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Q:\scientific-projects\eu-data-collection\Work_Plan\2020\"/>
    </mc:Choice>
  </mc:AlternateContent>
  <bookViews>
    <workbookView xWindow="0" yWindow="0" windowWidth="28800" windowHeight="11700" tabRatio="949" activeTab="2"/>
  </bookViews>
  <sheets>
    <sheet name="Table1A List of required stocks" sheetId="45" r:id="rId1"/>
    <sheet name="Table1B Planning of sampling " sheetId="46" r:id="rId2"/>
    <sheet name="Table1C Sampling intensity " sheetId="47" r:id="rId3"/>
    <sheet name="Table1D Recreational fisheries" sheetId="50" r:id="rId4"/>
    <sheet name="Table1E Anadromous catadromous" sheetId="55" r:id="rId5"/>
    <sheet name="Table1F Incidental by catch " sheetId="56" r:id="rId6"/>
    <sheet name="Table1G List of research survey" sheetId="35" r:id="rId7"/>
    <sheet name="Table1H Research survey data " sheetId="36" r:id="rId8"/>
    <sheet name="Table2A Fishing activity variab" sheetId="33" r:id="rId9"/>
    <sheet name="Table3A Pop segments fisheries" sheetId="3" r:id="rId10"/>
    <sheet name="Table3B Pop segments aquacultur" sheetId="19" r:id="rId11"/>
    <sheet name="Table 3C Pop segments process" sheetId="58" r:id="rId12"/>
    <sheet name="Table4A Sampling plan descripti" sheetId="39" r:id="rId13"/>
    <sheet name="Table4B Sampling frame descript" sheetId="40" r:id="rId14"/>
    <sheet name="Table4C Data on the fisheries " sheetId="37" r:id="rId15"/>
    <sheet name="Table4D Landing locations" sheetId="38" r:id="rId16"/>
    <sheet name="Table5A Quality assurance frame" sheetId="44" r:id="rId17"/>
    <sheet name="Table5B Quality assurance frame" sheetId="57" r:id="rId18"/>
    <sheet name="Table6A_Data_availability" sheetId="31" r:id="rId19"/>
    <sheet name="Table7A_Planned Regional_coord" sheetId="27" r:id="rId20"/>
    <sheet name="Table7B_Follow up of Recommenda" sheetId="32" r:id="rId21"/>
    <sheet name="Table7C_Bi- and multilateral " sheetId="26" r:id="rId22"/>
    <sheet name="Drop-down list" sheetId="54" r:id="rId23"/>
  </sheets>
  <externalReferences>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s>
  <definedNames>
    <definedName name="_xlnm._FilterDatabase" localSheetId="0" hidden="1">'Table1A List of required stocks'!$A$4:$O$547</definedName>
    <definedName name="_xlnm._FilterDatabase" localSheetId="2" hidden="1">'Table1C Sampling intensity '!$A$4:$L$679</definedName>
    <definedName name="_xlnm._FilterDatabase" localSheetId="5" hidden="1">'Table1F Incidental by catch '!$A$4:$M$219</definedName>
    <definedName name="_xlnm._FilterDatabase" localSheetId="12" hidden="1">'Table4A Sampling plan descripti'!$A$4:$R$47</definedName>
    <definedName name="_xlnm._FilterDatabase" localSheetId="16" hidden="1">'Table5A Quality assurance frame'!$A$4:$T$52</definedName>
    <definedName name="Excel_BuiltIn_Print_Area_1_1" localSheetId="3">#REF!</definedName>
    <definedName name="Excel_BuiltIn_Print_Area_1_1" localSheetId="16">#REF!</definedName>
    <definedName name="Excel_BuiltIn_Print_Area_1_1">#REF!</definedName>
    <definedName name="Excel_BuiltIn_Print_Area_1_1_1" localSheetId="3">#REF!</definedName>
    <definedName name="Excel_BuiltIn_Print_Area_1_1_1" localSheetId="16">#REF!</definedName>
    <definedName name="Excel_BuiltIn_Print_Area_1_1_1">#REF!</definedName>
    <definedName name="Excel_BuiltIn_Print_Area_10_1">#REF!</definedName>
    <definedName name="Excel_BuiltIn_Print_Area_10_1_1" localSheetId="3">#REF!</definedName>
    <definedName name="Excel_BuiltIn_Print_Area_10_1_1" localSheetId="16">#REF!</definedName>
    <definedName name="Excel_BuiltIn_Print_Area_10_1_1">#REF!</definedName>
    <definedName name="Excel_BuiltIn_Print_Area_11_1">#REF!</definedName>
    <definedName name="Excel_BuiltIn_Print_Area_12_1">#REF!</definedName>
    <definedName name="Excel_BuiltIn_Print_Area_12_1_1">#REF!</definedName>
    <definedName name="Excel_BuiltIn_Print_Area_14_1">#REF!</definedName>
    <definedName name="Excel_BuiltIn_Print_Area_15_1" localSheetId="3">#REF!</definedName>
    <definedName name="Excel_BuiltIn_Print_Area_15_1">#REF!</definedName>
    <definedName name="Excel_BuiltIn_Print_Area_24_1" localSheetId="3">#REF!</definedName>
    <definedName name="Excel_BuiltIn_Print_Area_24_1">#REF!</definedName>
    <definedName name="Excel_BuiltIn_Print_Area_4_1" localSheetId="3">#REF!</definedName>
    <definedName name="Excel_BuiltIn_Print_Area_4_1">#REF!</definedName>
    <definedName name="Excel_BuiltIn_Print_Area_5_1" localSheetId="3">#REF!</definedName>
    <definedName name="Excel_BuiltIn_Print_Area_5_1">#REF!</definedName>
    <definedName name="Excel_BuiltIn_Print_Area_7_1">#REF!</definedName>
    <definedName name="Excel_BuiltIn_Print_Area_8_1">#REF!</definedName>
    <definedName name="Excel_BuiltIn_Print_Area_9_1">#REF!</definedName>
    <definedName name="print" localSheetId="4">#REF!</definedName>
    <definedName name="print">#REF!</definedName>
    <definedName name="_xlnm.Print_Area" localSheetId="9">'Table3A Pop segments fisheries'!#REF!</definedName>
    <definedName name="_xlnm.Print_Area" localSheetId="10">'Table3B Pop segments aquacultur'!#REF!</definedName>
  </definedNames>
  <calcPr calcId="162913"/>
</workbook>
</file>

<file path=xl/calcChain.xml><?xml version="1.0" encoding="utf-8"?>
<calcChain xmlns="http://schemas.openxmlformats.org/spreadsheetml/2006/main">
  <c r="M130" i="45" l="1"/>
  <c r="M129" i="45"/>
  <c r="M106" i="45"/>
</calcChain>
</file>

<file path=xl/sharedStrings.xml><?xml version="1.0" encoding="utf-8"?>
<sst xmlns="http://schemas.openxmlformats.org/spreadsheetml/2006/main" count="27075" uniqueCount="1818">
  <si>
    <t>MS</t>
  </si>
  <si>
    <t>SWE</t>
  </si>
  <si>
    <t>X</t>
  </si>
  <si>
    <t>Region</t>
  </si>
  <si>
    <t>ESP</t>
  </si>
  <si>
    <t>Baltic Sea, North Sea and Eastern Arctic, and North Atlantic</t>
  </si>
  <si>
    <t>A - Census</t>
  </si>
  <si>
    <t>C - Non-Probability Sample Survey</t>
  </si>
  <si>
    <t>Variable group</t>
  </si>
  <si>
    <t>Variables</t>
  </si>
  <si>
    <t>Data sources</t>
  </si>
  <si>
    <t>Other income</t>
  </si>
  <si>
    <t>Cages</t>
  </si>
  <si>
    <t>Turnover</t>
  </si>
  <si>
    <t>Financial accounts</t>
  </si>
  <si>
    <t>Energy costs</t>
  </si>
  <si>
    <t>Comments</t>
  </si>
  <si>
    <t xml:space="preserve">18-&lt; 24 m </t>
  </si>
  <si>
    <t xml:space="preserve">12-&lt; 18 m </t>
  </si>
  <si>
    <t>DEU</t>
  </si>
  <si>
    <t>Gross value of landings</t>
  </si>
  <si>
    <t>Data Source</t>
  </si>
  <si>
    <t>Data source</t>
  </si>
  <si>
    <t>MSs</t>
  </si>
  <si>
    <t>Contact persons</t>
  </si>
  <si>
    <t>Acronym</t>
  </si>
  <si>
    <t>RFMO/RFO/IO</t>
  </si>
  <si>
    <t>WGNSSK</t>
  </si>
  <si>
    <t>ICES</t>
  </si>
  <si>
    <t>MEDITS</t>
  </si>
  <si>
    <t>Species group</t>
  </si>
  <si>
    <t>Techniques</t>
  </si>
  <si>
    <t xml:space="preserve">Supra region </t>
  </si>
  <si>
    <t>WP</t>
  </si>
  <si>
    <t>2017-2020</t>
  </si>
  <si>
    <t>WP date of submission</t>
  </si>
  <si>
    <t>Data set</t>
  </si>
  <si>
    <t>Final data available after</t>
  </si>
  <si>
    <t>N</t>
  </si>
  <si>
    <t>all</t>
  </si>
  <si>
    <t>capacity</t>
  </si>
  <si>
    <t>landings</t>
  </si>
  <si>
    <t>Source</t>
  </si>
  <si>
    <t xml:space="preserve">Section </t>
  </si>
  <si>
    <t>Topic</t>
  </si>
  <si>
    <t>Recommendation number</t>
  </si>
  <si>
    <t>Follow-up action</t>
  </si>
  <si>
    <t>North Atlantic</t>
  </si>
  <si>
    <t>LVA</t>
  </si>
  <si>
    <t>VII</t>
  </si>
  <si>
    <t>Beam trawlers</t>
  </si>
  <si>
    <t>Additional data collection (Y/N)</t>
  </si>
  <si>
    <t>Planned coverage of data collected under complementary data collection (% of fishing trips)</t>
  </si>
  <si>
    <t>FRA</t>
  </si>
  <si>
    <t>North Sea and Eastern Arctic</t>
  </si>
  <si>
    <t>Effort</t>
  </si>
  <si>
    <t>I</t>
  </si>
  <si>
    <t>Sales notes</t>
  </si>
  <si>
    <t>Y</t>
  </si>
  <si>
    <t>100%</t>
  </si>
  <si>
    <t>None</t>
  </si>
  <si>
    <t>NA</t>
  </si>
  <si>
    <t>Landings</t>
  </si>
  <si>
    <t>Capacity</t>
  </si>
  <si>
    <t>All metiers</t>
  </si>
  <si>
    <t>Expected coverage of data collected under control regulation (% of fishing trips)</t>
  </si>
  <si>
    <t>Fishing Activity Variable</t>
  </si>
  <si>
    <t>Species</t>
  </si>
  <si>
    <t>Reasons for not sampling</t>
  </si>
  <si>
    <t>Type of Survey</t>
  </si>
  <si>
    <t>Baltic Sea</t>
  </si>
  <si>
    <t>Name of survey</t>
  </si>
  <si>
    <t>Agreed at RCG level</t>
  </si>
  <si>
    <t>Area(s)
covered</t>
  </si>
  <si>
    <t>Period (Month)</t>
  </si>
  <si>
    <t>Frequency</t>
  </si>
  <si>
    <t>Days at sea planned</t>
  </si>
  <si>
    <t xml:space="preserve">Planned target </t>
  </si>
  <si>
    <t>Map</t>
  </si>
  <si>
    <t>Relevant international planning group - RFMO/RFO/IO</t>
  </si>
  <si>
    <t>NLD</t>
  </si>
  <si>
    <t>Demersal Young Fish Survey</t>
  </si>
  <si>
    <t>Annual</t>
  </si>
  <si>
    <t>Fish Hauls</t>
  </si>
  <si>
    <t>NS Herring Acoustic Survey</t>
  </si>
  <si>
    <t>IIIa, IV</t>
  </si>
  <si>
    <t>Type of data collected</t>
  </si>
  <si>
    <t>C</t>
  </si>
  <si>
    <t>A</t>
  </si>
  <si>
    <t>Litter items in the trawl</t>
  </si>
  <si>
    <t>MEGS</t>
  </si>
  <si>
    <t>MS participating in sampling</t>
  </si>
  <si>
    <t>Sampling year</t>
  </si>
  <si>
    <t>Scheme</t>
  </si>
  <si>
    <t>PSU type</t>
  </si>
  <si>
    <t>Planned number of PSUs</t>
  </si>
  <si>
    <t xml:space="preserve">Sampling frame description </t>
  </si>
  <si>
    <t>electrofishing</t>
  </si>
  <si>
    <t>smolt</t>
  </si>
  <si>
    <t>trap</t>
  </si>
  <si>
    <t>adult</t>
  </si>
  <si>
    <t>silver</t>
  </si>
  <si>
    <t>Life stage</t>
  </si>
  <si>
    <t>Method</t>
  </si>
  <si>
    <t>Unit</t>
  </si>
  <si>
    <t>n. smolts</t>
  </si>
  <si>
    <t>F</t>
  </si>
  <si>
    <t>Sampling design</t>
  </si>
  <si>
    <t>Sampling implementation</t>
  </si>
  <si>
    <t>Data capture</t>
  </si>
  <si>
    <t>Data Storage</t>
  </si>
  <si>
    <t>Data processing</t>
  </si>
  <si>
    <t>Is the sampling design documented?</t>
  </si>
  <si>
    <t>Reference years</t>
  </si>
  <si>
    <t>Area / Stock</t>
  </si>
  <si>
    <t>Gadus morhua</t>
  </si>
  <si>
    <t>IIIa, IV, VIId</t>
  </si>
  <si>
    <t>Solea solea</t>
  </si>
  <si>
    <t>VIIa</t>
  </si>
  <si>
    <t>VIIe</t>
  </si>
  <si>
    <t>Nephrops norvegicus</t>
  </si>
  <si>
    <t>ITA</t>
  </si>
  <si>
    <t>Merluccius merluccius</t>
  </si>
  <si>
    <t>Age</t>
  </si>
  <si>
    <t>Weight</t>
  </si>
  <si>
    <t>Sex ratio</t>
  </si>
  <si>
    <t>Sexual maturity</t>
  </si>
  <si>
    <t>Fecundity</t>
  </si>
  <si>
    <t>PRT</t>
  </si>
  <si>
    <t>Pleuronectes platessa</t>
  </si>
  <si>
    <t>IV</t>
  </si>
  <si>
    <t>MS partcipating in sampling</t>
  </si>
  <si>
    <t>age</t>
  </si>
  <si>
    <t>sex</t>
  </si>
  <si>
    <t>maturity</t>
  </si>
  <si>
    <t>length</t>
  </si>
  <si>
    <t>IIIa, IV, VI, VII, VIIIab</t>
  </si>
  <si>
    <t>Parapenaeus longirostris</t>
  </si>
  <si>
    <t>Sampling period</t>
  </si>
  <si>
    <t>Elasmobranchs</t>
  </si>
  <si>
    <t>Sub-area / Fishing ground</t>
  </si>
  <si>
    <t xml:space="preserve">
EU TAC (if any)
(%)</t>
  </si>
  <si>
    <t>Seasonality (Temporal strata)</t>
  </si>
  <si>
    <t>FIN</t>
  </si>
  <si>
    <t>GBR</t>
  </si>
  <si>
    <t>Planned MS participation</t>
  </si>
  <si>
    <t>Threshold  (Y/N)</t>
  </si>
  <si>
    <t>Threshold (Y/N)</t>
  </si>
  <si>
    <t>Name of sampling scheme</t>
  </si>
  <si>
    <t xml:space="preserve">Sampling frame </t>
  </si>
  <si>
    <t xml:space="preserve">Where can documentation on sampling design be found? </t>
  </si>
  <si>
    <t>Are non-responses and refusals recorded?</t>
  </si>
  <si>
    <t>Where can documentation on quality checks for data capture be found?</t>
  </si>
  <si>
    <t>In which national database are data stored?</t>
  </si>
  <si>
    <t>In which international database(s) are data stored?</t>
  </si>
  <si>
    <t xml:space="preserve">Where can documentation on processes to evaluate accuracy be found? </t>
  </si>
  <si>
    <t xml:space="preserve">Comments </t>
  </si>
  <si>
    <t>Applicable (Species present in the MS?)</t>
  </si>
  <si>
    <t>Type of variables (E/S)</t>
  </si>
  <si>
    <t>E</t>
  </si>
  <si>
    <t xml:space="preserve">Unpaid labour by gender </t>
  </si>
  <si>
    <t>S</t>
  </si>
  <si>
    <t>Employment by gender</t>
  </si>
  <si>
    <t xml:space="preserve">Share (%) in EU landings </t>
  </si>
  <si>
    <t>Selected for sampling  (Y/N)</t>
  </si>
  <si>
    <t>Anguilla anguilla</t>
  </si>
  <si>
    <t>Area/EMU</t>
  </si>
  <si>
    <t>Annual estimate of catch? (Y/N)</t>
  </si>
  <si>
    <t>Annual percentage of released catch? (Y/N)</t>
  </si>
  <si>
    <t>Collection of catch composition data? (Y/N)</t>
  </si>
  <si>
    <t xml:space="preserve">Acronym </t>
  </si>
  <si>
    <t>Mandatory (Y/N)</t>
  </si>
  <si>
    <t>MS participation</t>
  </si>
  <si>
    <t>International database</t>
  </si>
  <si>
    <t>Core/ Additional variable</t>
  </si>
  <si>
    <t xml:space="preserve">Fishing technique </t>
  </si>
  <si>
    <t xml:space="preserve">Length class </t>
  </si>
  <si>
    <t>Metiers (level 6)</t>
  </si>
  <si>
    <t xml:space="preserve">Type of data collected under control regulation used to calculate the estimates </t>
  </si>
  <si>
    <t xml:space="preserve">Data collection scheme </t>
  </si>
  <si>
    <t xml:space="preserve">Variable Group </t>
  </si>
  <si>
    <t>Variable</t>
  </si>
  <si>
    <t xml:space="preserve">Type of data collection scheme </t>
  </si>
  <si>
    <t xml:space="preserve">Planned sample rate % </t>
  </si>
  <si>
    <t>Stratum ID code</t>
  </si>
  <si>
    <t>Catch fractions covered</t>
  </si>
  <si>
    <t>Stratum ID number</t>
  </si>
  <si>
    <t>Stratum</t>
  </si>
  <si>
    <t xml:space="preserve">Method of PSU selection </t>
  </si>
  <si>
    <t xml:space="preserve">Average landings (tons) </t>
  </si>
  <si>
    <t>Average landings (tons) in foreign ports</t>
  </si>
  <si>
    <t>Average landings (tons) in national ports</t>
  </si>
  <si>
    <t>Landing locations(s)</t>
  </si>
  <si>
    <t>Are quality checks to validate detailed data documented?</t>
  </si>
  <si>
    <t>Are processes to evaluate data accuracy (bias and precision) documented?</t>
  </si>
  <si>
    <t>Are the editing and imputation methods documented?</t>
  </si>
  <si>
    <t xml:space="preserve">Where can documentation on editing and imputation be found? </t>
  </si>
  <si>
    <t>Section</t>
  </si>
  <si>
    <t xml:space="preserve">Reference year </t>
  </si>
  <si>
    <t>Year(s) of WP implementation</t>
  </si>
  <si>
    <t>Name of meeting</t>
  </si>
  <si>
    <t>Recommendation/ Agreement</t>
  </si>
  <si>
    <t>Content</t>
  </si>
  <si>
    <t>Coordination</t>
  </si>
  <si>
    <t>Description of sampling / sampling protocol / sampling intensity</t>
  </si>
  <si>
    <t xml:space="preserve">Data transmission  </t>
  </si>
  <si>
    <t xml:space="preserve">Access to vessels </t>
  </si>
  <si>
    <t xml:space="preserve">Validity </t>
  </si>
  <si>
    <t>Area</t>
  </si>
  <si>
    <t>Applicable (Y/N)</t>
  </si>
  <si>
    <t>Water Body</t>
  </si>
  <si>
    <t>Salmo salar</t>
  </si>
  <si>
    <t>Group of vulnerable species</t>
  </si>
  <si>
    <t>Institutional environment</t>
  </si>
  <si>
    <t>Statistical processes</t>
  </si>
  <si>
    <t>Statistical Outputs</t>
  </si>
  <si>
    <t>P3 Impartiality and objectiveness</t>
  </si>
  <si>
    <t>P4 Confidentiality</t>
  </si>
  <si>
    <t>P5 Sound methodology</t>
  </si>
  <si>
    <t>P6 Appropriate statistical procedures</t>
  </si>
  <si>
    <t>P7 Non-excessive burden on respondents</t>
  </si>
  <si>
    <t>P8 Cost effectiveness</t>
  </si>
  <si>
    <t>P9 Relevance</t>
  </si>
  <si>
    <t>P10 Accuracy and reliability</t>
  </si>
  <si>
    <t>P11 Timeliness and punctuality</t>
  </si>
  <si>
    <t>P12 coherence and comparability</t>
  </si>
  <si>
    <t>P13 Accessibility and Clarity</t>
  </si>
  <si>
    <t>RFMO/RFO/IO/NSB</t>
  </si>
  <si>
    <t>Name of data collection scheme</t>
  </si>
  <si>
    <t>Name of data sources</t>
  </si>
  <si>
    <t>Statistically sound sources and methods</t>
  </si>
  <si>
    <t>Error checking</t>
  </si>
  <si>
    <t>Are procedures for confidential data handling in place and documented?</t>
  </si>
  <si>
    <t>Are protocols to enforce confidentiality between DCF partners in place and documented?</t>
  </si>
  <si>
    <t>Are protocols to enforce confidentiality with external users in place and documented?</t>
  </si>
  <si>
    <t>Is sound methodology documented ?</t>
  </si>
  <si>
    <t>Does it follow international standards, guidelines and best practices?</t>
  </si>
  <si>
    <t>Are methodologies consistent at MS, regional and EU level?</t>
  </si>
  <si>
    <t>Is there consistency between administrative and other statistical data?</t>
  </si>
  <si>
    <t>Are there agreements for access and quality of administrative data between partners?</t>
  </si>
  <si>
    <t>Are data collection, entry and coding checked?</t>
  </si>
  <si>
    <t>Are editing and imputation methods used and checked?</t>
  </si>
  <si>
    <t>Are revisions documented and available?</t>
  </si>
  <si>
    <t>Is duplication of data collection avoided?</t>
  </si>
  <si>
    <t>Do automatic techniques for data capture, data coding and validation exist?</t>
  </si>
  <si>
    <t>Are end-users listed and updated?</t>
  </si>
  <si>
    <t>Are sources, intermediate results and outputs regularly assessed and validated?</t>
  </si>
  <si>
    <t xml:space="preserve">Are errors measured and documented? </t>
  </si>
  <si>
    <t>Are procedures in place to ensure timely execution?</t>
  </si>
  <si>
    <t>Are procedures in place to monitor internal coherence?</t>
  </si>
  <si>
    <t>Are statistics comparable over time?</t>
  </si>
  <si>
    <t>Are methodological documents publicly available?</t>
  </si>
  <si>
    <t>Are data stored in databases?</t>
  </si>
  <si>
    <t xml:space="preserve">Where can documentation be found? </t>
  </si>
  <si>
    <t xml:space="preserve">Variables </t>
  </si>
  <si>
    <t>financial accounts</t>
  </si>
  <si>
    <t>Other operational costs</t>
  </si>
  <si>
    <t>Planned sample rate %</t>
  </si>
  <si>
    <t>Segment</t>
  </si>
  <si>
    <t>Length</t>
  </si>
  <si>
    <t xml:space="preserve">Expected occurence of recordings </t>
  </si>
  <si>
    <t>birds</t>
  </si>
  <si>
    <t>Sampling period/year(s)</t>
  </si>
  <si>
    <t>Fleet segment / Metier</t>
  </si>
  <si>
    <t>Targeted species / species assemblage</t>
  </si>
  <si>
    <t>Average number of vessels</t>
  </si>
  <si>
    <t xml:space="preserve">Average number of fishing trips </t>
  </si>
  <si>
    <t xml:space="preserve">Average number of fishing days </t>
  </si>
  <si>
    <t>Average number of locations</t>
  </si>
  <si>
    <t xml:space="preserve">Average number of registered landings </t>
  </si>
  <si>
    <t xml:space="preserve">Average landed tonnage </t>
  </si>
  <si>
    <t>Average landed tonnage of national fleet</t>
  </si>
  <si>
    <t>Average landed tonnage of foreign fleet</t>
  </si>
  <si>
    <t xml:space="preserve">Sampling year/ period </t>
  </si>
  <si>
    <t>Sampling year/ period</t>
  </si>
  <si>
    <t>Planned minimum no of individuals to be measured at the national level</t>
  </si>
  <si>
    <t>Planned minimum no of individuals to be measured at the regional level</t>
  </si>
  <si>
    <t>Surveys</t>
  </si>
  <si>
    <t>Fishery / Independent data collection</t>
  </si>
  <si>
    <t>Planned nos</t>
  </si>
  <si>
    <t>Type of sampling activities</t>
  </si>
  <si>
    <t>Used as basis for advice (Y/N)</t>
  </si>
  <si>
    <t>Data collected  under control regulation appropriate for scientific use (Y/N/I)</t>
  </si>
  <si>
    <t>Species/ Stocks covered for estimation of volume and length of catch fractions</t>
  </si>
  <si>
    <t>BGR</t>
  </si>
  <si>
    <t>CYP</t>
  </si>
  <si>
    <t>BEL</t>
  </si>
  <si>
    <t>CZE</t>
  </si>
  <si>
    <t>DNK</t>
  </si>
  <si>
    <t>GRC</t>
  </si>
  <si>
    <t>HRV</t>
  </si>
  <si>
    <t>HUN</t>
  </si>
  <si>
    <t>IRL</t>
  </si>
  <si>
    <t>LTU</t>
  </si>
  <si>
    <t>POL</t>
  </si>
  <si>
    <t>ROU</t>
  </si>
  <si>
    <t>SVK</t>
  </si>
  <si>
    <t>UKR</t>
  </si>
  <si>
    <t>AUT</t>
  </si>
  <si>
    <t>EST</t>
  </si>
  <si>
    <t>MLT</t>
  </si>
  <si>
    <t>Table 7B: Follow-up of recommendations and agreements</t>
  </si>
  <si>
    <t>Table7C: Bi- and multilateral agreements</t>
  </si>
  <si>
    <t>MS list: ISO ALPHA 3 code</t>
  </si>
  <si>
    <t>Table1A: List of required stocks</t>
  </si>
  <si>
    <t>Table 1B: Planning of sampling for biological variables</t>
  </si>
  <si>
    <t>Table 1C: Sampling intensity for biological variables</t>
  </si>
  <si>
    <t>Table 1D: Recreational fisheries</t>
  </si>
  <si>
    <t xml:space="preserve">Table 1E: Anadromous and catadromous species data collection in fresh water </t>
  </si>
  <si>
    <t xml:space="preserve">Table 1F: Incidental by-catch of birds, mammals, reptiles and fish </t>
  </si>
  <si>
    <t xml:space="preserve">Table 2A: Fishing activity variables data collection strategy </t>
  </si>
  <si>
    <t>Table 3A: Population segments for collection of economic and social data for fisheries</t>
  </si>
  <si>
    <t>Table 3B: Population segments for collection of economic and social data for aquaculture</t>
  </si>
  <si>
    <t>Table 4A: Sampling plan description for biological data</t>
  </si>
  <si>
    <t>Table 4C: Data on the fisheries by member state</t>
  </si>
  <si>
    <t>Table 4D: Landing locations</t>
  </si>
  <si>
    <t>Table 5A: Quality assurance framework for biological data</t>
  </si>
  <si>
    <t>Table 5B: Quality assurance framework for socio-economic data</t>
  </si>
  <si>
    <t>Table 6A: Data availability</t>
  </si>
  <si>
    <t>Table 7A: Planned regional and international coordination</t>
  </si>
  <si>
    <t>Table 3C: Population segments for collection of economic and social data for the processing industry</t>
  </si>
  <si>
    <t>Baltic International Trawl Survey</t>
  </si>
  <si>
    <t>Baltic International Acoustic Survey (Autumn)</t>
  </si>
  <si>
    <t>Gulf of Riga Acoustic Herring Survey</t>
  </si>
  <si>
    <t xml:space="preserve">Sprat Acoustic Survey </t>
  </si>
  <si>
    <t>Rügen Herring Larvae Survey</t>
  </si>
  <si>
    <t>International Bottom Trawl Survey</t>
  </si>
  <si>
    <t>North Sea Beam Trawl Survey</t>
  </si>
  <si>
    <t>Sole Net Survey</t>
  </si>
  <si>
    <t>North Sea Sandeels Survey</t>
  </si>
  <si>
    <t>International Ecosystem Survey in the Nordic Seas</t>
  </si>
  <si>
    <t>Redfish Survey in the Norwegian Sea and adjacent waters</t>
  </si>
  <si>
    <t>Mackerel egg Survey (Triennial)</t>
  </si>
  <si>
    <t>Herring Larvae survey</t>
  </si>
  <si>
    <t>Nephrops Tvsurvey (FU3&amp;4)</t>
  </si>
  <si>
    <t>Nephrops TVsurvey (FU 6)</t>
  </si>
  <si>
    <t>Nephrops TVsurvey (FU 7)</t>
  </si>
  <si>
    <t>Nephrops TVsurvey (FU 8)</t>
  </si>
  <si>
    <t>Nephrops TVsurvey (FU 9)</t>
  </si>
  <si>
    <t>International Redfish Trawl and Acoustic Survey (Biennial)</t>
  </si>
  <si>
    <t>Flemish Cap Groundfish survey</t>
  </si>
  <si>
    <t>Greenland Groundfish survey</t>
  </si>
  <si>
    <t>3LNO Groundfish survey</t>
  </si>
  <si>
    <t>estern IBTS 4th quarter (including Porcupine survey)</t>
  </si>
  <si>
    <t>Scottish Western IBTS</t>
  </si>
  <si>
    <t>ISBCBTS September</t>
  </si>
  <si>
    <t>WCBTS</t>
  </si>
  <si>
    <t>Blue whiting survey</t>
  </si>
  <si>
    <t>International Mackerel and Horse Mackerel Egg Survey (Triennial)</t>
  </si>
  <si>
    <t>Sardine, Anchovy Horse Mackerel Acoustic Survey</t>
  </si>
  <si>
    <t>Sardine DEPM (Triennial)</t>
  </si>
  <si>
    <t>Spawning/Pre spawning Herring/Boarfish acoustic survey</t>
  </si>
  <si>
    <t>Biomass of Anchovy</t>
  </si>
  <si>
    <t xml:space="preserve">Nephrops UWTV survey (offshore, FU11-13) </t>
  </si>
  <si>
    <t>Nephrops UWTV Irish Sea (FU 15)</t>
  </si>
  <si>
    <t>Nephrops UWTV survey Aran Grounds (FU17)</t>
  </si>
  <si>
    <t>Nephrops UWTV survey Celtic Sea (FU20-22)</t>
  </si>
  <si>
    <t>Nephrops  Survey Offshore Portugal NepS (FU28-29)</t>
  </si>
  <si>
    <t>Pan-Mediterranean Acoustic Survey</t>
  </si>
  <si>
    <t>Bottom trawl survey in Black Sea</t>
  </si>
  <si>
    <t>Pelagic trawl survey in Black Sea</t>
  </si>
  <si>
    <t xml:space="preserve">International bottom trawl survey in the Mediterranean </t>
  </si>
  <si>
    <t>BITS Q1</t>
  </si>
  <si>
    <t>BITS Q4</t>
  </si>
  <si>
    <t>BIAS</t>
  </si>
  <si>
    <t>GRAHS</t>
  </si>
  <si>
    <t>SPRAS</t>
  </si>
  <si>
    <t>RHLS</t>
  </si>
  <si>
    <t>IBTS Q1</t>
  </si>
  <si>
    <t>IBTS Q3</t>
  </si>
  <si>
    <t>BTS</t>
  </si>
  <si>
    <t>DYFS</t>
  </si>
  <si>
    <t>SNS</t>
  </si>
  <si>
    <t>NSSS</t>
  </si>
  <si>
    <t>ASH</t>
  </si>
  <si>
    <t>REDNOR</t>
  </si>
  <si>
    <t>NSMEGS</t>
  </si>
  <si>
    <t>IHLS</t>
  </si>
  <si>
    <t>NHAS</t>
  </si>
  <si>
    <t>NTV3&amp;4</t>
  </si>
  <si>
    <t>NTV6</t>
  </si>
  <si>
    <t>NTV7</t>
  </si>
  <si>
    <t>NTV8</t>
  </si>
  <si>
    <t>NTV9</t>
  </si>
  <si>
    <t>REDTAS</t>
  </si>
  <si>
    <t>FCGS</t>
  </si>
  <si>
    <t>GGS</t>
  </si>
  <si>
    <t>PLATUXA</t>
  </si>
  <si>
    <t>IBTS Q4</t>
  </si>
  <si>
    <t xml:space="preserve">ISBCBTS </t>
  </si>
  <si>
    <t>VIIe BTS</t>
  </si>
  <si>
    <t>IBWSS</t>
  </si>
  <si>
    <t>BIOMAN</t>
  </si>
  <si>
    <t xml:space="preserve">UWTV </t>
  </si>
  <si>
    <t>UWTV</t>
  </si>
  <si>
    <t>MEDIAS</t>
  </si>
  <si>
    <t>BTSBS</t>
  </si>
  <si>
    <t>PTSBS</t>
  </si>
  <si>
    <t>Tables 1G &amp; 1H</t>
  </si>
  <si>
    <t>All tables except 7C</t>
  </si>
  <si>
    <t xml:space="preserve">Survey acronyms </t>
  </si>
  <si>
    <t>Name of surveys</t>
  </si>
  <si>
    <t>Triennial</t>
  </si>
  <si>
    <t>Biennial</t>
  </si>
  <si>
    <t>Table 1G</t>
  </si>
  <si>
    <t>Table 4B: Sampling frame description for biological data</t>
  </si>
  <si>
    <t>all fleets</t>
  </si>
  <si>
    <t>National fleet register</t>
  </si>
  <si>
    <t>Inactive vessels</t>
  </si>
  <si>
    <t>Sales notes, logbooks</t>
  </si>
  <si>
    <t>at market - Fåborg</t>
  </si>
  <si>
    <t>Only stocks in table 1A, 1B and 1C</t>
  </si>
  <si>
    <t>at market - Gilleleje</t>
  </si>
  <si>
    <t>at market - Grenå</t>
  </si>
  <si>
    <t>at market - Hanstholm</t>
  </si>
  <si>
    <t>at market - Hirtshals</t>
  </si>
  <si>
    <t>at market - Hvide Sande</t>
  </si>
  <si>
    <t>at market - Hundested</t>
  </si>
  <si>
    <t>at market - Nexø</t>
  </si>
  <si>
    <t>at market - Rønne</t>
  </si>
  <si>
    <t>at market - Skagen</t>
  </si>
  <si>
    <t>at market - Strandby</t>
  </si>
  <si>
    <t>at market - Tejn</t>
  </si>
  <si>
    <t>at market - Thorsminde</t>
  </si>
  <si>
    <t>at market - Thyborøn</t>
  </si>
  <si>
    <t>at market - Vedbæk</t>
  </si>
  <si>
    <t>1 port selected</t>
  </si>
  <si>
    <t>random weekday from systematic 2-week coverage</t>
  </si>
  <si>
    <t>Molluscs</t>
  </si>
  <si>
    <t>FPN_ANA_&gt;0_0_0</t>
  </si>
  <si>
    <t>Anadromous species</t>
  </si>
  <si>
    <t>FPN_CAT_&gt;0_0_0</t>
  </si>
  <si>
    <t>Catadromous specie</t>
  </si>
  <si>
    <t>FPN_FWS_&gt;0_0_0</t>
  </si>
  <si>
    <t>Freshwater species</t>
  </si>
  <si>
    <t>FPN_SPF_&gt;0_0_0</t>
  </si>
  <si>
    <t>Small pelagic fish</t>
  </si>
  <si>
    <t>FPO_CAT_&gt;0_0_0</t>
  </si>
  <si>
    <t>NA*</t>
  </si>
  <si>
    <t>* Confidential data (less than 3 vessels)</t>
  </si>
  <si>
    <t>FPO_CRU_&gt;0_0_0</t>
  </si>
  <si>
    <t>Crustaceans</t>
  </si>
  <si>
    <t>Demersal fish</t>
  </si>
  <si>
    <t>GNS_CAT_&gt;0_0_0</t>
  </si>
  <si>
    <t>GNS_CRU_&gt;0_0_0</t>
  </si>
  <si>
    <t>GNS_DEF_110-156_0_0</t>
  </si>
  <si>
    <t>GNS_DEF_90-109_0_0</t>
  </si>
  <si>
    <t>GNS_FWS_&gt;0_0_0</t>
  </si>
  <si>
    <t>GNS_SPF_110-156_0_0</t>
  </si>
  <si>
    <t>GNS_SPF_32-109_0_0</t>
  </si>
  <si>
    <t>GNS_SPF_&gt;=157_0_0</t>
  </si>
  <si>
    <t>LHP_FIF_0_0_0</t>
  </si>
  <si>
    <t>Finfish</t>
  </si>
  <si>
    <t>LLD_ANA_0_0_0</t>
  </si>
  <si>
    <t>LLS_DEF_0_0_0</t>
  </si>
  <si>
    <t>OTB_CRU_&gt;0_0_0</t>
  </si>
  <si>
    <t>OTB_DEF_90-104_0_0</t>
  </si>
  <si>
    <t>OTB_DEF_&lt;16_0_0</t>
  </si>
  <si>
    <t>OTB_DEF_&gt;=105_1_120</t>
  </si>
  <si>
    <t>OTM_DEF_&lt;16_0_0</t>
  </si>
  <si>
    <t>OTM_SPF_32-104_0_0</t>
  </si>
  <si>
    <t>OTM_SPF_32-89_0_0</t>
  </si>
  <si>
    <t>PTB_SPF_&gt;=105_1_120</t>
  </si>
  <si>
    <t>PTM_DEF_16-31_0_0</t>
  </si>
  <si>
    <t>PTM_DEF_&lt;16_0_0</t>
  </si>
  <si>
    <t>PTM_SPF_16-104_0_0</t>
  </si>
  <si>
    <t>PTM_SPF_16-31_0_0</t>
  </si>
  <si>
    <t>PTM_SPF_32-104_0_0</t>
  </si>
  <si>
    <t>PTM_SPF_32-89_0_0</t>
  </si>
  <si>
    <t>SSC_DEF_&gt;=105_1_120</t>
  </si>
  <si>
    <t>OTM_SPF_32-69_0_0</t>
  </si>
  <si>
    <t>GNS_DEF_100-119_0_0</t>
  </si>
  <si>
    <t>GNS_DEF_120-219_0_0</t>
  </si>
  <si>
    <t>GNS_DEF_90-99_0_0</t>
  </si>
  <si>
    <t>GNS_DEF_&gt;=220_0_0</t>
  </si>
  <si>
    <t>GNS_SPF_120-219_0_0</t>
  </si>
  <si>
    <t>GNS_SPF_50-70_0_0</t>
  </si>
  <si>
    <t>OTB_CRU_32-69_0_0</t>
  </si>
  <si>
    <t>OTB_CRU_70-89_2_35</t>
  </si>
  <si>
    <t>OTB_DEF_32-69_0_0</t>
  </si>
  <si>
    <t>OTB_SPF_16-31_0_0</t>
  </si>
  <si>
    <t>OTB_SPF_32-69_0_0</t>
  </si>
  <si>
    <t>OTM_DEF_90-119_0_0</t>
  </si>
  <si>
    <t>OTM_SPF_16-31_0_0</t>
  </si>
  <si>
    <t>PTB_DEF_&lt;16_0_0</t>
  </si>
  <si>
    <t>PTM_SPF_32-69_0_0</t>
  </si>
  <si>
    <t>SDN_DEF_90-119_0_0</t>
  </si>
  <si>
    <t>SDN_DEF_&gt;=120_0_0</t>
  </si>
  <si>
    <t>SSC_DEF_&gt;=120_0_0</t>
  </si>
  <si>
    <t>TBB_CRU_16-31_0_0</t>
  </si>
  <si>
    <t>TBB_DEF_&gt;=120_0_0</t>
  </si>
  <si>
    <t>All regions</t>
  </si>
  <si>
    <t>All areas</t>
  </si>
  <si>
    <t>ports</t>
  </si>
  <si>
    <t>Data are immediately available</t>
  </si>
  <si>
    <t>effort</t>
  </si>
  <si>
    <t>Aequipecten opercularis</t>
  </si>
  <si>
    <t>-</t>
  </si>
  <si>
    <t>Alepocephalus bairdii</t>
  </si>
  <si>
    <t>Ammodytes spp</t>
  </si>
  <si>
    <t>( Tobis )</t>
  </si>
  <si>
    <t>IIIa</t>
  </si>
  <si>
    <t>VIa</t>
  </si>
  <si>
    <t>Anarhichas spp</t>
  </si>
  <si>
    <t>IV, VIId</t>
  </si>
  <si>
    <t>all areas</t>
  </si>
  <si>
    <t>22-32</t>
  </si>
  <si>
    <t>Aphanopus spp</t>
  </si>
  <si>
    <t>Argentina spp</t>
  </si>
  <si>
    <t>( Strømsildarter )</t>
  </si>
  <si>
    <t>Argyrosomus regius</t>
  </si>
  <si>
    <t>Aspitrigla cuculus</t>
  </si>
  <si>
    <t>Beryx spp</t>
  </si>
  <si>
    <t>IXa and X</t>
  </si>
  <si>
    <t>Brosme brosme</t>
  </si>
  <si>
    <t>( Brosme )</t>
  </si>
  <si>
    <t>Cancer pagurus</t>
  </si>
  <si>
    <t>( Taskekrabbe )</t>
  </si>
  <si>
    <t>Capros aper</t>
  </si>
  <si>
    <t>Chelidonichthys lucerna</t>
  </si>
  <si>
    <t>( Rød Knurhane )</t>
  </si>
  <si>
    <t>Clupea harengus</t>
  </si>
  <si>
    <t>( Sild )</t>
  </si>
  <si>
    <t>VIIj</t>
  </si>
  <si>
    <t>22-24</t>
  </si>
  <si>
    <t>Gulf of Riga</t>
  </si>
  <si>
    <t>Conger conger</t>
  </si>
  <si>
    <t>Coregonus albula</t>
  </si>
  <si>
    <t>Coregonus lavaretus</t>
  </si>
  <si>
    <t>IIId</t>
  </si>
  <si>
    <t>( Helt )</t>
  </si>
  <si>
    <t>Coryphaenoides rupestris</t>
  </si>
  <si>
    <t>( Skolæst )</t>
  </si>
  <si>
    <t>Crangon crangon</t>
  </si>
  <si>
    <t>Dalatias licha</t>
  </si>
  <si>
    <t>Dasyatis pastinaca</t>
  </si>
  <si>
    <t>VII, VIII</t>
  </si>
  <si>
    <t>Deania calcea</t>
  </si>
  <si>
    <t>V, VI, VII, IX, X, XII</t>
  </si>
  <si>
    <t>Dicentrarchus labrax</t>
  </si>
  <si>
    <t>( Bars )</t>
  </si>
  <si>
    <t>IX</t>
  </si>
  <si>
    <t>Dicologlossa cuneata</t>
  </si>
  <si>
    <t>VIIIc, IX</t>
  </si>
  <si>
    <t>Engraulis encrasicolus</t>
  </si>
  <si>
    <t>VIII</t>
  </si>
  <si>
    <t>( Ansjos )</t>
  </si>
  <si>
    <t>Etmopterus spinax</t>
  </si>
  <si>
    <t>VI, VII, VIII</t>
  </si>
  <si>
    <t>( Sorthaj )</t>
  </si>
  <si>
    <t>Eutrigla gurnardus</t>
  </si>
  <si>
    <t>( Torsk )</t>
  </si>
  <si>
    <t>25-32</t>
  </si>
  <si>
    <t>Vb</t>
  </si>
  <si>
    <t>VIIe-k</t>
  </si>
  <si>
    <t>IIIaS</t>
  </si>
  <si>
    <t>Va</t>
  </si>
  <si>
    <t>IIIaN</t>
  </si>
  <si>
    <t>Glyptocephalus cynoglossus</t>
  </si>
  <si>
    <t>VI, VII</t>
  </si>
  <si>
    <t>( Skærising )</t>
  </si>
  <si>
    <t>( Skærising ) | Combined with area IV for sampling, since stock covers both areas</t>
  </si>
  <si>
    <t>Helicolenus dactylopterus</t>
  </si>
  <si>
    <t>Hippoglossus hippoglossus</t>
  </si>
  <si>
    <t>V, XIV</t>
  </si>
  <si>
    <t>( Helleflynder )</t>
  </si>
  <si>
    <t>Homarus gammarus</t>
  </si>
  <si>
    <t>Hoplostethus atlanticus</t>
  </si>
  <si>
    <t>( Orange Savbug )</t>
  </si>
  <si>
    <t>Lepidopus caudatus</t>
  </si>
  <si>
    <t>IXa</t>
  </si>
  <si>
    <t>( Strømpebåndsfisk )</t>
  </si>
  <si>
    <t>Lepidorhombus boscii</t>
  </si>
  <si>
    <t>VIIIc, IXa</t>
  </si>
  <si>
    <t>Lepidorhombus whiffiagonis</t>
  </si>
  <si>
    <t>VI</t>
  </si>
  <si>
    <t>( Glashvarre )</t>
  </si>
  <si>
    <t>VII, VIIIabd</t>
  </si>
  <si>
    <t>Limanda limanda</t>
  </si>
  <si>
    <t>( Ising ) | Combined with area IV for sampling, since stock covers both areas</t>
  </si>
  <si>
    <t>VIIa,f-h</t>
  </si>
  <si>
    <t>( Ising )</t>
  </si>
  <si>
    <t>Loligo vulgaris</t>
  </si>
  <si>
    <t>Lophius budegassa</t>
  </si>
  <si>
    <t>VIIb-k, VIIIabd</t>
  </si>
  <si>
    <t>IV, VI</t>
  </si>
  <si>
    <t>Lophius piscatorius</t>
  </si>
  <si>
    <t>( Havtaske )</t>
  </si>
  <si>
    <t>Macrourus berglax</t>
  </si>
  <si>
    <t>Maja squinado</t>
  </si>
  <si>
    <t>Mallotus villosus</t>
  </si>
  <si>
    <t>( Lodde )</t>
  </si>
  <si>
    <t>XIV</t>
  </si>
  <si>
    <t>Melanogrammus aeglefinus</t>
  </si>
  <si>
    <t>( Kuller )</t>
  </si>
  <si>
    <t>VIIb-k</t>
  </si>
  <si>
    <t>Vib</t>
  </si>
  <si>
    <t>Merlangius merlangus</t>
  </si>
  <si>
    <t>( Hvilling )</t>
  </si>
  <si>
    <t>IX, X</t>
  </si>
  <si>
    <t>( Kulmule )</t>
  </si>
  <si>
    <t>IV VII</t>
  </si>
  <si>
    <t>Microchirus variegatus</t>
  </si>
  <si>
    <t>Micromesistius poutassou</t>
  </si>
  <si>
    <t>I-IX, XII, XIV</t>
  </si>
  <si>
    <t>Microstomus kitt</t>
  </si>
  <si>
    <t>( Rødtunge )</t>
  </si>
  <si>
    <t>Molva dypterygia</t>
  </si>
  <si>
    <t>Molva macrophthalma</t>
  </si>
  <si>
    <t>Molva molva</t>
  </si>
  <si>
    <t>Mullus barbatus</t>
  </si>
  <si>
    <t>Mullus surmuletus</t>
  </si>
  <si>
    <t>( Mulle )</t>
  </si>
  <si>
    <t>Mustelus asterias</t>
  </si>
  <si>
    <t>VI, VII, VIII, IX</t>
  </si>
  <si>
    <t>Mustelus mustelus</t>
  </si>
  <si>
    <t>Mustelus punctulatus</t>
  </si>
  <si>
    <t>( Jomfruhummer )</t>
  </si>
  <si>
    <t>functional units 8</t>
  </si>
  <si>
    <t>functional units 7</t>
  </si>
  <si>
    <t>functional units 9</t>
  </si>
  <si>
    <t>functional units 34</t>
  </si>
  <si>
    <t>functional units 33 (TAC IIa, VI)</t>
  </si>
  <si>
    <t>functional units 10</t>
  </si>
  <si>
    <t>functional units 6</t>
  </si>
  <si>
    <t>functional units 32 (TAC IIa, IV)</t>
  </si>
  <si>
    <t>Octopus vulgaris</t>
  </si>
  <si>
    <t>Pagellus bogaraveo</t>
  </si>
  <si>
    <t>IXa, X</t>
  </si>
  <si>
    <t>Pandalus borealis</t>
  </si>
  <si>
    <t>IVa</t>
  </si>
  <si>
    <t>( Dybvandsrejer )</t>
  </si>
  <si>
    <t>Pandalus spp</t>
  </si>
  <si>
    <t>Pecten maximus</t>
  </si>
  <si>
    <t>IV, VI, VII</t>
  </si>
  <si>
    <t>VIId</t>
  </si>
  <si>
    <t>Perca fluviatilis</t>
  </si>
  <si>
    <t>( Aborre )</t>
  </si>
  <si>
    <t>Phycis blennoides</t>
  </si>
  <si>
    <t>( Skælbrosme )</t>
  </si>
  <si>
    <t>Phycis phycis</t>
  </si>
  <si>
    <t>Platichthys flesus</t>
  </si>
  <si>
    <t>( Skrubbe )</t>
  </si>
  <si>
    <t>VIIh-k</t>
  </si>
  <si>
    <t>( Rødspætte )</t>
  </si>
  <si>
    <t>VIIfg</t>
  </si>
  <si>
    <t>VIIbc</t>
  </si>
  <si>
    <t>Pollachius pollachius</t>
  </si>
  <si>
    <t>( Lyssej )</t>
  </si>
  <si>
    <t>all areas except IX, X</t>
  </si>
  <si>
    <t>Pollachius virens</t>
  </si>
  <si>
    <t>( Mørksej )</t>
  </si>
  <si>
    <t>Polyprion americanus</t>
  </si>
  <si>
    <t>Psetta maxima</t>
  </si>
  <si>
    <t>( Pighvarre )</t>
  </si>
  <si>
    <t>Reinhardtius hippoglossoides</t>
  </si>
  <si>
    <t>( Hellefisk )</t>
  </si>
  <si>
    <t>22-31</t>
  </si>
  <si>
    <t>( Laks )</t>
  </si>
  <si>
    <t>Salmo trutta</t>
  </si>
  <si>
    <t>Sander lucioperca</t>
  </si>
  <si>
    <t>( Sandart )</t>
  </si>
  <si>
    <t>Sardina pilchardus</t>
  </si>
  <si>
    <t>VIIIabd</t>
  </si>
  <si>
    <t>( Sardin )</t>
  </si>
  <si>
    <t>Scomber japonicus</t>
  </si>
  <si>
    <t>Scomber scombrus</t>
  </si>
  <si>
    <t>II</t>
  </si>
  <si>
    <t>Scophthalmus rhombus</t>
  </si>
  <si>
    <t>( Slethvarre )</t>
  </si>
  <si>
    <t>Sebastes marinus</t>
  </si>
  <si>
    <t>Sebastes mentella</t>
  </si>
  <si>
    <t>Sepia officinalis</t>
  </si>
  <si>
    <t>( Tunge )</t>
  </si>
  <si>
    <t>VIIIc</t>
  </si>
  <si>
    <t>VIIIab</t>
  </si>
  <si>
    <t>VIIhjk</t>
  </si>
  <si>
    <t>( Tunge ) | Selected and combined with IIIa for sampling, since stock covers both IIIa and 22</t>
  </si>
  <si>
    <t>Sparidae</t>
  </si>
  <si>
    <t>Sprattus sprattus</t>
  </si>
  <si>
    <t>Trachurus mediterraneus</t>
  </si>
  <si>
    <t>Trachurus picturatus</t>
  </si>
  <si>
    <t>Trachurus trachurus</t>
  </si>
  <si>
    <t>IIa</t>
  </si>
  <si>
    <t>Trisopterus esmarkii</t>
  </si>
  <si>
    <t>Trisopterus spp</t>
  </si>
  <si>
    <t>Zeus faber</t>
  </si>
  <si>
    <t>All segments</t>
  </si>
  <si>
    <t>Yearly</t>
  </si>
  <si>
    <t>Personnel cost</t>
  </si>
  <si>
    <t>Value of unpaid labour</t>
  </si>
  <si>
    <t>Payment for external agency workers (optional)</t>
  </si>
  <si>
    <t>Purchase of fish and other raw material for production</t>
  </si>
  <si>
    <t>Oerational subsidies</t>
  </si>
  <si>
    <t>Subsidies on investment</t>
  </si>
  <si>
    <t>Consumption of fixed capital</t>
  </si>
  <si>
    <t>Total value of assets</t>
  </si>
  <si>
    <t>Financial income</t>
  </si>
  <si>
    <t>Financial expenditures</t>
  </si>
  <si>
    <t>Net investments</t>
  </si>
  <si>
    <t>Debt</t>
  </si>
  <si>
    <t>Number of persons employed</t>
  </si>
  <si>
    <t>FTE national</t>
  </si>
  <si>
    <t>Unpaid labour</t>
  </si>
  <si>
    <t>Numbers of hours worked by employees and unpaid workers</t>
  </si>
  <si>
    <t>Number of enterprises</t>
  </si>
  <si>
    <t>Weight of raw material per species and origin (optional)</t>
  </si>
  <si>
    <t>pilot study</t>
  </si>
  <si>
    <t>Social variables</t>
  </si>
  <si>
    <t xml:space="preserve">Employment by gender </t>
  </si>
  <si>
    <t xml:space="preserve">Employment by age </t>
  </si>
  <si>
    <t xml:space="preserve">Employment by education level </t>
  </si>
  <si>
    <t xml:space="preserve">Employment by nationality </t>
  </si>
  <si>
    <t xml:space="preserve">FTE National </t>
  </si>
  <si>
    <t>(*) segments can be reported as "all segments" in the case the sampling strategy is the same for all segments, otherwise MS should specify the segments for which a specific sampling strategy has been used</t>
  </si>
  <si>
    <t>Harmonized accounting form</t>
  </si>
  <si>
    <t>Income from leasing out quota or other fishing rights</t>
  </si>
  <si>
    <t>Personnel costs</t>
  </si>
  <si>
    <t>Repair and maintenance costs</t>
  </si>
  <si>
    <t>Variable costs</t>
  </si>
  <si>
    <t>Non-variable costs</t>
  </si>
  <si>
    <t>Lease/rental payments for quota or other fishing rights</t>
  </si>
  <si>
    <t>Operating subsidies</t>
  </si>
  <si>
    <t>Subsidies on investments</t>
  </si>
  <si>
    <t>Value of physical capital</t>
  </si>
  <si>
    <t>Value of quota and other fishing rights</t>
  </si>
  <si>
    <t>Investments in tangible assets, net</t>
  </si>
  <si>
    <t>Long/short Debt</t>
  </si>
  <si>
    <t>Total assets</t>
  </si>
  <si>
    <t>Engaged crew</t>
  </si>
  <si>
    <t>Total hours worked per year</t>
  </si>
  <si>
    <t>Energy consumption</t>
  </si>
  <si>
    <t>Number of vessels</t>
  </si>
  <si>
    <t>Danish Fishing Fleet Register</t>
  </si>
  <si>
    <t>Mean LOA of vessels</t>
  </si>
  <si>
    <t>Total vessel's tonnage</t>
  </si>
  <si>
    <t>Total vessel's power</t>
  </si>
  <si>
    <t>Mean age of vessels</t>
  </si>
  <si>
    <t>Days at sea</t>
  </si>
  <si>
    <t>Logbook Register</t>
  </si>
  <si>
    <t>Number of fishing enterprises/units</t>
  </si>
  <si>
    <t>Value of landings per species</t>
  </si>
  <si>
    <t>Sales note register</t>
  </si>
  <si>
    <t>Average price per species</t>
  </si>
  <si>
    <t>Dredgers</t>
  </si>
  <si>
    <t xml:space="preserve">10-&lt; 12 m </t>
  </si>
  <si>
    <t>Vessels using polyvalent passive gears only</t>
  </si>
  <si>
    <t>Vessels using active and passive gears</t>
  </si>
  <si>
    <t xml:space="preserve">0-&lt; 10 m </t>
  </si>
  <si>
    <t>Demersal trawlers and/or demersal seiners</t>
  </si>
  <si>
    <t xml:space="preserve">24-&lt; 40 m </t>
  </si>
  <si>
    <t xml:space="preserve"> 40 m or larger</t>
  </si>
  <si>
    <t>Pelagic trawlers</t>
  </si>
  <si>
    <t>Gender by 3 groups: Female, Male and Unknown</t>
  </si>
  <si>
    <t>FTE by gender</t>
  </si>
  <si>
    <t>Unpaid labour by gender</t>
  </si>
  <si>
    <t>Employment by age</t>
  </si>
  <si>
    <t>Employment by education level</t>
  </si>
  <si>
    <t>Employment by nationality</t>
  </si>
  <si>
    <t>Employment by employment status</t>
  </si>
  <si>
    <t>Ponds</t>
  </si>
  <si>
    <t>Trout</t>
  </si>
  <si>
    <t>Gross sales</t>
  </si>
  <si>
    <t>Register data</t>
  </si>
  <si>
    <t>Estimation</t>
  </si>
  <si>
    <t>Livestock costs</t>
  </si>
  <si>
    <t>Feed costs</t>
  </si>
  <si>
    <t>Repair and maintenance</t>
  </si>
  <si>
    <t>Other operating costs</t>
  </si>
  <si>
    <t>Financial expenditure</t>
  </si>
  <si>
    <t>Livestock used</t>
  </si>
  <si>
    <t>Fish feed used</t>
  </si>
  <si>
    <t>Weight of sales</t>
  </si>
  <si>
    <t>Persons employed</t>
  </si>
  <si>
    <t>Number of hours worked by employees and unpaid workers</t>
  </si>
  <si>
    <t>Number of enterprises &lt;=5 employees</t>
  </si>
  <si>
    <t>Number of enterprises 6-10 employees</t>
  </si>
  <si>
    <t>Number of enterprises &gt;10 employees</t>
  </si>
  <si>
    <t>Questionnaires</t>
  </si>
  <si>
    <t>Employmnet by age</t>
  </si>
  <si>
    <t>FTE National</t>
  </si>
  <si>
    <t>Recirculation systems</t>
  </si>
  <si>
    <t>Eel</t>
  </si>
  <si>
    <t>Other</t>
  </si>
  <si>
    <t>Other freshwater fish</t>
  </si>
  <si>
    <t>Long line</t>
  </si>
  <si>
    <t>Mussel</t>
  </si>
  <si>
    <t>a) DNK responsible for submitting the data to the respective end-users.
b) NLD responsible for submitting the data to the respective end-users.</t>
  </si>
  <si>
    <t>No</t>
  </si>
  <si>
    <t>on-going</t>
  </si>
  <si>
    <t>Continuation as agreed by RCM NS&amp;EA 2016 and RCM NA 2016</t>
  </si>
  <si>
    <t>DNK - NLD</t>
  </si>
  <si>
    <t>DNK - BEL</t>
  </si>
  <si>
    <t>North Sea and Eastern Arctic &amp; Baltic Sea</t>
  </si>
  <si>
    <t>North sea and Eastern Arctic &amp; Baltic Sea</t>
  </si>
  <si>
    <t>North sea and Eastern Arctic</t>
  </si>
  <si>
    <t>All region</t>
  </si>
  <si>
    <t>At sea - Observer</t>
  </si>
  <si>
    <t>At market - small pelagic</t>
  </si>
  <si>
    <t>At sea - self-sampling, small pelagic</t>
  </si>
  <si>
    <t>Sex ratio and maturity 'A' length, age and weight 'Q'</t>
  </si>
  <si>
    <t>Lenght and weight 'Q'</t>
  </si>
  <si>
    <t>new speices - we do not know presently if it can age them, the species is not caught in any Danish survey and therfore it will not be sexed or matured</t>
  </si>
  <si>
    <t>Sex ratio and maturity 'A' length and weight 'M'</t>
  </si>
  <si>
    <t>can not be aged</t>
  </si>
  <si>
    <t>are not presently caught in the survey and can therefore not be sexed or maturity staged</t>
  </si>
  <si>
    <t>IIIa, IVa</t>
  </si>
  <si>
    <t>Sex ratio and maturity 'A' length and weight 'Q'</t>
  </si>
  <si>
    <t>length, age and weight 'Q'</t>
  </si>
  <si>
    <t>IIIa, 22</t>
  </si>
  <si>
    <t>IV,IIIa</t>
  </si>
  <si>
    <t>all area</t>
  </si>
  <si>
    <t>Cartilagenous fish</t>
  </si>
  <si>
    <t>Bony fish</t>
  </si>
  <si>
    <t>Reptiles</t>
  </si>
  <si>
    <t>Mammals</t>
  </si>
  <si>
    <t>The scheme samples sorted fish at the market, so no occurrence of by-catch is expected</t>
  </si>
  <si>
    <t>The scheme samples a subsample of the catch at the market. The subsamles are small and will in general only contain fish. The scheme is not designed to measure rare by-catch events.</t>
  </si>
  <si>
    <t>Harbour sampling</t>
  </si>
  <si>
    <t>Self-sampling</t>
  </si>
  <si>
    <t>weight</t>
  </si>
  <si>
    <t>Off-site internet based quesionnaire recall survey</t>
  </si>
  <si>
    <t>Off-site internet based quesionnaire recall survey. On-site access-point pilot study</t>
  </si>
  <si>
    <t xml:space="preserve">Off-site internet based quesionnaire recall survey </t>
  </si>
  <si>
    <t>Off-site internet based quesionnaire recall survey. On-site access-point and on-board pilot study</t>
  </si>
  <si>
    <t>BITS Q1     BITS Q4</t>
  </si>
  <si>
    <t>ICES WGBIFS</t>
  </si>
  <si>
    <t>DATRAS</t>
  </si>
  <si>
    <t>DNK participates on other MS research vessel</t>
  </si>
  <si>
    <t>Sep-Oct</t>
  </si>
  <si>
    <t>ICES WGIPS</t>
  </si>
  <si>
    <t>IBTS Q1     IBTS Q3</t>
  </si>
  <si>
    <t>ICES IBTSWG</t>
  </si>
  <si>
    <t>4th quarter</t>
  </si>
  <si>
    <t>ICES WGNSSK</t>
  </si>
  <si>
    <t>no existing database</t>
  </si>
  <si>
    <t>May</t>
  </si>
  <si>
    <t>Nephrops TVsurvey (FU 3&amp;4)</t>
  </si>
  <si>
    <t>2nd or 3rd quarter</t>
  </si>
  <si>
    <t>Video sledge tracks</t>
  </si>
  <si>
    <t>ICES WGNEPS</t>
  </si>
  <si>
    <t>1st and 2nd quarter</t>
  </si>
  <si>
    <t>Flatfish survey in the Kattegat/Skagerrak</t>
  </si>
  <si>
    <t>FFS</t>
  </si>
  <si>
    <t>WGBIFS</t>
  </si>
  <si>
    <t>Nephrops TVsurvey (FU 33)</t>
  </si>
  <si>
    <t>NTV33</t>
  </si>
  <si>
    <t>Biological data for cod and other demersal species</t>
  </si>
  <si>
    <t>CTD by trawl station</t>
  </si>
  <si>
    <t xml:space="preserve">Biological data for fish species (haddock, cod, saithe, herring, sprat, whiting, mackerel, Norway pout and plaice) </t>
  </si>
  <si>
    <t>Herring larvae (only in Q1)</t>
  </si>
  <si>
    <t>Biological data for sandeels</t>
  </si>
  <si>
    <t>Sediment samples</t>
  </si>
  <si>
    <t>Biological data for Herring and Blue whiting</t>
  </si>
  <si>
    <t>Biological data for Herring and Sprat</t>
  </si>
  <si>
    <t>Abundance of Nephrops burrows</t>
  </si>
  <si>
    <t>CTD by video sledge track</t>
  </si>
  <si>
    <t>Biological data for sole and plaice</t>
  </si>
  <si>
    <t>List of vessels with homeport in the vicinity of Hirtshals and fishing mainly with trawler or seiner in Skaggerak</t>
  </si>
  <si>
    <t>List of vessels with homeport in the vicinity of Hirtshals and fishing mainly with trawler or seiner in the North sea</t>
  </si>
  <si>
    <t>List of vessels fishing mainly for Crangon crangon (TBB_CRU_16-31)</t>
  </si>
  <si>
    <t>List of vessels with homeport on Bornholm and fishing mainly with trawler or seiner</t>
  </si>
  <si>
    <t>List of vessels fishing mainly for Pandalus borealis (OTB_CRU_32-69)</t>
  </si>
  <si>
    <t>All trips targeting blue whiting - and landing unsorted cathes in Denmark</t>
  </si>
  <si>
    <t>All trips targeting herring - and landing unsorted cathes in Denmark</t>
  </si>
  <si>
    <t>All trips targeting sand eel - and landing unsorted cathes in Denmark</t>
  </si>
  <si>
    <t>All trips targeting sprat - and landing unsorted cathes in Denmark</t>
  </si>
  <si>
    <t>All trips targeting mackerel - and landing unsorted cathes in Denmark</t>
  </si>
  <si>
    <t>All trips targeting norway pout - and landing unsorted cathes in Denmark</t>
  </si>
  <si>
    <t>All trips targeting boarfish - and landing unsorted cathes in Denmark</t>
  </si>
  <si>
    <t>All trips targeting sand eel</t>
  </si>
  <si>
    <t>All trips targeting sprat in the North Sea</t>
  </si>
  <si>
    <t>Atlantic</t>
  </si>
  <si>
    <t>RIVER Varde</t>
  </si>
  <si>
    <t>½ y , 1+</t>
  </si>
  <si>
    <t>density/site</t>
  </si>
  <si>
    <t>25 sites</t>
  </si>
  <si>
    <t>4 years</t>
  </si>
  <si>
    <t>RIVER Skjern</t>
  </si>
  <si>
    <t>RIVER Storaa</t>
  </si>
  <si>
    <t>RIVER Ribe</t>
  </si>
  <si>
    <t>4-20,000</t>
  </si>
  <si>
    <t>2016, 2017</t>
  </si>
  <si>
    <t>n. adults</t>
  </si>
  <si>
    <t>400 - 600</t>
  </si>
  <si>
    <t>2 years</t>
  </si>
  <si>
    <t>200 - 500</t>
  </si>
  <si>
    <t>200 - 600</t>
  </si>
  <si>
    <t>River Gudenaa</t>
  </si>
  <si>
    <t>100 - 300</t>
  </si>
  <si>
    <t>Annually</t>
  </si>
  <si>
    <t>Fyke/Pound nets</t>
  </si>
  <si>
    <t>n.outmigrating eel</t>
  </si>
  <si>
    <t>500 - 1000</t>
  </si>
  <si>
    <t>Hellebækken</t>
  </si>
  <si>
    <t>elvers</t>
  </si>
  <si>
    <t>Eel-MP-monitoring</t>
  </si>
  <si>
    <t>Vester Vedsted</t>
  </si>
  <si>
    <t>Klitmøller Å</t>
  </si>
  <si>
    <t>Ongoing project</t>
  </si>
  <si>
    <t>Regular monitoring PIT-tagging and recapture.</t>
  </si>
  <si>
    <t>Sieto Verver (NLD, sieto.verver@wur.nl), Jørgen Dalskov (DNK, jd@aqua.dtu.dk)</t>
  </si>
  <si>
    <t>Els Torreele (NLD, sieto.verver@wur.nl), Jørgen Dalskov (DNK, jd@aqua.dtu.dk)</t>
  </si>
  <si>
    <t>Denmark is responsible for submitting the data to the relevant ICES Expert Groups, and to the EC under the requirements of its Data Collection Framework.</t>
  </si>
  <si>
    <t>On-going</t>
  </si>
  <si>
    <t>Continuation of an agreement</t>
  </si>
  <si>
    <t>WGIPS</t>
  </si>
  <si>
    <t>Working Group for International Pelagic Surveys</t>
  </si>
  <si>
    <t>WGCHAIRS</t>
  </si>
  <si>
    <t>Annual Meeting of Advisory Working Group Chairs</t>
  </si>
  <si>
    <t xml:space="preserve">WGISDAA </t>
  </si>
  <si>
    <t>Working Group on Improving use of Survey Data for Assessment and Advice</t>
  </si>
  <si>
    <t>WGISUR</t>
  </si>
  <si>
    <t>Working Group on Integrating Surveys for the Ecosystem Approch</t>
  </si>
  <si>
    <t>WGBYC</t>
  </si>
  <si>
    <t>Working Group on Bycatch of Protected Species</t>
  </si>
  <si>
    <t>WGBIODIV</t>
  </si>
  <si>
    <t>Working Group on Biodiversity Science</t>
  </si>
  <si>
    <t>WGIAB</t>
  </si>
  <si>
    <t>ICES/HELCOM Working Group on Integrated Assessments of the Baltic Sea</t>
  </si>
  <si>
    <t>HAWG</t>
  </si>
  <si>
    <t>Herring Assessment Working Group for the Area South of 62ºN</t>
  </si>
  <si>
    <t>WGMPCZM</t>
  </si>
  <si>
    <t>Working Group on marine planning and coastal zone management</t>
  </si>
  <si>
    <t xml:space="preserve">WGIMM </t>
  </si>
  <si>
    <t xml:space="preserve">Working Group on Integrating Ecological and Economic Models </t>
  </si>
  <si>
    <t>WGNAS</t>
  </si>
  <si>
    <t>Working Group on North Atlantic Salmon</t>
  </si>
  <si>
    <t xml:space="preserve">Baltic International Fish Survey Working Group </t>
  </si>
  <si>
    <t>IBTSWG</t>
  </si>
  <si>
    <t>International Bottom Trawl Survey Working Group</t>
  </si>
  <si>
    <t>WGBAST</t>
  </si>
  <si>
    <t>Baltic Salmon and Trout Assessment Working Group</t>
  </si>
  <si>
    <t>WGBFAS</t>
  </si>
  <si>
    <t>Baltic Fisheries Assessment Working Group</t>
  </si>
  <si>
    <t>WGMEGS</t>
  </si>
  <si>
    <t xml:space="preserve">Working Group on Mackerel and Horse Mackerel Egg Surveys </t>
  </si>
  <si>
    <t>Working Group on the Assessment of Demersal Stocks in the North Sea and Skagerrak</t>
  </si>
  <si>
    <t>BEWG</t>
  </si>
  <si>
    <t>Benthos Ecology Working Group</t>
  </si>
  <si>
    <t>WGFTFB</t>
  </si>
  <si>
    <t>Working Group on Fishing Technology and Fish</t>
  </si>
  <si>
    <t>WGMHM</t>
  </si>
  <si>
    <t>Working Group on Marine Habitat Mapping</t>
  </si>
  <si>
    <t>WGMIXFISH</t>
  </si>
  <si>
    <t>Working Group on Mixed fisheries advice for the North Sea</t>
  </si>
  <si>
    <t>WGFAST</t>
  </si>
  <si>
    <t>Working Group on Fisheries Acoustics and Technology</t>
  </si>
  <si>
    <t>WGRFS</t>
  </si>
  <si>
    <t>Working Group on Recreational Fisheries Surveys</t>
  </si>
  <si>
    <t>WGSFD</t>
  </si>
  <si>
    <t xml:space="preserve">Working Group on Spatial Fisheries Data  </t>
  </si>
  <si>
    <t>WGEF</t>
  </si>
  <si>
    <t>Working Group on Elasmobranch Fishes</t>
  </si>
  <si>
    <t xml:space="preserve">WGVHES </t>
  </si>
  <si>
    <t>Working Group on the value of Coastal Habitats for Exploited Species</t>
  </si>
  <si>
    <t>PGDATA</t>
  </si>
  <si>
    <t>Planning Group on Data Needs for Assessments and Advice</t>
  </si>
  <si>
    <t>WGIPS-IESSNS</t>
  </si>
  <si>
    <t>Working Group for International Pelagic Surveys / post cruise meeting</t>
  </si>
  <si>
    <t>WGWIDE</t>
  </si>
  <si>
    <t>Working Group on Widely Distributed Stocks</t>
  </si>
  <si>
    <t>WGBIOP</t>
  </si>
  <si>
    <t>Working Group on Biological Parameters</t>
  </si>
  <si>
    <t>NIPAG</t>
  </si>
  <si>
    <t>Joint NAFO/ICES Pandalus Assessment Working Group</t>
  </si>
  <si>
    <t>WGCATCH</t>
  </si>
  <si>
    <t xml:space="preserve">Working Group on Commercial Catches Sampling </t>
  </si>
  <si>
    <t>ACOM</t>
  </si>
  <si>
    <t>Advisory Committee ASC</t>
  </si>
  <si>
    <t>WGECO</t>
  </si>
  <si>
    <t>Working Group on the Ecosystem Effects of Fishing Activities</t>
  </si>
  <si>
    <t>Liaison meeting</t>
  </si>
  <si>
    <t>NC meetings</t>
  </si>
  <si>
    <t>Eastern Arctic</t>
  </si>
  <si>
    <t>1G</t>
  </si>
  <si>
    <t>Cost sharing of surveys</t>
  </si>
  <si>
    <t>N/A</t>
  </si>
  <si>
    <t>Continuation of cost-sharing International Ecosystem Survey in the Nordic</t>
  </si>
  <si>
    <t>none, except contributing as done over the last years</t>
  </si>
  <si>
    <t>North Western Waters</t>
  </si>
  <si>
    <t>Continuation of cost-sharing International Blue Whiting Survey</t>
  </si>
  <si>
    <t xml:space="preserve"> </t>
  </si>
  <si>
    <t>Fleet economic</t>
  </si>
  <si>
    <t>Account Statistics for Fishery</t>
  </si>
  <si>
    <t>Statistics Denmarks webpage</t>
  </si>
  <si>
    <t>http://www.dst.dk/en/Statistik/dokumentation/documentationofstatistics/account-statistics-for-fishery</t>
  </si>
  <si>
    <t>Baltic Sea and North Sea</t>
  </si>
  <si>
    <t>Aqua-culture economic</t>
  </si>
  <si>
    <t>Account Statistics for Aqua-culture</t>
  </si>
  <si>
    <t>http://www.dst.dk/en/Statistik/dokumentation/documentationofstatistics/accounts-statistics-for-aquaculture</t>
  </si>
  <si>
    <t>Employment by edication level and nationality</t>
  </si>
  <si>
    <t>Environmental data on aqua-culture</t>
  </si>
  <si>
    <t xml:space="preserve">Questionnaire on environmental data on aqua-culture </t>
  </si>
  <si>
    <t>capacity, revenue, costs</t>
  </si>
  <si>
    <t>N-1</t>
  </si>
  <si>
    <t>Fleet economic data call</t>
  </si>
  <si>
    <t>Aquaculture economic</t>
  </si>
  <si>
    <t>Aquaculture data call</t>
  </si>
  <si>
    <t>N+1, January 31</t>
  </si>
  <si>
    <t>N+1, March 31</t>
  </si>
  <si>
    <t>Fish processing economic</t>
  </si>
  <si>
    <t>N-2</t>
  </si>
  <si>
    <t>N+1, November 1</t>
  </si>
  <si>
    <t>For economic data use</t>
  </si>
  <si>
    <t>yes</t>
  </si>
  <si>
    <t>no</t>
  </si>
  <si>
    <t>FishLine</t>
  </si>
  <si>
    <t>RDB</t>
  </si>
  <si>
    <t>not relevant</t>
  </si>
  <si>
    <t>the documentation is only avalibe in Danish and it presently not public</t>
  </si>
  <si>
    <t>Although the design is documented the vessel selection is not random</t>
  </si>
  <si>
    <t>http://orbit.dtu.dk/files/107393688/Publishers_version.pdf</t>
  </si>
  <si>
    <t>Data only avalible in national database</t>
  </si>
  <si>
    <t>yes (parlty)</t>
  </si>
  <si>
    <t xml:space="preserve">coded in the database </t>
  </si>
  <si>
    <t>http://www.fiskepleje.dk/Nyheder/2014/12/Laks-varde-aa-2014?id=681d111b-e888-41ab-a574-2c822d2c7406</t>
  </si>
  <si>
    <t>http://www.aqua.dtu.dk/Publikationer/Forskningsrapporter/Forskningsrapporter_1996_2007</t>
  </si>
  <si>
    <t>31/10/2018</t>
  </si>
  <si>
    <t>( Kammusl./jomfruøst. )</t>
  </si>
  <si>
    <t>( Havkat )</t>
  </si>
  <si>
    <t>( Tværstribet knurhane )</t>
  </si>
  <si>
    <t>( Beryxarter )</t>
  </si>
  <si>
    <t>( Almindelig Havål )</t>
  </si>
  <si>
    <t>( Hestereje ) | Selected due to high discard of flatfishes</t>
  </si>
  <si>
    <t>( Knurhane )</t>
  </si>
  <si>
    <t>( Alm.Hummer )</t>
  </si>
  <si>
    <t>( Blæksprutte )</t>
  </si>
  <si>
    <t>( Byrkelange (Blålng.) )</t>
  </si>
  <si>
    <t>( Alm. glathaj )</t>
  </si>
  <si>
    <t>( Alm. ottearm. blæksp )</t>
  </si>
  <si>
    <t>( Spidstandet Blankest )</t>
  </si>
  <si>
    <t>( Stor kammusling )</t>
  </si>
  <si>
    <t>( Skrubbe ) | Selected due to high level of discard</t>
  </si>
  <si>
    <t>( Havørred )</t>
  </si>
  <si>
    <t>( Spansk Makrel )</t>
  </si>
  <si>
    <t>( Stor Rødfisk )</t>
  </si>
  <si>
    <t>( Lille Rødfisk )</t>
  </si>
  <si>
    <t>( Havrudearter )</t>
  </si>
  <si>
    <t>( Hestemakrel )</t>
  </si>
  <si>
    <t>( Sankt Petersfisk )</t>
  </si>
  <si>
    <t>length and weight 'A'</t>
  </si>
  <si>
    <t>V, VI, VII</t>
  </si>
  <si>
    <t>Sex ratio 'A'; length, age and weight 'A'</t>
  </si>
  <si>
    <t>Length and sex 'Q'</t>
  </si>
  <si>
    <t>Observer at sea</t>
  </si>
  <si>
    <t>Cod survey in the Kattegat</t>
  </si>
  <si>
    <t>CODS_Q4</t>
  </si>
  <si>
    <t>3b-d</t>
  </si>
  <si>
    <t>3a, 4</t>
  </si>
  <si>
    <t>4a, 4b</t>
  </si>
  <si>
    <t>Fig. 1G.5</t>
  </si>
  <si>
    <t>National database</t>
  </si>
  <si>
    <t>Chartered commercial vessel</t>
  </si>
  <si>
    <t>2a</t>
  </si>
  <si>
    <t>Fig. 1G.6</t>
  </si>
  <si>
    <t>PGNAPES database</t>
  </si>
  <si>
    <t>2a, 4a, 4b</t>
  </si>
  <si>
    <t>Fig. 1G.7</t>
  </si>
  <si>
    <t>ICES Acoustic Trawl Surveys</t>
  </si>
  <si>
    <t>3a</t>
  </si>
  <si>
    <t>Fig. 1G.8</t>
  </si>
  <si>
    <t>6, 7</t>
  </si>
  <si>
    <t>Fig. 1G.9</t>
  </si>
  <si>
    <t>4b</t>
  </si>
  <si>
    <t>Fig. 1G.10</t>
  </si>
  <si>
    <t>3aS</t>
  </si>
  <si>
    <t>0-&lt; 8 m</t>
  </si>
  <si>
    <t>8-&lt; 12 m</t>
  </si>
  <si>
    <t xml:space="preserve">12 m or larger </t>
  </si>
  <si>
    <t xml:space="preserve">8 m or larger </t>
  </si>
  <si>
    <t>0-&lt; 10 m</t>
  </si>
  <si>
    <t>10-&lt; 12 m</t>
  </si>
  <si>
    <t xml:space="preserve">10 m or larger </t>
  </si>
  <si>
    <t xml:space="preserve">Average Number of PSU during the reference years         </t>
  </si>
  <si>
    <t>IIIa, 
SD 22-24</t>
  </si>
  <si>
    <t>at market - Bønnerup</t>
  </si>
  <si>
    <t>Quarterly</t>
  </si>
  <si>
    <t>SD 22-24</t>
  </si>
  <si>
    <t>at market - Dragør</t>
  </si>
  <si>
    <t>IIIa, 
SD 22-24,
SD 25-32</t>
  </si>
  <si>
    <t>IV, VIId,
IIIa</t>
  </si>
  <si>
    <t>IV, VIId,
IIIa,
SD 22-24,
SD 35-32</t>
  </si>
  <si>
    <t>SD 22-24,
SD 25-32</t>
  </si>
  <si>
    <t>at market - Klintholm</t>
  </si>
  <si>
    <t>at market - Korsør</t>
  </si>
  <si>
    <t>at market - København</t>
  </si>
  <si>
    <t>at market - Langø</t>
  </si>
  <si>
    <t>at market - Rødvig</t>
  </si>
  <si>
    <t>IV, VIId,
IIIa,
SD 22-24</t>
  </si>
  <si>
    <t>at market - Sletten</t>
  </si>
  <si>
    <t>Ports covering 80% of landings from stocks to be sampled</t>
  </si>
  <si>
    <t>DRB_MOL_&gt;=0_0_0</t>
  </si>
  <si>
    <t>FPN_CRU_&gt;0_0_0</t>
  </si>
  <si>
    <t>FPN_DEF_&gt;0_0_0</t>
  </si>
  <si>
    <t>FPO_MOL_&gt;0_0_0</t>
  </si>
  <si>
    <t>FPO_SPF_&gt;0_0_0</t>
  </si>
  <si>
    <t>GNS_ANA_110-156_0_0</t>
  </si>
  <si>
    <t>GNS_ANA_&gt;=157_0_0</t>
  </si>
  <si>
    <t>GNS_DEF_&gt;=157_0_0</t>
  </si>
  <si>
    <t>LLS_ANA_0_0_0</t>
  </si>
  <si>
    <t>LLS_CAT_0_0_0</t>
  </si>
  <si>
    <t>LLS_FWS_0_0_0</t>
  </si>
  <si>
    <t>MIS_MIS_0_0_0</t>
  </si>
  <si>
    <t>OTM_DEF_&gt;=105_1_120</t>
  </si>
  <si>
    <t>PTB_DEF_90-104_0_0</t>
  </si>
  <si>
    <t>PTB_DEF_&gt;=105_1_120</t>
  </si>
  <si>
    <t>PTB_SPF_16-31_0_0</t>
  </si>
  <si>
    <t>PTB_SPF_32-89_0_0</t>
  </si>
  <si>
    <t>PTM_DEF_&gt;=105_1_120</t>
  </si>
  <si>
    <t>SDN_DEF_90-104_0_0</t>
  </si>
  <si>
    <t>SDN_DEF_&gt;=105_1_120</t>
  </si>
  <si>
    <t>SSC_DEF_&lt;16_0_0</t>
  </si>
  <si>
    <t>OTB_SPF_32-104_0_0</t>
  </si>
  <si>
    <t>OTM_SPF_16-104_0_0</t>
  </si>
  <si>
    <t>OTB_DEF_&gt;=120_0_0</t>
  </si>
  <si>
    <t>PS_SPF_32-69_0_0</t>
  </si>
  <si>
    <t>OTM_DEF_32-69_0_0</t>
  </si>
  <si>
    <t>OTB_CRU_40-59_0_0</t>
  </si>
  <si>
    <t>FPN_MOL_&gt;0_0_0</t>
  </si>
  <si>
    <t>FYK_CAT_&gt;0_0_0</t>
  </si>
  <si>
    <t>GND_SPF_50-70_0_0</t>
  </si>
  <si>
    <t>GNS_SPF_90-99_0_0</t>
  </si>
  <si>
    <t>OTB_CRU_16-31_0_0</t>
  </si>
  <si>
    <t>OTB_CRU_90-119_0_0</t>
  </si>
  <si>
    <t>OTB_CRU_&gt;=120_0_0</t>
  </si>
  <si>
    <t>OTB_DEF_16-31_0_0</t>
  </si>
  <si>
    <t>OTB_DEF_70-89_0_0</t>
  </si>
  <si>
    <t>OTB_DEF_90-119_0_0</t>
  </si>
  <si>
    <t>OTB_SPF_90-119_0_0</t>
  </si>
  <si>
    <t>OTM_DEF_16-31_0_0</t>
  </si>
  <si>
    <t>OTM_DEF_&gt;=120_0_0</t>
  </si>
  <si>
    <t>OTM_SPF_90-119_0_0</t>
  </si>
  <si>
    <t>PTB_CRU_90-119_0_0</t>
  </si>
  <si>
    <t>PTB_CRU_&gt;=120_0_0</t>
  </si>
  <si>
    <t>PTB_DEF_90-119_0_0</t>
  </si>
  <si>
    <t>PTB_DEF_&gt;=120_0_0</t>
  </si>
  <si>
    <t>PTM_DEF_&gt;=120_0_0</t>
  </si>
  <si>
    <t>TBB_DEF_16-31_0_0</t>
  </si>
  <si>
    <t>TBB_DEF_90-119_0_0</t>
  </si>
  <si>
    <t>OTB_CRU_100-119_0_0</t>
  </si>
  <si>
    <t>OTB_CRU_70-99_0_0</t>
  </si>
  <si>
    <t>OTB_DEF_100-119_0_0</t>
  </si>
  <si>
    <t>OTB_DEF_70-99_0_0</t>
  </si>
  <si>
    <t>OTB_SPF_&gt;=120_0_0</t>
  </si>
  <si>
    <t>OTM_DEF_100-119_0_0</t>
  </si>
  <si>
    <t>PTB_DEF_16-31_0_0</t>
  </si>
  <si>
    <t>SDN_DEF_100-119_0_0</t>
  </si>
  <si>
    <t>TBB_CRU_&gt;=120_0_0</t>
  </si>
  <si>
    <t>TBB_DEF_100-119_0_0</t>
  </si>
  <si>
    <t>TBB_DEF_70-99_0_0</t>
  </si>
  <si>
    <t>Other regions</t>
  </si>
  <si>
    <t>34.1.3</t>
  </si>
  <si>
    <t>OTM_SPF_32-54_0_0</t>
  </si>
  <si>
    <t xml:space="preserve">The present Danish harbor sampling design, samples small and large harbors by quarters with different effort. However, in this design it is possible to change between being a large and a small harbor depending on the quarter and therefore the effort will change over the quarters. </t>
  </si>
  <si>
    <t xml:space="preserve"> http://www.dcf-denmark.dk/</t>
  </si>
  <si>
    <t xml:space="preserve">coded in the database and avalible as an add on program to the data base </t>
  </si>
  <si>
    <t>List of vessels with homeport in the vicinity of Lyngby and fishing mainly with trawler or seiner</t>
  </si>
  <si>
    <t>The documentation is only avalibe in Danish and is now public avalible on the homepage http://www.dcf-denmark.dk/</t>
  </si>
  <si>
    <t>all Danish annual  license holders</t>
  </si>
  <si>
    <t>eel, sea trout, sea bass, cod, elasmobranches</t>
  </si>
  <si>
    <t xml:space="preserve">List of access points and all Danish annual  license holders </t>
  </si>
  <si>
    <t>salmon</t>
  </si>
  <si>
    <t xml:space="preserve">sea trout, eel and elasmobranches </t>
  </si>
  <si>
    <t xml:space="preserve">List of access points and all Danish annual  license holders and charter boats </t>
  </si>
  <si>
    <t>sampling program for Baltic cod</t>
  </si>
  <si>
    <t>1st quarter</t>
  </si>
  <si>
    <t>Fig. 1G.1a</t>
  </si>
  <si>
    <t>Havfisken</t>
  </si>
  <si>
    <t>Fig. 1G.1b</t>
  </si>
  <si>
    <t>Dana</t>
  </si>
  <si>
    <t>Plankton Hauls</t>
  </si>
  <si>
    <t xml:space="preserve"> 4th quarter</t>
  </si>
  <si>
    <t xml:space="preserve"> Fig. 1G.2a</t>
  </si>
  <si>
    <t xml:space="preserve"> Fig. 1G.2b</t>
  </si>
  <si>
    <t>Baltic International Acoustic Survey</t>
  </si>
  <si>
    <t>Fig. 1G.3</t>
  </si>
  <si>
    <t>3rd quarter</t>
  </si>
  <si>
    <t xml:space="preserve"> Fig. 1G.4</t>
  </si>
  <si>
    <t>North Sea Sandeel Survey</t>
  </si>
  <si>
    <t>Dredge Stations</t>
  </si>
  <si>
    <t>Chartered commercial vessel(s)</t>
  </si>
  <si>
    <t>ASH (IESNS)</t>
  </si>
  <si>
    <t>Echo Nm</t>
  </si>
  <si>
    <t>June - July</t>
  </si>
  <si>
    <t>Bi-Annual</t>
  </si>
  <si>
    <t>Havfisken in 2021</t>
  </si>
  <si>
    <r>
      <t>Fig. 1G.1</t>
    </r>
    <r>
      <rPr>
        <sz val="10"/>
        <rFont val="Arial"/>
        <family val="2"/>
      </rPr>
      <t>1</t>
    </r>
  </si>
  <si>
    <t>International Ecosystem Summer Survey in the Nordic Seas</t>
  </si>
  <si>
    <t>IESSNS</t>
  </si>
  <si>
    <t>4a, 4b, 3aN</t>
  </si>
  <si>
    <t>July</t>
  </si>
  <si>
    <r>
      <t>Fig. 1G.1</t>
    </r>
    <r>
      <rPr>
        <sz val="10"/>
        <rFont val="Arial"/>
        <family val="2"/>
      </rPr>
      <t>2</t>
    </r>
  </si>
  <si>
    <t>Mackerel EGG production Survey in the North Sea</t>
  </si>
  <si>
    <t>NS MEGS</t>
  </si>
  <si>
    <t>June</t>
  </si>
  <si>
    <t>Tri-Annual</t>
  </si>
  <si>
    <t>95</t>
  </si>
  <si>
    <r>
      <t>Fig. 1G.1</t>
    </r>
    <r>
      <rPr>
        <sz val="10"/>
        <rFont val="Arial"/>
        <family val="2"/>
      </rPr>
      <t>3</t>
    </r>
  </si>
  <si>
    <t>ICES WGMEGGS, WGIPS</t>
  </si>
  <si>
    <t>6</t>
  </si>
  <si>
    <t>31/10/2019</t>
  </si>
  <si>
    <t>Table 1H: Research survey data collection and dissemination</t>
  </si>
  <si>
    <t>CTD and Zooplankton by trawl station</t>
  </si>
  <si>
    <t>Biological data for mackerel</t>
  </si>
  <si>
    <t>River Ribe</t>
  </si>
  <si>
    <t>Harte</t>
  </si>
  <si>
    <t>kg. ascending elvers</t>
  </si>
  <si>
    <t>Recruitment monitoring</t>
  </si>
  <si>
    <t>10 -100</t>
  </si>
  <si>
    <t>n. ascending elvers</t>
  </si>
  <si>
    <t>100 - 1000</t>
  </si>
  <si>
    <t>yellow</t>
  </si>
  <si>
    <t>elvers/m2</t>
  </si>
  <si>
    <t>4 sites</t>
  </si>
  <si>
    <t>Three times annually</t>
  </si>
  <si>
    <t>Standing stock monitoring</t>
  </si>
  <si>
    <t>glass</t>
  </si>
  <si>
    <t>3 sites</t>
  </si>
  <si>
    <t>Nors Å</t>
  </si>
  <si>
    <t>Slette Å</t>
  </si>
  <si>
    <t>Non active vessels</t>
  </si>
  <si>
    <t xml:space="preserve">Note: The capital value of vessels owned by active fishermen is included in the fishery assets of the active fisherman regardless of the number of fishing days for a specific vessel. The value of “inactive vessels” is in the fishing rights attached to and registered by the vessel signature. 
The inactive vessels reported in the “Fleet economic data call” are entities on the Fishing vessel register owned by non-active “fishermen”, that is vessel-owners that doesn’t participate in the fishery that year.
</t>
  </si>
  <si>
    <t xml:space="preserve">Note: See above. </t>
  </si>
  <si>
    <t>12-&lt; 18 m</t>
  </si>
  <si>
    <t>18-&lt; 24 m</t>
  </si>
  <si>
    <t>24-&lt; 40 m</t>
  </si>
  <si>
    <t>SSF / LSF / DWF</t>
  </si>
  <si>
    <t>Labour Market Account (register data)</t>
  </si>
  <si>
    <t xml:space="preserve">Nationality by 5 groups:  national, other EU, EEA, Non-EU/EEA, and unknown </t>
  </si>
  <si>
    <t>Employment by two groups: employee and owner</t>
  </si>
  <si>
    <t>Age by 6 groups &lt;=14, 15-24, 25-39, 40-64, &gt;=65, and unknown</t>
  </si>
  <si>
    <t xml:space="preserve">Education by 4 groups: low, medium, high, and unknown </t>
  </si>
  <si>
    <t>2020, 2021</t>
  </si>
  <si>
    <t>Labour Market Account</t>
  </si>
  <si>
    <t>https://www.dst.dk/en/Statistik/dokumentation/documentationofstatistics/labour-market-account</t>
  </si>
  <si>
    <t>N+1, April 1</t>
  </si>
  <si>
    <t>N+1, June 31</t>
  </si>
  <si>
    <t>Employment by education level and nationality</t>
  </si>
  <si>
    <t>PGECON</t>
  </si>
  <si>
    <t>LM 2019</t>
  </si>
  <si>
    <t>Agreement made between relevant MS at September 5th 2019</t>
  </si>
  <si>
    <t>2020-2021</t>
  </si>
  <si>
    <t>Planning group on Economic issues</t>
  </si>
  <si>
    <t>RCG Baltic</t>
  </si>
  <si>
    <t>HAWG sandeel</t>
  </si>
  <si>
    <t>Herring Assessment Working Group for the Area South of 62° N - Sandeel</t>
  </si>
  <si>
    <t>WKLIFE8</t>
  </si>
  <si>
    <t>Eighth Workshop on the Development of Quantitative Assessment Methodologies based on LIFE-history traits, exploitation characteristics, and other relevant parameters for data-limited stocks</t>
  </si>
  <si>
    <t>WGFBIT</t>
  </si>
  <si>
    <t>Working Group on Fisheries Benthic Impact and Trade-offs</t>
  </si>
  <si>
    <t>WKRDB-MODEL</t>
  </si>
  <si>
    <t>Workshop on new data model for the Regional Database</t>
  </si>
  <si>
    <t>ADG meetings</t>
  </si>
  <si>
    <t>Advice Drafting Groups</t>
  </si>
  <si>
    <t>RCG NA+NS&amp;EA</t>
  </si>
  <si>
    <t>RCG North Atlantic + North Sea and Eastern Arctic</t>
  </si>
  <si>
    <t>Average landings in the reference years (tons)</t>
  </si>
  <si>
    <t>2016-2018</t>
  </si>
  <si>
    <t xml:space="preserve"> Rajidae</t>
  </si>
  <si>
    <t>WECAFC</t>
  </si>
  <si>
    <t>West Central Atlantic</t>
  </si>
  <si>
    <t>Acanthocybium solandri</t>
  </si>
  <si>
    <t>WCPFC</t>
  </si>
  <si>
    <t>West Central Pacific Ocean</t>
  </si>
  <si>
    <t>ICCAT</t>
  </si>
  <si>
    <t>Atlantic Ocean and adjacent seas</t>
  </si>
  <si>
    <t>VI,XII</t>
  </si>
  <si>
    <t>Allocyttus guineensis</t>
  </si>
  <si>
    <t>SEAFO</t>
  </si>
  <si>
    <t>South-East Atlantic</t>
  </si>
  <si>
    <t>Allocyttus verucossus</t>
  </si>
  <si>
    <t>Alopias pelagicus</t>
  </si>
  <si>
    <t>IOTC</t>
  </si>
  <si>
    <t>Indian Ocean Western and Eastern</t>
  </si>
  <si>
    <t>Alopias superciliosus</t>
  </si>
  <si>
    <t>Alopias vulpinus</t>
  </si>
  <si>
    <t>( Rævehaj )</t>
  </si>
  <si>
    <t>Amblyraja radiata</t>
  </si>
  <si>
    <t>NAFO 3LNOPs</t>
  </si>
  <si>
    <t>( Tobis ) | FIDES Initial.Quantity = 195875</t>
  </si>
  <si>
    <t>I-II</t>
  </si>
  <si>
    <t>( Gule Ål )</t>
  </si>
  <si>
    <t>Antimora rostrata</t>
  </si>
  <si>
    <t>( Strømsildarter ) | FIDES Initial.Quantity = 1093</t>
  </si>
  <si>
    <t>Ariidae</t>
  </si>
  <si>
    <t>French Guyana</t>
  </si>
  <si>
    <t>Auxis rochei</t>
  </si>
  <si>
    <t>Auxis thazard</t>
  </si>
  <si>
    <t>( Auxide )</t>
  </si>
  <si>
    <t>Bathyraja richardsoni</t>
  </si>
  <si>
    <t>Bathyraja spinicauda</t>
  </si>
  <si>
    <t>Beryx sp.</t>
  </si>
  <si>
    <t>NAFO 6G</t>
  </si>
  <si>
    <t>all areas excluding X and IXa</t>
  </si>
  <si>
    <t>Brachydeuterus spp</t>
  </si>
  <si>
    <t>CECAF</t>
  </si>
  <si>
    <t>34.1.3,34.3.1,34.3.3-6</t>
  </si>
  <si>
    <t>( Brosme ) | FIDES Initial.Quantity = 233</t>
  </si>
  <si>
    <t>FIDES Initial.Quantity = 5001</t>
  </si>
  <si>
    <t>Caranx spp</t>
  </si>
  <si>
    <t>34.3.1,34.3.3-6</t>
  </si>
  <si>
    <t>Carcharhinus falciformes</t>
  </si>
  <si>
    <t>Carcharhinus falciformis</t>
  </si>
  <si>
    <t>Carcharhinus longimanus</t>
  </si>
  <si>
    <t>Centrophorus squamosus</t>
  </si>
  <si>
    <t>Centropomus spp</t>
  </si>
  <si>
    <t>Centroscymnus coelolepis</t>
  </si>
  <si>
    <t>Chaceon spp</t>
  </si>
  <si>
    <t>Champsocephalus gunnari</t>
  </si>
  <si>
    <t>CCAMLR</t>
  </si>
  <si>
    <t>CCAMLR Convention Area</t>
  </si>
  <si>
    <t>Chimaera monstrosa</t>
  </si>
  <si>
    <t>( Havmus )</t>
  </si>
  <si>
    <t>Chimaera opalescens</t>
  </si>
  <si>
    <t>( Sild ) | FIDES Initial.Quantity = 9704</t>
  </si>
  <si>
    <t>( Sild ) | FIDES Initial.Quantity = 113017</t>
  </si>
  <si>
    <t>( Sild ) | FIDES Initial.Quantity = 2426</t>
  </si>
  <si>
    <t>VIaS,VIIbc</t>
  </si>
  <si>
    <t>25-29,32</t>
  </si>
  <si>
    <t>( Sild ) | Sum of MS shares &lt;10% = 8% | FIDES Initial.Quantity = 5045</t>
  </si>
  <si>
    <t>22-24,IIIa</t>
  </si>
  <si>
    <t>( Sild ) | FIDES Initial.Quantity = 25947</t>
  </si>
  <si>
    <t>all areas excluding X</t>
  </si>
  <si>
    <t>Coryphaena hippurus</t>
  </si>
  <si>
    <t>Runion et Mayotte</t>
  </si>
  <si>
    <t>NAFO SA0 + 1</t>
  </si>
  <si>
    <t>( Skolæst ) | FIDES Initial.Quantity = 211</t>
  </si>
  <si>
    <t>Cynoglossus spp</t>
  </si>
  <si>
    <t>34.1.1,34.1.3,34.3.1,34.3.3-6</t>
  </si>
  <si>
    <t>Cynoscion acoupa</t>
  </si>
  <si>
    <t>Cynoscion steindachneri</t>
  </si>
  <si>
    <t>Cynoscion virescens</t>
  </si>
  <si>
    <t>Dasyatis centroura</t>
  </si>
  <si>
    <t>Dasyatis tortonesei</t>
  </si>
  <si>
    <t>Dasyatis violacea</t>
  </si>
  <si>
    <t>Decapterus spp</t>
  </si>
  <si>
    <t>Dentex canariensis</t>
  </si>
  <si>
    <t>Dentex congoensis</t>
  </si>
  <si>
    <t>Dentex macrophthalmus</t>
  </si>
  <si>
    <t>Dentex maroccanus</t>
  </si>
  <si>
    <t>Dentex spp</t>
  </si>
  <si>
    <t>34.1.1</t>
  </si>
  <si>
    <t>( Dentexarter )</t>
  </si>
  <si>
    <t>all areas excluding IX</t>
  </si>
  <si>
    <t>Dipturus intermedius</t>
  </si>
  <si>
    <t>IIa, V, VI, VII, VIII, IXa</t>
  </si>
  <si>
    <t>Dissostichus eleginoides</t>
  </si>
  <si>
    <t>Dissostichus spp Dissostichus eleginoides and Dissostichus mawsoni)</t>
  </si>
  <si>
    <t>Elagatis bipinnulata</t>
  </si>
  <si>
    <t>Emmelichthys nitidus</t>
  </si>
  <si>
    <t>IXa (only Cadiz)</t>
  </si>
  <si>
    <t>Epigonus spp</t>
  </si>
  <si>
    <t>Epinephelus aeneus</t>
  </si>
  <si>
    <t>Epinephelus guttatus</t>
  </si>
  <si>
    <t>Ethmalosa fimbriata</t>
  </si>
  <si>
    <t>Euphausia superba</t>
  </si>
  <si>
    <t>Euthynnus affinis</t>
  </si>
  <si>
    <t>Euthynnus alleteratus</t>
  </si>
  <si>
    <t>VIIde</t>
  </si>
  <si>
    <t>Farfantepenaeus notialis</t>
  </si>
  <si>
    <t>NAFO SA1</t>
  </si>
  <si>
    <t>NAFO 2J 3KL</t>
  </si>
  <si>
    <t>( Torsk ) | FIDES Initial.Quantity = 6521</t>
  </si>
  <si>
    <t>NAFO 3M</t>
  </si>
  <si>
    <t>( Torsk ) | FIDES Initial.Quantity = 389 | Selected due to international obligation to sample the stock</t>
  </si>
  <si>
    <t>NAFO 3NO</t>
  </si>
  <si>
    <t>( Torsk ) | FIDES Initial.Quantity = 7327</t>
  </si>
  <si>
    <t>NAFO 3Ps</t>
  </si>
  <si>
    <t>( Torsk ) | FIDES Initial.Quantity = 6397</t>
  </si>
  <si>
    <t>( Torsk ) | FIDES Initial.Quantity = 2444</t>
  </si>
  <si>
    <t>Galeoides decadactylus</t>
  </si>
  <si>
    <t>Galeorhinus galeus</t>
  </si>
  <si>
    <t>( Gråhaj )</t>
  </si>
  <si>
    <t>Galeus melastomus</t>
  </si>
  <si>
    <t>( Ringhaj )</t>
  </si>
  <si>
    <t>Genyatremus luteus</t>
  </si>
  <si>
    <t>NAFO 2J3KL</t>
  </si>
  <si>
    <t>( Skærising ) | FIDES Initial.Quantity = 953 | Combined with area IIIa for sampling, since stock covers both areas</t>
  </si>
  <si>
    <t>Haemulidae</t>
  </si>
  <si>
    <t>Guadeloupe and Martinique</t>
  </si>
  <si>
    <t>Harriotta raleighana</t>
  </si>
  <si>
    <t>Helicolenus spp</t>
  </si>
  <si>
    <t>Hexanchus griseus</t>
  </si>
  <si>
    <t>Hippoglossoides platessoides</t>
  </si>
  <si>
    <t>NAFO 3LNO</t>
  </si>
  <si>
    <t>( Håising )</t>
  </si>
  <si>
    <t>Hydrolagus affinis</t>
  </si>
  <si>
    <t>Hydrolagus mirabilis</t>
  </si>
  <si>
    <t>Hydrolagus pallidus</t>
  </si>
  <si>
    <t>Illex illecebrosus</t>
  </si>
  <si>
    <t>NAFO Subareas 3 + 4</t>
  </si>
  <si>
    <t>( Nordlig blæksprutte )</t>
  </si>
  <si>
    <t>Istiophorus albicans</t>
  </si>
  <si>
    <t>Istiophorus platypterus</t>
  </si>
  <si>
    <t>Isurus oxyrinchus</t>
  </si>
  <si>
    <t>all areas (North of 50°N)</t>
  </si>
  <si>
    <t>Jasus tristani</t>
  </si>
  <si>
    <t>Katsuwonus pelamis</t>
  </si>
  <si>
    <t>IATTC</t>
  </si>
  <si>
    <t>East Pacific Ocean</t>
  </si>
  <si>
    <t>Lamna nasus</t>
  </si>
  <si>
    <t>all areas (subareas 1-14)</t>
  </si>
  <si>
    <t>( Sildehaj )</t>
  </si>
  <si>
    <t>Lampris regius</t>
  </si>
  <si>
    <t>Lepidocybium f lavobrunneum</t>
  </si>
  <si>
    <t>Sum of MS shares &lt;10% = 4% | FIDES Initial.Quantity = 7</t>
  </si>
  <si>
    <t>( Glashvarre ) | Sum of MS shares &lt;10% = 4% | FIDES Initial.Quantity = 7</t>
  </si>
  <si>
    <t>Lepidotus caudatus</t>
  </si>
  <si>
    <t>Limanda ferruginea</t>
  </si>
  <si>
    <t>( Ising ) | Combined with area IIIa for sampling, since stock covers both areas</t>
  </si>
  <si>
    <t>Lobotes surinamensis</t>
  </si>
  <si>
    <t>all areas excluding VIIIc, IXa</t>
  </si>
  <si>
    <t>FIDES Initial.Quantity = 2569</t>
  </si>
  <si>
    <t>Sum of MS shares &lt;10% = 24% | FIDES Initial.Quantity = 2569</t>
  </si>
  <si>
    <t>( Havtaske ) | Sum of MS shares &lt;10% = 20% | FIDES Initial.Quantity = 1264</t>
  </si>
  <si>
    <t>( Havtaske ) | FIDES Initial.Quantity = 2569</t>
  </si>
  <si>
    <t>Lutjanidae</t>
  </si>
  <si>
    <t>SIOFA</t>
  </si>
  <si>
    <t>Lutjanus buccanella</t>
  </si>
  <si>
    <t>Lutjanus campechanus</t>
  </si>
  <si>
    <t>Lutjanus purpureus</t>
  </si>
  <si>
    <t>Lutjanus vivanus</t>
  </si>
  <si>
    <t>Sum of MS shares &lt;10% = 30% | FIDES Initial.Quantity = 0.01 | Unselected, no landings</t>
  </si>
  <si>
    <t>NAFO SA2 + 3</t>
  </si>
  <si>
    <t>Macrourus spp</t>
  </si>
  <si>
    <t>Makaira indica</t>
  </si>
  <si>
    <t>Makaira nigricans (or mazara)</t>
  </si>
  <si>
    <t>( Lodde ) | FIDES Initial.Quantity = 0</t>
  </si>
  <si>
    <t>( Kuller ) | FIDES Initial.Quantity = 0</t>
  </si>
  <si>
    <t>( Kuller ) | FIDES Initial.Quantity = 2070 | Combined with area IV for sampling, since stock covers both areas</t>
  </si>
  <si>
    <t>( Kuller ) | Sum of MS shares &lt;10% = 18% | FIDES Initial.Quantity = 1657 | Selected and combined with IIIa for sampling, since stock covers both areas</t>
  </si>
  <si>
    <t>( Hvilling ) | FIDES Initial.Quantity = 0</t>
  </si>
  <si>
    <t>( Hvilling ) | FIDES Initial.Quantity = 929</t>
  </si>
  <si>
    <t>( Hvilling ) | Sum of MS shares &lt;10% = 19% | FIDES Initial.Quantity = 1912 | Selected due to high level of discard and Industial by-catch</t>
  </si>
  <si>
    <t>( Kulmule ) | FIDES Initial.Quantity = 2112 | Unselected, since areas are covered in the North Atlantic</t>
  </si>
  <si>
    <t>( Kulmule ) | FIDES Initial.Quantity = 0 | Selected, since areas cover the stock</t>
  </si>
  <si>
    <t>( Kulmule ) | FIDES Initial.Quantity = 2890 | Unselected, since areas are covered in the North Atlantic</t>
  </si>
  <si>
    <t>Merluccius polli</t>
  </si>
  <si>
    <t>Merluccius senegalensis</t>
  </si>
  <si>
    <t>Merluccius spp</t>
  </si>
  <si>
    <t>( Blåhvilling ) | FIDES Initial.Quantity = 61277</t>
  </si>
  <si>
    <t>( Blåhvilling ) | FIDES Initial.Quantity = 61277 | Unselected, since areas are covered in the North Atlantic</t>
  </si>
  <si>
    <t>( Rødtunge ) | FIDES Initial.Quantity = 953 | Area IIIa included for sampling, since stock covers this area as well</t>
  </si>
  <si>
    <t>Mola mola</t>
  </si>
  <si>
    <t>( Klumpfisk )</t>
  </si>
  <si>
    <t>( Byrkelange (Blålng.) ) | Sum of MS shares &lt;10% = 23% | FIDES Initial.Quantity = 4</t>
  </si>
  <si>
    <t>( Lange ) | Sum of MS shares &lt;10% = 9% | FIDES Initial.Quantity = 8</t>
  </si>
  <si>
    <t>( Lange ) | FIDES Initial.Quantity = 1572 | Area IIIa included for sampling, since stock covers this area as well</t>
  </si>
  <si>
    <t>Mugil spp</t>
  </si>
  <si>
    <t>Myliobatis aquila</t>
  </si>
  <si>
    <t>Neocyttus romboidales</t>
  </si>
  <si>
    <t>VII Functional unit 20-21 (TAC VII)</t>
  </si>
  <si>
    <t>( Jomfruhummer ) | Sum of MS shares &lt;10% = 13% | FIDES Initial.Quantity = 1282</t>
  </si>
  <si>
    <t>VII Functional unit 16 (TAC FU16)</t>
  </si>
  <si>
    <t>VII Functional unit 19 (TAC VII)</t>
  </si>
  <si>
    <t>VII Functional unit 22</t>
  </si>
  <si>
    <t>VI Fuctional unit 11</t>
  </si>
  <si>
    <t>VII Functional unit 17</t>
  </si>
  <si>
    <t>VIII,IX Functional unit 25,31</t>
  </si>
  <si>
    <t>VIIIk IX Functional unit 26-27, 28-29, 30</t>
  </si>
  <si>
    <t>VIII,IX Functional unit 23,24</t>
  </si>
  <si>
    <t>VII Functional unit 18 (TAC VII)</t>
  </si>
  <si>
    <t>VI Fuctional unit 13</t>
  </si>
  <si>
    <t>VII Functional unit 14</t>
  </si>
  <si>
    <t>Functional unit 3-4</t>
  </si>
  <si>
    <t>( Jomfruhummer ) | FIDES Initial.Quantity = 8626</t>
  </si>
  <si>
    <t>VII Functional unit 15</t>
  </si>
  <si>
    <t>VI Fuctional unit 12</t>
  </si>
  <si>
    <t>Notopogon fernandezianus</t>
  </si>
  <si>
    <t>Octopodidae and Loliginidae</t>
  </si>
  <si>
    <t>Orcynopsis unicolor</t>
  </si>
  <si>
    <t>Pagellus acarne</t>
  </si>
  <si>
    <t>( Akarnaisk Blankeste )</t>
  </si>
  <si>
    <t>Pagellus bellottii</t>
  </si>
  <si>
    <t>Pagellus spp</t>
  </si>
  <si>
    <t>Pagrus caeruleostictus</t>
  </si>
  <si>
    <t>( Dybvandsrejer ) | FIDES Initial.Quantity = 2162 | Combined with area IVa &amp; IV for sampling, since stock and sampling covers the fishery the Norway Depp</t>
  </si>
  <si>
    <t>( Dybvandsrejer ) | FIDES Initial.Quantity = 1453 | Rie to comment</t>
  </si>
  <si>
    <t>( Dybvandsrejer ) | FIDES Initial.Quantity = 1453 | Selected and combined with IIIa &amp; IV for sampling, since stock and sampling covers the fishery the Norway Depp</t>
  </si>
  <si>
    <t>( Dybvandsrejer ) | FIDES Initial.Quantity = 1453</t>
  </si>
  <si>
    <t>Panulirus argus</t>
  </si>
  <si>
    <t>Patellidae</t>
  </si>
  <si>
    <t>Azores, Madeira and Canary Islands</t>
  </si>
  <si>
    <t>Penaeus subtilis</t>
  </si>
  <si>
    <t>( Rødspætte ) | FIDES Initial.Quantity = 20952</t>
  </si>
  <si>
    <t>VIII,IX, X</t>
  </si>
  <si>
    <t>( Rødspætte ) | FIDES Initial.Quantity = 13266</t>
  </si>
  <si>
    <t>( Rødspætte ) | FIDES Initial.Quantity = 5070</t>
  </si>
  <si>
    <t>IV,IIIa,VI</t>
  </si>
  <si>
    <t>VII,VIII</t>
  </si>
  <si>
    <t>( Mørksej ) | Sum of MS shares &lt;10% = 10% | FIDES Initial.Quantity = 4365 | Selected due to high pct. of landings. Combined with area IV for sampling, since stock covers both areas</t>
  </si>
  <si>
    <t>( Mørksej ) | Sum of MS shares &lt;10% = 12% | FIDES Initial.Quantity = 4365 | Selected due to high pct. of landings. Combined with IIIa for sampling, since stock covers both areas</t>
  </si>
  <si>
    <t>( Mørksej ) | Sum of MS shares &lt;10% = 10% | FIDES Initial.Quantity = 4365</t>
  </si>
  <si>
    <t>Pomadasys incisus</t>
  </si>
  <si>
    <t>Pomadasys spp</t>
  </si>
  <si>
    <t>Prionace glauca</t>
  </si>
  <si>
    <t>( Blåhaj )</t>
  </si>
  <si>
    <t>all areas (North of 5N)</t>
  </si>
  <si>
    <t>Promethichthys prometheus</t>
  </si>
  <si>
    <t>( Pighvarre ) | FIDES Initial.Quantity = 1113</t>
  </si>
  <si>
    <t>Pseudocyttu smaculatus</t>
  </si>
  <si>
    <t>Pseudopentaceros richardsoni</t>
  </si>
  <si>
    <t>Pseudotolithus spp</t>
  </si>
  <si>
    <t>Pseudotriakis microdon</t>
  </si>
  <si>
    <t>Pterois volitans</t>
  </si>
  <si>
    <t>Pteromylaeus bovinus</t>
  </si>
  <si>
    <t>Raja alba</t>
  </si>
  <si>
    <t>Raja asterias</t>
  </si>
  <si>
    <t>Raja batis</t>
  </si>
  <si>
    <t>IIa,V,VI,VII,VIII,IXa</t>
  </si>
  <si>
    <t>( Skade )</t>
  </si>
  <si>
    <t>Raja brachyura</t>
  </si>
  <si>
    <t>VI,VIIa,VIIe-g,IXa</t>
  </si>
  <si>
    <t>( Blond Rokke )</t>
  </si>
  <si>
    <t>Raja circularis</t>
  </si>
  <si>
    <t>VI,VII,VIII</t>
  </si>
  <si>
    <t>Raja clavata</t>
  </si>
  <si>
    <t>( Sømrokke )</t>
  </si>
  <si>
    <t>VI,VIIa,e-g,VIII,IXa</t>
  </si>
  <si>
    <t>Raja fullonica</t>
  </si>
  <si>
    <t>Raja fyllae</t>
  </si>
  <si>
    <t>Raja hyperborea</t>
  </si>
  <si>
    <t>Raja lintea</t>
  </si>
  <si>
    <t>( Hvidrokke )</t>
  </si>
  <si>
    <t>Raja microocellata</t>
  </si>
  <si>
    <t>( Småøjet Rokke )</t>
  </si>
  <si>
    <t>VIIe-g</t>
  </si>
  <si>
    <t>Raja montagui</t>
  </si>
  <si>
    <t>VI,VIIa,VIIb,VIIe-h,j,VIII,IXa</t>
  </si>
  <si>
    <t>( Storplettet Rokke )</t>
  </si>
  <si>
    <t>Raja naevus</t>
  </si>
  <si>
    <t>VI,VIIa-c,IXa</t>
  </si>
  <si>
    <t>( Pletrokke )</t>
  </si>
  <si>
    <t>Raja nidarosiensis</t>
  </si>
  <si>
    <t>VI,VIIa-c,VIIe-h,VIIk</t>
  </si>
  <si>
    <t>Raja oxyrinchus</t>
  </si>
  <si>
    <t>Raja radiata</t>
  </si>
  <si>
    <t>( Tærbe )</t>
  </si>
  <si>
    <t>Raja undulata</t>
  </si>
  <si>
    <t>VIIb-c,VIIe-j,VIIIa-c,IXa</t>
  </si>
  <si>
    <t>Rajella kukujevi</t>
  </si>
  <si>
    <t>( Hellefisk ) | Sum of MS shares &lt;10% = 9% | FIDES Initial.Quantity = 16</t>
  </si>
  <si>
    <t>NAFO 3KLMNO</t>
  </si>
  <si>
    <t>V,XIV</t>
  </si>
  <si>
    <t>Rhinochimaera atlantica</t>
  </si>
  <si>
    <t>Ruvettus pretiosus</t>
  </si>
  <si>
    <t>( Laks ) | FIDES Initial.Quantity = 18885 | Selected due to international obligation to sample landings of salmon</t>
  </si>
  <si>
    <t>NAFO S1 + ICES Sub- area XIV</t>
  </si>
  <si>
    <t>Sarda sarda</t>
  </si>
  <si>
    <t>34.1.1,34.1.3</t>
  </si>
  <si>
    <t>VIIIc,IXa</t>
  </si>
  <si>
    <t>Sardinella aurita</t>
  </si>
  <si>
    <t>( Rund Sardinel )</t>
  </si>
  <si>
    <t>Sardinella maderensis</t>
  </si>
  <si>
    <t>( Madeira-Sardinel )</t>
  </si>
  <si>
    <t>Schedophilus ovalis</t>
  </si>
  <si>
    <t>Schedophilus velaini</t>
  </si>
  <si>
    <t>VIII,IX,X</t>
  </si>
  <si>
    <t>II,IIIa,IV,V,VI,VII,VIII,IX</t>
  </si>
  <si>
    <t>( Makrel ) | Sum of MS shares &lt;10% = 29% | FIDES Initial.Quantity = 30639</t>
  </si>
  <si>
    <t>( Makrel ) | FIDES Initial.Quantity = 30639 | Unselected, since areas are covered in the North Atlantic</t>
  </si>
  <si>
    <t>( Makrel ) | FIDES Initial.Quantity = 17836 | Unselected, since areas are covered in the North Atlantic</t>
  </si>
  <si>
    <t>Scomber spp</t>
  </si>
  <si>
    <t>Scomberomorus brasiliensis</t>
  </si>
  <si>
    <t>Scomberomorus cavalla</t>
  </si>
  <si>
    <t>Scomberomorus commerson</t>
  </si>
  <si>
    <t>Scomberomorus guttatus</t>
  </si>
  <si>
    <t>Scomberomorus maculatus</t>
  </si>
  <si>
    <t>Scomberomorus regalis</t>
  </si>
  <si>
    <t>Scomberomorus tritor</t>
  </si>
  <si>
    <t>( Slethvarre ) | FIDES Initial.Quantity = 1113</t>
  </si>
  <si>
    <t>Scyliorhinus canicula</t>
  </si>
  <si>
    <t>( Småplettet Rødhaj )</t>
  </si>
  <si>
    <t>VI,VIIa-c,VIIe-j,VIIIa-d,IXa</t>
  </si>
  <si>
    <t>Scyliorhinus stellaris</t>
  </si>
  <si>
    <t>VI,VII</t>
  </si>
  <si>
    <t>Scymnodon ringens</t>
  </si>
  <si>
    <t>ICES Sub areas V,VI,XII,XIV &amp; NAFO SA 2 + (Div. 1F + 3K).</t>
  </si>
  <si>
    <t>ICES Sub areas V,VI,XII,XIV &amp; NAFO SA 2 + (Div. 1F + 3K)</t>
  </si>
  <si>
    <t>Sebastes spp</t>
  </si>
  <si>
    <t>NAFO 3LN</t>
  </si>
  <si>
    <t>( Rødfiskearter )</t>
  </si>
  <si>
    <t>NAFO 3O</t>
  </si>
  <si>
    <t>Selar crumenophthalmus</t>
  </si>
  <si>
    <t>Sepia hierredda</t>
  </si>
  <si>
    <t>( Sepiablæksprutte )</t>
  </si>
  <si>
    <t>Sepia spp</t>
  </si>
  <si>
    <t>Serranidae</t>
  </si>
  <si>
    <t>Ixa</t>
  </si>
  <si>
    <t>( Tunge ) | Sum of MS shares &lt;10% = 25% | FIDES Initial.Quantity = 597</t>
  </si>
  <si>
    <t>( Tunge ) | FIDES Initial.Quantity = 376 | Combined with area 22 for sampling, since stock covers both IIIa and 22</t>
  </si>
  <si>
    <t>Sparisoma cretense</t>
  </si>
  <si>
    <t>Sparus spp</t>
  </si>
  <si>
    <t>Sphyrna lewini</t>
  </si>
  <si>
    <t>( Brisling ) | FIDES Initial.Quantity = 17840</t>
  </si>
  <si>
    <t>( Brisling ) | FIDES Initial.Quantity = 1071</t>
  </si>
  <si>
    <t>( Brisling ) | FIDES Initial.Quantity = 151264</t>
  </si>
  <si>
    <t>( Brisling ) | Sum of MS shares &lt;10% = 26% | FIDES Initial.Quantity = 25875</t>
  </si>
  <si>
    <t>Squalus acanthias</t>
  </si>
  <si>
    <t>( Pighaj )</t>
  </si>
  <si>
    <t>Strombus gigas</t>
  </si>
  <si>
    <t>Tetrapturus albidus</t>
  </si>
  <si>
    <t>Tetrapturus angustirostris</t>
  </si>
  <si>
    <t>Tetrapturus audax</t>
  </si>
  <si>
    <t>Thunnus alalunga</t>
  </si>
  <si>
    <t>Thunnus albacares</t>
  </si>
  <si>
    <t>Thunnus atlanticus</t>
  </si>
  <si>
    <t>Thunnus obesus</t>
  </si>
  <si>
    <t>Thunnus orientalis</t>
  </si>
  <si>
    <t>Thunnus thynnus</t>
  </si>
  <si>
    <t>( Tunfisk )</t>
  </si>
  <si>
    <t>Thunnus tonggol</t>
  </si>
  <si>
    <t>Torpedo marmorata</t>
  </si>
  <si>
    <t>Torpedo nobiliana</t>
  </si>
  <si>
    <t>VIII,IX</t>
  </si>
  <si>
    <t>Trachurus murphyi</t>
  </si>
  <si>
    <t>SPRFMO</t>
  </si>
  <si>
    <t>SPRFMO Convention Area</t>
  </si>
  <si>
    <t>Trachurus spp</t>
  </si>
  <si>
    <t>( Hestemakrelarter )</t>
  </si>
  <si>
    <t>( Hestemakrel ) | FIDES Initial.Quantity = 5985</t>
  </si>
  <si>
    <t>( Hestemakrel ) | Sum of MS shares &lt;10% = 33% | FIDES Initial.Quantity = 9861 | Unselected, no landings and area is covered in the North Atlantic</t>
  </si>
  <si>
    <t>IIa,IVa,Vb,VIa,VIIa-c,e-k,VIIIabde</t>
  </si>
  <si>
    <t>( Hestemakrel ) | Sum of MS shares &lt;10% = 33% | FIDES Initial.Quantity = 9861</t>
  </si>
  <si>
    <t>Trachurus trecae</t>
  </si>
  <si>
    <t>( Cuene-Hestemakrel )</t>
  </si>
  <si>
    <t>( Sperling ) | FIDES Initial.Quantity = 85186 | Selected and combined with IV for sampling, since stock covers both areas</t>
  </si>
  <si>
    <t>( Sperling ) | FIDES Initial.Quantity = 85186 | Combined with area IIIa for sampling, since stock covers both areas</t>
  </si>
  <si>
    <t>Umbrina canariensis</t>
  </si>
  <si>
    <t>34.3.3-6</t>
  </si>
  <si>
    <t>Urophycis tenuis</t>
  </si>
  <si>
    <t>Xiphias gladius</t>
  </si>
  <si>
    <t>( Sværdfisk )</t>
  </si>
  <si>
    <t>Baltic Sea (ICES areas III b-d)</t>
  </si>
  <si>
    <t>Sales notes, logbooks, VMS data</t>
  </si>
  <si>
    <t>North Sea (ICES areas IIIa and IV), Eastern Arctic (ICES areas I and II)</t>
  </si>
  <si>
    <t>IO: ICES</t>
  </si>
  <si>
    <t>at markets</t>
  </si>
  <si>
    <t>M DKBAG - Bagenkop</t>
  </si>
  <si>
    <t>Selection of harbours based on 2018 data where 80% of the landings of the sampled stocks occur. Will be updated based on the previous year.</t>
  </si>
  <si>
    <t>M DKBNP - Bønnerup</t>
  </si>
  <si>
    <t>M DKDRA - Dragør</t>
  </si>
  <si>
    <t>M DKFAB - Fåborg</t>
  </si>
  <si>
    <t>M DKGLE - Gilleleje</t>
  </si>
  <si>
    <t xml:space="preserve">North Sea (ICES areas IIIa and IV), Eastern Arctic (ICES areas I and II) </t>
  </si>
  <si>
    <t>M DKGRE - Grenå</t>
  </si>
  <si>
    <t>M DKHAN - Hanstholm</t>
  </si>
  <si>
    <t>M DKHIR - Hirtshals</t>
  </si>
  <si>
    <t>M DKHUN - Hundested</t>
  </si>
  <si>
    <t>M DKHVS - Hvide sande</t>
  </si>
  <si>
    <t>M DKKLH - Klintholm</t>
  </si>
  <si>
    <t>M DKKRR - Korsør</t>
  </si>
  <si>
    <t>M DKCPH - København</t>
  </si>
  <si>
    <t>M DKLNG - Langø</t>
  </si>
  <si>
    <t>M DKNEX - Nexø</t>
  </si>
  <si>
    <t>M DKRQG - Rødvig</t>
  </si>
  <si>
    <t>M DKRNN - Rønne</t>
  </si>
  <si>
    <t>M DKSKA - Skagen</t>
  </si>
  <si>
    <t>M DKSLT - Sletten</t>
  </si>
  <si>
    <t>M DKSTD Strandby</t>
  </si>
  <si>
    <t>M DKTEJ - Tejn</t>
  </si>
  <si>
    <t>M DKTMD - Thorsminde</t>
  </si>
  <si>
    <t>M DKTHN - Thyborøn</t>
  </si>
  <si>
    <t>M DKVBK - Vedbæk</t>
  </si>
  <si>
    <t xml:space="preserve">Baltic Sea (ICES areas III b-d), North Sea (ICES areas IIIa and IV), Eastern Arctic (ICES areas I and II) </t>
  </si>
  <si>
    <t>The landings in these harbours represents under 20% of the sampled stocks.</t>
  </si>
  <si>
    <t>at market - Bagenkop</t>
  </si>
  <si>
    <t>These are ports selected to cover 80 % of landings, trips and economy of stocks sampled at market</t>
  </si>
  <si>
    <t>at market - not sampled</t>
  </si>
  <si>
    <t>Ports covering less than 20% of landings from stocks to be sampled</t>
  </si>
  <si>
    <t>These are ports that cover less than 20% of landings of stocks sampled at market</t>
  </si>
  <si>
    <t>27.3.b</t>
  </si>
  <si>
    <t>27.3.c</t>
  </si>
  <si>
    <t>SSC_DEF_90-104_0_0</t>
  </si>
  <si>
    <t>27.3.d</t>
  </si>
  <si>
    <t>NAFO (FAO area 21)</t>
  </si>
  <si>
    <t>RFMO: NAFO</t>
  </si>
  <si>
    <t>Non Union North Western waters (ICES areas Va and Vb (only non-Union waters))</t>
  </si>
  <si>
    <t>27.5.b</t>
  </si>
  <si>
    <t>27.3.a</t>
  </si>
  <si>
    <t>North Western waters (ICES areas Vb (only Union waters), VI and VII)</t>
  </si>
  <si>
    <t>27.7.d</t>
  </si>
  <si>
    <t>Southern Western waters (ICES zones VIII, IX and X (waters around Azores)), CECAF areas 34.1.1, 34.1.2 and 34.2.0 (waters around Madeira and the Canary Islands)</t>
  </si>
  <si>
    <t>Social data shall will be collected every year. The first year of data available is 2016.</t>
  </si>
  <si>
    <t>Data for raw material will not be collected (Optional)</t>
  </si>
  <si>
    <t>port X day</t>
  </si>
  <si>
    <t>III, IV</t>
  </si>
  <si>
    <t>Trip (vessel*time)</t>
  </si>
  <si>
    <t>Landings and discard</t>
  </si>
  <si>
    <t>All species</t>
  </si>
  <si>
    <t xml:space="preserve">The reference year for 2020 will be 2019 - and planned number of PSU is based on the distribution of trips in the previous year. The figures for 2020 will be updated in the end of 2019. </t>
  </si>
  <si>
    <t>Hirtshals - trawler / seiner - North Sea</t>
  </si>
  <si>
    <t>Hirtshals - trawler / seiner - Skagerrak</t>
  </si>
  <si>
    <t>CCTV - GNS - PETS</t>
  </si>
  <si>
    <t>CCTV-GNS-27.3.a.20</t>
  </si>
  <si>
    <t>Vessels</t>
  </si>
  <si>
    <t>Discard</t>
  </si>
  <si>
    <t>CCTV-GNS-27.3.c.22</t>
  </si>
  <si>
    <t>Ammodytes</t>
  </si>
  <si>
    <t>Trip</t>
  </si>
  <si>
    <t>Number of PSU: Trips by Danish vessels landing into Denmark. Planned number of PSU: Number of Danish vessel landing into Denmark sampled - Denmark has always sampled other MS's landings into Denmark as well. This scheme is still not proper designed and follows the old way of qouta sampling.</t>
  </si>
  <si>
    <t>All the trips excluded in the observer program, vessels below 9.5 meter, vessels fishing less than 50 days/ year, industrial fishing trips, pelagic fishing trips, gilnetters.</t>
  </si>
  <si>
    <t>Only including vessels &gt;9.5 meter. Excluding vessels predominantly targeting small pelagic and sand eel. Excluding vessels predominantly fishing with passive gear. Excluding inactive vessels – fishing less than 50 Days at Sea a year and earning less than 200.000 DKr. a year.</t>
  </si>
  <si>
    <t>List of vessels with homeport in the vicinity of Charlottenlund and fishing mainly with trawler or seiner</t>
  </si>
  <si>
    <t>Reference fleet</t>
  </si>
  <si>
    <t>non-probabilistic</t>
  </si>
  <si>
    <t>All trips targeting Ammodytes - and landing unsorted catches in Denmark</t>
  </si>
  <si>
    <t>All trips targeting Clupea harengus - and landing unsorted catches in Denmark</t>
  </si>
  <si>
    <t>All trips targeting Micromesistius poutassou - and landing unsorted catches in Denmark</t>
  </si>
  <si>
    <t>All trips targeting Scomber scombrus - and landing unsorted catches in Denmark</t>
  </si>
  <si>
    <t>All trips targeting Sprattus sprattus - and landing unsorted catches in Denmark</t>
  </si>
  <si>
    <t>All trips targeting Trachurus trachurus - and landing unsorted catches in Denmark</t>
  </si>
  <si>
    <t>All trips targeting Trisopterus esmarkii - and landing unsorted catches in Denmark</t>
  </si>
  <si>
    <t>All trips targeting Ammodytes</t>
  </si>
  <si>
    <t>In principel this is censuss sampling as all vessels conducting sandeel fishery in their licence are obliged to make a self-sampling</t>
  </si>
  <si>
    <t>All trips targeting Sprattus sprattus</t>
  </si>
  <si>
    <t>All the trips excluded in the observer program; vessels &lt;9.5 meter, vessels fishing less than 50 Days at Sea a year and earning less than 200.000 DKr. a year. industrial fishing trips, pelagic fishing trips, pasive gears</t>
  </si>
  <si>
    <t>Random selection of trip from draw list</t>
  </si>
  <si>
    <t>non-probabilistic/ reference fleet</t>
  </si>
  <si>
    <t>M Excluded</t>
  </si>
  <si>
    <t>Observer Excluded</t>
  </si>
  <si>
    <t>Lyngby - TBB - North Sea</t>
  </si>
  <si>
    <t>Lyngby - trawler / seiner - Baltic</t>
  </si>
  <si>
    <t xml:space="preserve">Bornholm - trawler / seiner </t>
  </si>
  <si>
    <t xml:space="preserve">Hirtshals - OTB_CRU_32-69_0_0  </t>
  </si>
  <si>
    <t xml:space="preserve">Lyngby - trawler / seiner </t>
  </si>
  <si>
    <t xml:space="preserve">Hirtshals - OTB_CRU_32-69_0_0 </t>
  </si>
  <si>
    <t>Lyngby - TBB- North Sea</t>
  </si>
  <si>
    <t>At sea - Observer- Hirtshals - trawler / seiner - Skagerrak</t>
  </si>
  <si>
    <t>At sea - Observer- Hirtshals - trawler / seiner - North Sea</t>
  </si>
  <si>
    <t xml:space="preserve">At sea - Observer-Lyngby - trawler / seiner </t>
  </si>
  <si>
    <t xml:space="preserve">At sea - Observer-Bornholm - trawler / seiner </t>
  </si>
  <si>
    <t xml:space="preserve">At sea - Observer-Hirtshals - OTB_CRU_32-69_0_0  </t>
  </si>
  <si>
    <t>At sea - Observer- Lyngby - TBB- North Sea</t>
  </si>
  <si>
    <t>( Gule Ål ) | is sampled in rivers</t>
  </si>
  <si>
    <t>FIDES Initial.Quantity = 525 | Very samll landings compared to Greenland were the main sampling is conducted</t>
  </si>
  <si>
    <t xml:space="preserve">( Atlantisk Bonito ) </t>
  </si>
  <si>
    <t>Do we age?</t>
  </si>
  <si>
    <t>new speices - no analytic assessment</t>
  </si>
  <si>
    <t>Can not presently be aged - otoliths still collected</t>
  </si>
  <si>
    <t>Lenght and weight 'Q', sex ratio 'A'</t>
  </si>
  <si>
    <t>Are not presently caught in the survey and can therefore not be sexed or maturity staged</t>
  </si>
  <si>
    <t>No sex and maturity as survey is on a wrong time of the year</t>
  </si>
  <si>
    <t>IIIa, _x000D__x000D_
SD 22-24</t>
  </si>
  <si>
    <t>IIIa, _x000D__x000D_
SD 22-24,_x000D__x000D_
SD 25-32</t>
  </si>
  <si>
    <t>IV, VIId,_x000D__x000D_
IIIa</t>
  </si>
  <si>
    <t>IV, VIId,_x000D__x000D_
IIIa,_x000D__x000D_
SD 22-24,_x000D__x000D_
SD 35-32</t>
  </si>
  <si>
    <t>SD 22-24,_x000D__x000D_
SD 25-32</t>
  </si>
  <si>
    <t>IV, VIId,_x000D__x000D_
IIIa,_x000D__x000D_
SD 22-24</t>
  </si>
  <si>
    <t>Baltic Sea (ICES areas III b-d), North Sea (ICES areas IIIa and IV), Eastern Arctic (ICES areas I and II)</t>
  </si>
  <si>
    <t>The scheme samples all species caught, but the program is not designed to give good estimates of rare by-catch events - it is desinged to give a good estimate of commercial species. Further, the observer only observs the sorting process</t>
  </si>
  <si>
    <t>Bornholm - trawler / seiner</t>
  </si>
  <si>
    <t>Hirtshals - OTB_CRU_32-69_0_0</t>
  </si>
  <si>
    <t>Lyngby - trawler / seiner</t>
  </si>
  <si>
    <t>The scheme samples a subsample of the retained part of the haul at sea. The subsamples are small and will in general only contain fish. The scheme is not designed to measure rare by-catch events.</t>
  </si>
  <si>
    <t>The excluded part of the observer sampling program</t>
  </si>
  <si>
    <t>The excluded part of the makred sampling program</t>
  </si>
  <si>
    <t>The scheme is designed for observing by-catch of mainly mamals and birds, so observations expected</t>
  </si>
  <si>
    <t>(+)</t>
  </si>
  <si>
    <t>The scheme samples all species caught, but the program is not designed to give good estimates of rare by-catch events - it is desinged to give a good estimate of commercial species. Further, the observer only observs the sorting process. As the observer program is not covering the gillenetters the birds and mamals by -catch will be considered a rare event.</t>
  </si>
  <si>
    <t>(-)</t>
  </si>
  <si>
    <t>Workshop on development of practical survey methods for measurements and monitoring in the mesopelagic zone</t>
  </si>
  <si>
    <t>WKMESOMeth</t>
  </si>
  <si>
    <t>LM 2017</t>
  </si>
  <si>
    <t>Implication of the Landing obligation</t>
  </si>
  <si>
    <t>RCG NA 10</t>
  </si>
  <si>
    <t>RCG NA recommends that MS continue to account for the additional catch fractions brought about as a consequence of the landing obligation. They need to account for them in their recording of transversal variables and biological data and adapt to the annual updates of the regional discard plans. MS should continue to review, monitor and advise on the impact of the implementation of the landing obligation on sampling catches for biological data, catch data and catch estimates.</t>
  </si>
  <si>
    <t>MS to adress outcomes of WGCATCH and complete monitoring template for RCG NA</t>
  </si>
  <si>
    <t>a) NLD obliged to sample plaice from IIIa for biological parameters. DNK to take over this obligation by extra sampling which is added to the normal DNK sampling schedule.
b) DNK obliged to sample plaice and sole from IV for biological parameters. NLD to take over this obligation by extra sampling which is added to the normal NLD sampling schedule.</t>
  </si>
  <si>
    <t>a) Sampling of biological variables to be carried out in accordance with DNK WP. DNK to describe the additional samples in its WP and AR. Sampling intensity and strategy in full complience with DNK sampling schedule and samples treated as normal DNK samples.
b) Sampling of biological variables to be carried out in accordance with NLD WP. NLD to describe the additional samples in its WP and AR. Sampling intensity and strategy in full complience with NLD sampling schedule and samples treated as normal NLD samples.</t>
  </si>
  <si>
    <t>This agreement has been establish to optimize and exchange the age reading expertise for species collected in the IBTS survey. A list of species are collected during the survey according to the Manual for the International Bottom Trawl Surveys but for some species only a small amount are caught and there is a need for collaboration and task sharing. No additional sampling costs are involved and costs for analysis will be covered in the WP 2020-2021.</t>
  </si>
  <si>
    <t>Age samples will be collected during the IBTS survey according to the manua. Denmark will sample otoliths of Turbot and brill which will be stored in paperbags (with relevant data as agreed between the responsible readers and needed for the reading) and sent to Belgium for age reading.</t>
  </si>
  <si>
    <t>a) Sampling of the following species has been discussed and agreed: plaice in Skagerrak and Kattegat, cod in the Baltic, haddock in div.IIIa, saithe in div.IIIa, sole in div.IIIa, whiting in div.IIIa, norway lobster in Kattegat and Skagerrak, hake in div.IIIa, salmon in Baltic Sea.
b) Special agreements for: herring in div.IIIa and div.IIIb-d, and sprat div.IIIb-d, witch flounder in div.IIIa.</t>
  </si>
  <si>
    <t>described in next column</t>
  </si>
  <si>
    <t>a) plaice: only DNK to sample, age reading calibration between DNK and SWE to be carried out on routine basis. cod: only DNK to sample. haddock: only DNK to sample. saithe: only DNK to sample. sole: only DNK to sample. whiting: discard rates will continue to be obtained. norway lobster: DNK &amp; SWE to sample. hake: DNK to sample. 
b) 
herring IIIa: DNK to sample from trawl fisheries targeting small pelagic fish, si: 5 samples, 50 age readings/sample, 50 length measurements/sample, 50 individual weight/sample.
herring IIIb-d: DNK to sample from trawl fisheries targeting small pelagic fish, si: 14 samples, 50 age readings/sample, 50 length measurements/sample, 50 individual weight/sample.
sprat IIIb-d: DNK to sample from trawl fisheries targeting small pelagic fish, si: 28 samples, 50 age readings/sample, 50 length measurements/sample, 50 individual weight/sample.
witch flounder IIIa: app 600 individuals will be collected in DNK and sent to SWE for age reading.</t>
  </si>
  <si>
    <t xml:space="preserve"> 
herring IIIa: DNK obtains samples by market sampling from unsorted catches stratified by fishery. Samples to be delivered to SWE regularly on a quartely basis during the year of sampling. SWE responsible for submitting data to the respective end-users.
herring IIIb-d: DNK obtains samples by market sampling from unsorted catches stratified by fishery.  Samples to be delivered to SWE regularly on a quartely basis during the year of sampling. SWE responsible for submitting data to the respective end-users.
sprat IIIb-d: DNK obtains samples by market sampling from unsorted catches stratified by fishery. DNK to send frozen samples to SWE every quarter. SWE to measure length and weight, age reading. SWE responsible for submitting data to the respective end-users.
witch flounder IIIa: DNK collect data from market sampling and sea sampling, and sends otoliths to SWE for age reading, otoliths delivered to SWE regularly at latest 1 of February the year after sampling and SWE to return with age reading latest 1st of March the year after. DNK responsible for submitting data to the respective end-users.</t>
  </si>
  <si>
    <r>
      <t xml:space="preserve">Norway pout </t>
    </r>
    <r>
      <rPr>
        <sz val="10"/>
        <rFont val="Arial"/>
        <family val="2"/>
      </rPr>
      <t>(</t>
    </r>
    <r>
      <rPr>
        <i/>
        <sz val="10"/>
        <rFont val="Arial"/>
        <family val="2"/>
      </rPr>
      <t>Trisopterus esmarki</t>
    </r>
    <r>
      <rPr>
        <sz val="10"/>
        <rFont val="Arial"/>
        <family val="2"/>
      </rPr>
      <t>) – SWE sends the collected otoliths to DNK for age reading. App 200-300 individuals per year.  
Whiting (Merlangius merlangius) – SWE sends the collected otoliths to DNK for age reading. App 800-1 000 individuals per year.</t>
    </r>
  </si>
  <si>
    <t>SWE is responsible for submitting the data to the relevant ICES Expert Groups, and to the EC under the requirements of its Data Collection Framework.</t>
  </si>
  <si>
    <t>DNK - SWE</t>
  </si>
  <si>
    <t>DNK: Jørgen Dalskov, jd@aqua.dtu.dk and SWE: Anna Hasslow, anna.hasslow@havochvatten.se</t>
  </si>
  <si>
    <t xml:space="preserve">To optimize and exchange the age reading expertise for species collected in the IBTS survey. Both SWE and DNK are involved in the survey which is conducted in IIIa twice a year. A list of species are collected during the survey according to the Manual for the International Bottom Trawl Surveys but for some species only a small amount are caught and there is a need for collaboration and task sharing. </t>
  </si>
  <si>
    <t>On-goind</t>
  </si>
  <si>
    <t>GBR / DK</t>
  </si>
  <si>
    <t>If necessary, when pelagics or boarfish are landed into Denmark by UK vessels and no vessels are landing into the UK, then DK samples the catch. And vice versa</t>
  </si>
  <si>
    <t>DK responsible for submitting data to the respective end-users and to UK.</t>
  </si>
  <si>
    <t>country responsible for sampling ensures access to vessels</t>
  </si>
  <si>
    <t>Denmark and Scotland UK has a verbal agreement to rescind the bilateral agreement between the two MS, which has been in place for several years, regarding the sampling of blue whiting. It has been agreed that the need for the bilateral can be re-instated at any time, depending on the changing pattern of the fishery landing ports. It also includes boar fish. This is built on long standing on-going sampling practices</t>
  </si>
  <si>
    <t>DNK - GBR</t>
  </si>
  <si>
    <t>DNK: Jørgen Dalskov, jd@aqua.dtu.dk and UK-Scotland: Margaret Bell, M.Bell@MARLAB.AC.UK</t>
  </si>
  <si>
    <t xml:space="preserve">2 samples - length, weight and age.
</t>
  </si>
  <si>
    <t>Denmark is responsible for submitting the data to relevant ICES WG and to the EC.</t>
  </si>
  <si>
    <t>DNK: Jørgen Dalskov, jd@aqua.dtu.dk and GBR-Scotland: Margaret Bell, M.Bell@MARLAB.AC.UK</t>
  </si>
  <si>
    <t>Mackerel (Scomber scombrus) in ICES Division IV - UK to obtain  samples by market sampling from landings. Denmark is responsible for submitting the data to relevant ICES WG and to the EC.
Data will be deliveredby GBR to Denmark.</t>
  </si>
  <si>
    <t>WGDIAD</t>
  </si>
  <si>
    <t>Working Group on Science to support conservation, Restoration and Management of Diadromous Species</t>
  </si>
  <si>
    <t>WGEEL</t>
  </si>
  <si>
    <t>Joint EIFAAC/ICES/GFCM Working Group on Eels</t>
  </si>
  <si>
    <t>WGTRUTTA</t>
  </si>
  <si>
    <t>Working Group with the Aim to Develop Assessment Models and Estalish Biological Reference Points for Sea Trout Populations</t>
  </si>
  <si>
    <t>WKDEM</t>
  </si>
  <si>
    <t>Benchmark Workshop on Demersal Species</t>
  </si>
  <si>
    <t>WKRFSAM</t>
  </si>
  <si>
    <t>The Workshop on the Review and Future of State Space Stock Assessment Models</t>
  </si>
  <si>
    <t>Estimate based on an average of data from 201-2018</t>
  </si>
  <si>
    <t>100</t>
  </si>
  <si>
    <t>61</t>
  </si>
  <si>
    <t>91</t>
  </si>
  <si>
    <t>82</t>
  </si>
  <si>
    <t>86</t>
  </si>
  <si>
    <t>74</t>
  </si>
  <si>
    <t>26</t>
  </si>
  <si>
    <t>14</t>
  </si>
  <si>
    <t>5</t>
  </si>
  <si>
    <t>7</t>
  </si>
  <si>
    <t>43</t>
  </si>
  <si>
    <t>2</t>
  </si>
  <si>
    <t>79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</si>
</sst>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77">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indexed="8"/>
      <name val="Arial"/>
      <family val="2"/>
    </font>
    <font>
      <sz val="11"/>
      <color indexed="8"/>
      <name val="Calibri"/>
      <family val="2"/>
    </font>
    <font>
      <sz val="10"/>
      <color indexed="9"/>
      <name val="Arial"/>
      <family val="2"/>
    </font>
    <font>
      <sz val="11"/>
      <color indexed="9"/>
      <name val="Calibri"/>
      <family val="2"/>
    </font>
    <font>
      <b/>
      <sz val="10"/>
      <color indexed="63"/>
      <name val="Arial"/>
      <family val="2"/>
    </font>
    <font>
      <b/>
      <sz val="10"/>
      <color indexed="52"/>
      <name val="Arial"/>
      <family val="2"/>
    </font>
    <font>
      <sz val="11"/>
      <color indexed="17"/>
      <name val="Calibri"/>
      <family val="2"/>
    </font>
    <font>
      <b/>
      <sz val="11"/>
      <color indexed="52"/>
      <name val="Calibri"/>
      <family val="2"/>
    </font>
    <font>
      <b/>
      <sz val="11"/>
      <color indexed="9"/>
      <name val="Calibri"/>
      <family val="2"/>
    </font>
    <font>
      <sz val="11"/>
      <color indexed="52"/>
      <name val="Calibri"/>
      <family val="2"/>
    </font>
    <font>
      <sz val="10"/>
      <color indexed="62"/>
      <name val="Arial"/>
      <family val="2"/>
    </font>
    <font>
      <b/>
      <sz val="11"/>
      <color indexed="62"/>
      <name val="Calibri"/>
      <family val="2"/>
    </font>
    <font>
      <sz val="11"/>
      <color indexed="62"/>
      <name val="Calibri"/>
      <family val="2"/>
    </font>
    <font>
      <b/>
      <sz val="10"/>
      <color indexed="8"/>
      <name val="Arial"/>
      <family val="2"/>
    </font>
    <font>
      <i/>
      <sz val="10"/>
      <color indexed="23"/>
      <name val="Arial"/>
      <family val="2"/>
    </font>
    <font>
      <sz val="11"/>
      <color indexed="20"/>
      <name val="Calibri"/>
      <family val="2"/>
    </font>
    <font>
      <b/>
      <sz val="11"/>
      <color indexed="63"/>
      <name val="Calibri"/>
      <family val="2"/>
    </font>
    <font>
      <sz val="11"/>
      <color indexed="10"/>
      <name val="Calibri"/>
      <family val="2"/>
    </font>
    <font>
      <i/>
      <sz val="11"/>
      <color indexed="23"/>
      <name val="Calibri"/>
      <family val="2"/>
    </font>
    <font>
      <b/>
      <sz val="18"/>
      <color indexed="62"/>
      <name val="Cambria"/>
      <family val="2"/>
    </font>
    <font>
      <b/>
      <sz val="15"/>
      <color indexed="62"/>
      <name val="Calibri"/>
      <family val="2"/>
    </font>
    <font>
      <b/>
      <sz val="13"/>
      <color indexed="62"/>
      <name val="Calibri"/>
      <family val="2"/>
    </font>
    <font>
      <b/>
      <sz val="18"/>
      <color indexed="56"/>
      <name val="Cambria"/>
      <family val="2"/>
    </font>
    <font>
      <sz val="10"/>
      <color indexed="10"/>
      <name val="Arial"/>
      <family val="2"/>
    </font>
    <font>
      <b/>
      <sz val="11"/>
      <name val="Antique Olive"/>
      <family val="2"/>
    </font>
    <font>
      <b/>
      <sz val="10"/>
      <name val="Arial"/>
      <family val="2"/>
    </font>
    <font>
      <sz val="8"/>
      <name val="Arial"/>
      <family val="2"/>
    </font>
    <font>
      <sz val="10"/>
      <name val="Arial"/>
      <family val="2"/>
    </font>
    <font>
      <b/>
      <sz val="11"/>
      <name val="Arial"/>
      <family val="2"/>
    </font>
    <font>
      <sz val="11"/>
      <name val="Arial"/>
      <family val="2"/>
    </font>
    <font>
      <i/>
      <sz val="10"/>
      <color indexed="8"/>
      <name val="Arial"/>
      <family val="2"/>
    </font>
    <font>
      <sz val="11"/>
      <color theme="1"/>
      <name val="Calibri"/>
      <family val="2"/>
      <scheme val="minor"/>
    </font>
    <font>
      <sz val="10"/>
      <color theme="0" tint="-0.499984740745262"/>
      <name val="Arial"/>
      <family val="2"/>
    </font>
    <font>
      <b/>
      <sz val="10"/>
      <color theme="1"/>
      <name val="Arial"/>
      <family val="2"/>
    </font>
    <font>
      <sz val="10"/>
      <color theme="1"/>
      <name val="Arial"/>
      <family val="2"/>
    </font>
    <font>
      <b/>
      <sz val="10"/>
      <color rgb="FFFF0000"/>
      <name val="Arial"/>
      <family val="2"/>
    </font>
    <font>
      <sz val="10"/>
      <color theme="1"/>
      <name val="Calibri"/>
      <family val="2"/>
      <scheme val="minor"/>
    </font>
    <font>
      <sz val="8"/>
      <color theme="1"/>
      <name val="Cambria"/>
      <family val="2"/>
      <scheme val="major"/>
    </font>
    <font>
      <b/>
      <sz val="10"/>
      <color rgb="FF000000"/>
      <name val="Arial"/>
      <family val="2"/>
    </font>
    <font>
      <sz val="8"/>
      <color rgb="FF000000"/>
      <name val="Arial"/>
      <family val="2"/>
    </font>
    <font>
      <sz val="8"/>
      <color theme="1"/>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rgb="FF000000"/>
      <name val="Arial"/>
      <family val="2"/>
    </font>
    <font>
      <sz val="10"/>
      <color indexed="17"/>
      <name val="Arial"/>
      <family val="2"/>
    </font>
    <font>
      <sz val="10"/>
      <color indexed="60"/>
      <name val="Arial"/>
      <family val="2"/>
    </font>
    <font>
      <sz val="10"/>
      <color indexed="20"/>
      <name val="Arial"/>
      <family val="2"/>
    </font>
    <font>
      <b/>
      <sz val="11"/>
      <color indexed="8"/>
      <name val="Calibri"/>
      <family val="2"/>
    </font>
    <font>
      <b/>
      <sz val="15"/>
      <color indexed="56"/>
      <name val="Arial"/>
      <family val="2"/>
    </font>
    <font>
      <b/>
      <sz val="13"/>
      <color indexed="56"/>
      <name val="Arial"/>
      <family val="2"/>
    </font>
    <font>
      <b/>
      <sz val="11"/>
      <color indexed="56"/>
      <name val="Arial"/>
      <family val="2"/>
    </font>
    <font>
      <sz val="10"/>
      <color indexed="52"/>
      <name val="Arial"/>
      <family val="2"/>
    </font>
    <font>
      <b/>
      <sz val="10"/>
      <color indexed="9"/>
      <name val="Arial"/>
      <family val="2"/>
    </font>
    <font>
      <sz val="10"/>
      <color rgb="FFFF0000"/>
      <name val="Arial"/>
      <family val="2"/>
    </font>
    <font>
      <u/>
      <sz val="10"/>
      <color theme="10"/>
      <name val="Arial"/>
      <family val="2"/>
    </font>
    <font>
      <sz val="10"/>
      <color theme="1"/>
      <name val="Times New Roman"/>
      <family val="1"/>
    </font>
    <font>
      <i/>
      <sz val="10"/>
      <name val="Arial"/>
      <family val="2"/>
    </font>
  </fonts>
  <fills count="73">
    <fill>
      <patternFill patternType="none"/>
    </fill>
    <fill>
      <patternFill patternType="gray125"/>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45"/>
      </patternFill>
    </fill>
    <fill>
      <patternFill patternType="solid">
        <fgColor indexed="27"/>
        <bgColor indexed="42"/>
      </patternFill>
    </fill>
    <fill>
      <patternFill patternType="solid">
        <fgColor indexed="47"/>
        <bgColor indexed="24"/>
      </patternFill>
    </fill>
    <fill>
      <patternFill patternType="solid">
        <fgColor indexed="24"/>
        <bgColor indexed="41"/>
      </patternFill>
    </fill>
    <fill>
      <patternFill patternType="solid">
        <fgColor indexed="26"/>
        <bgColor indexed="9"/>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22"/>
        <bgColor indexed="31"/>
      </patternFill>
    </fill>
    <fill>
      <patternFill patternType="solid">
        <fgColor indexed="43"/>
        <bgColor indexed="26"/>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55"/>
        <bgColor indexed="23"/>
      </patternFill>
    </fill>
    <fill>
      <patternFill patternType="solid">
        <fgColor indexed="54"/>
        <bgColor indexed="19"/>
      </patternFill>
    </fill>
    <fill>
      <patternFill patternType="solid">
        <fgColor theme="0"/>
        <bgColor indexed="64"/>
      </patternFill>
    </fill>
    <fill>
      <patternFill patternType="solid">
        <fgColor theme="0"/>
        <bgColor indexed="41"/>
      </patternFill>
    </fill>
    <fill>
      <patternFill patternType="solid">
        <fgColor theme="0"/>
        <bgColor indexed="26"/>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FF"/>
        <bgColor rgb="FFFFFFFF"/>
      </patternFill>
    </fill>
    <fill>
      <patternFill patternType="solid">
        <fgColor indexed="62"/>
        <bgColor indexed="56"/>
      </patternFill>
    </fill>
    <fill>
      <patternFill patternType="solid">
        <fgColor indexed="51"/>
        <bgColor indexed="34"/>
      </patternFill>
    </fill>
    <fill>
      <patternFill patternType="solid">
        <fgColor indexed="52"/>
        <bgColor indexed="50"/>
      </patternFill>
    </fill>
    <fill>
      <patternFill patternType="solid">
        <fgColor indexed="53"/>
        <bgColor indexed="50"/>
      </patternFill>
    </fill>
    <fill>
      <patternFill patternType="solid">
        <fgColor rgb="FFFFFFFF"/>
        <bgColor indexed="64"/>
      </patternFill>
    </fill>
    <fill>
      <patternFill patternType="solid">
        <fgColor indexed="9"/>
        <bgColor indexed="64"/>
      </patternFill>
    </fill>
    <fill>
      <patternFill patternType="solid">
        <fgColor indexed="24"/>
      </patternFill>
    </fill>
    <fill>
      <patternFill patternType="solid">
        <fgColor indexed="47"/>
      </patternFill>
    </fill>
    <fill>
      <patternFill patternType="solid">
        <fgColor indexed="26"/>
      </patternFill>
    </fill>
    <fill>
      <patternFill patternType="solid">
        <fgColor indexed="22"/>
      </patternFill>
    </fill>
    <fill>
      <patternFill patternType="solid">
        <fgColor indexed="43"/>
      </patternFill>
    </fill>
    <fill>
      <patternFill patternType="solid">
        <fgColor indexed="49"/>
      </patternFill>
    </fill>
    <fill>
      <patternFill patternType="solid">
        <fgColor indexed="54"/>
      </patternFill>
    </fill>
  </fills>
  <borders count="97">
    <border>
      <left/>
      <right/>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62"/>
      </top>
      <bottom style="double">
        <color indexed="62"/>
      </bottom>
      <diagonal/>
    </border>
    <border>
      <left/>
      <right/>
      <top/>
      <bottom style="thick">
        <color indexed="2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medium">
        <color indexed="4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medium">
        <color indexed="64"/>
      </left>
      <right style="thin">
        <color indexed="64"/>
      </right>
      <top/>
      <bottom style="medium">
        <color indexed="64"/>
      </bottom>
      <diagonal/>
    </border>
    <border>
      <left style="thin">
        <color indexed="64"/>
      </left>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bottom style="thin">
        <color indexed="64"/>
      </bottom>
      <diagonal/>
    </border>
    <border>
      <left style="thin">
        <color indexed="64"/>
      </left>
      <right style="medium">
        <color indexed="64"/>
      </right>
      <top/>
      <bottom style="medium">
        <color indexed="64"/>
      </bottom>
      <diagonal/>
    </border>
    <border>
      <left/>
      <right/>
      <top style="thin">
        <color indexed="64"/>
      </top>
      <bottom/>
      <diagonal/>
    </border>
    <border>
      <left style="thin">
        <color indexed="64"/>
      </left>
      <right/>
      <top/>
      <bottom/>
      <diagonal/>
    </border>
    <border>
      <left style="medium">
        <color indexed="8"/>
      </left>
      <right/>
      <top style="medium">
        <color indexed="8"/>
      </top>
      <bottom/>
      <diagonal/>
    </border>
    <border>
      <left style="thin">
        <color indexed="64"/>
      </left>
      <right/>
      <top style="thin">
        <color indexed="64"/>
      </top>
      <bottom/>
      <diagonal/>
    </border>
    <border>
      <left/>
      <right style="medium">
        <color indexed="64"/>
      </right>
      <top style="thin">
        <color indexed="64"/>
      </top>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000000"/>
      </left>
      <right style="thin">
        <color rgb="FF000000"/>
      </right>
      <top style="thin">
        <color rgb="FF000000"/>
      </top>
      <bottom style="thin">
        <color rgb="FF000000"/>
      </bottom>
      <diagonal/>
    </border>
    <border>
      <left/>
      <right/>
      <top style="thin">
        <color indexed="49"/>
      </top>
      <bottom style="double">
        <color indexed="49"/>
      </bottom>
      <diagonal/>
    </border>
    <border>
      <left/>
      <right/>
      <top/>
      <bottom style="thick">
        <color indexed="62"/>
      </bottom>
      <diagonal/>
    </border>
    <border>
      <left/>
      <right/>
      <top/>
      <bottom style="medium">
        <color indexed="30"/>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medium">
        <color indexed="64"/>
      </right>
      <top/>
      <bottom/>
      <diagonal/>
    </border>
    <border>
      <left style="thin">
        <color auto="1"/>
      </left>
      <right style="thin">
        <color auto="1"/>
      </right>
      <top style="thin">
        <color auto="1"/>
      </top>
      <bottom style="thin">
        <color auto="1"/>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top style="thin">
        <color indexed="49"/>
      </top>
      <bottom style="double">
        <color indexed="49"/>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medium">
        <color indexed="64"/>
      </left>
      <right style="medium">
        <color indexed="64"/>
      </right>
      <top style="medium">
        <color indexed="64"/>
      </top>
      <bottom/>
      <diagonal/>
    </border>
    <border>
      <left style="thin">
        <color indexed="64"/>
      </left>
      <right style="double">
        <color indexed="64"/>
      </right>
      <top style="medium">
        <color indexed="64"/>
      </top>
      <bottom style="medium">
        <color indexed="64"/>
      </bottom>
      <diagonal/>
    </border>
    <border>
      <left style="thin">
        <color indexed="64"/>
      </left>
      <right style="double">
        <color indexed="64"/>
      </right>
      <top/>
      <bottom style="thin">
        <color auto="1"/>
      </bottom>
      <diagonal/>
    </border>
    <border>
      <left style="thin">
        <color auto="1"/>
      </left>
      <right style="thin">
        <color auto="1"/>
      </right>
      <top style="thin">
        <color auto="1"/>
      </top>
      <bottom/>
      <diagonal/>
    </border>
    <border>
      <left style="thin">
        <color indexed="64"/>
      </left>
      <right style="double">
        <color indexed="64"/>
      </right>
      <top style="thin">
        <color auto="1"/>
      </top>
      <bottom/>
      <diagonal/>
    </border>
    <border>
      <left style="thin">
        <color indexed="64"/>
      </left>
      <right style="double">
        <color indexed="64"/>
      </right>
      <top style="thin">
        <color auto="1"/>
      </top>
      <bottom style="thin">
        <color auto="1"/>
      </bottom>
      <diagonal/>
    </border>
    <border>
      <left style="thin">
        <color indexed="64"/>
      </left>
      <right style="double">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rgb="FF000000"/>
      </left>
      <right style="thin">
        <color rgb="FF000000"/>
      </right>
      <top style="thin">
        <color rgb="FF000000"/>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style="thin">
        <color indexed="49"/>
      </top>
      <bottom style="double">
        <color indexed="49"/>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s>
  <cellStyleXfs count="56645">
    <xf numFmtId="0" fontId="0" fillId="0" borderId="0"/>
    <xf numFmtId="0" fontId="6" fillId="2" borderId="0" applyNumberFormat="0" applyBorder="0" applyAlignment="0" applyProtection="0"/>
    <xf numFmtId="0" fontId="6" fillId="3" borderId="0" applyNumberFormat="0" applyBorder="0" applyAlignment="0" applyProtection="0"/>
    <xf numFmtId="0" fontId="6" fillId="4" borderId="0" applyNumberFormat="0" applyBorder="0" applyAlignment="0" applyProtection="0"/>
    <xf numFmtId="0" fontId="6" fillId="5" borderId="0" applyNumberFormat="0" applyBorder="0" applyAlignment="0" applyProtection="0"/>
    <xf numFmtId="0" fontId="6" fillId="6" borderId="0" applyNumberFormat="0" applyBorder="0" applyAlignment="0" applyProtection="0"/>
    <xf numFmtId="0" fontId="6" fillId="7" borderId="0" applyNumberFormat="0" applyBorder="0" applyAlignment="0" applyProtection="0"/>
    <xf numFmtId="0" fontId="7" fillId="8" borderId="0" applyNumberFormat="0" applyBorder="0" applyAlignment="0" applyProtection="0"/>
    <xf numFmtId="0" fontId="7" fillId="7" borderId="0" applyNumberFormat="0" applyBorder="0" applyAlignment="0" applyProtection="0"/>
    <xf numFmtId="0" fontId="7" fillId="9" borderId="0" applyNumberFormat="0" applyBorder="0" applyAlignment="0" applyProtection="0"/>
    <xf numFmtId="0" fontId="7" fillId="8" borderId="0" applyNumberFormat="0" applyBorder="0" applyAlignment="0" applyProtection="0"/>
    <xf numFmtId="0" fontId="7" fillId="6" borderId="0" applyNumberFormat="0" applyBorder="0" applyAlignment="0" applyProtection="0"/>
    <xf numFmtId="0" fontId="7" fillId="7"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5" borderId="0" applyNumberFormat="0" applyBorder="0" applyAlignment="0" applyProtection="0"/>
    <xf numFmtId="0" fontId="6" fillId="10" borderId="0" applyNumberFormat="0" applyBorder="0" applyAlignment="0" applyProtection="0"/>
    <xf numFmtId="0" fontId="6" fillId="13" borderId="0" applyNumberFormat="0" applyBorder="0" applyAlignment="0" applyProtection="0"/>
    <xf numFmtId="0" fontId="7" fillId="14"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4" borderId="0" applyNumberFormat="0" applyBorder="0" applyAlignment="0" applyProtection="0"/>
    <xf numFmtId="0" fontId="7" fillId="10" borderId="0" applyNumberFormat="0" applyBorder="0" applyAlignment="0" applyProtection="0"/>
    <xf numFmtId="0" fontId="7" fillId="7" borderId="0" applyNumberFormat="0" applyBorder="0" applyAlignment="0" applyProtection="0"/>
    <xf numFmtId="0" fontId="8" fillId="16"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7"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9" fillId="18" borderId="0" applyNumberFormat="0" applyBorder="0" applyAlignment="0" applyProtection="0"/>
    <xf numFmtId="0" fontId="9" fillId="11" borderId="0" applyNumberFormat="0" applyBorder="0" applyAlignment="0" applyProtection="0"/>
    <xf numFmtId="0" fontId="9" fillId="15" borderId="0" applyNumberFormat="0" applyBorder="0" applyAlignment="0" applyProtection="0"/>
    <xf numFmtId="0" fontId="9" fillId="14" borderId="0" applyNumberFormat="0" applyBorder="0" applyAlignment="0" applyProtection="0"/>
    <xf numFmtId="0" fontId="9" fillId="18" borderId="0" applyNumberFormat="0" applyBorder="0" applyAlignment="0" applyProtection="0"/>
    <xf numFmtId="0" fontId="9" fillId="7" borderId="0" applyNumberFormat="0" applyBorder="0" applyAlignment="0" applyProtection="0"/>
    <xf numFmtId="0" fontId="10" fillId="14" borderId="1" applyNumberFormat="0" applyAlignment="0" applyProtection="0"/>
    <xf numFmtId="0" fontId="11" fillId="14" borderId="2" applyNumberFormat="0" applyAlignment="0" applyProtection="0"/>
    <xf numFmtId="0" fontId="12" fillId="4" borderId="0" applyNumberFormat="0" applyBorder="0" applyAlignment="0" applyProtection="0"/>
    <xf numFmtId="0" fontId="13" fillId="8" borderId="2" applyNumberFormat="0" applyAlignment="0" applyProtection="0"/>
    <xf numFmtId="0" fontId="14" fillId="23" borderId="3" applyNumberFormat="0" applyAlignment="0" applyProtection="0"/>
    <xf numFmtId="0" fontId="15" fillId="0" borderId="4" applyNumberFormat="0" applyFill="0" applyAlignment="0" applyProtection="0"/>
    <xf numFmtId="0" fontId="16" fillId="7" borderId="2" applyNumberFormat="0" applyAlignment="0" applyProtection="0"/>
    <xf numFmtId="0" fontId="17" fillId="0" borderId="0" applyNumberFormat="0" applyFill="0" applyBorder="0" applyAlignment="0" applyProtection="0"/>
    <xf numFmtId="0" fontId="9" fillId="18"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24" borderId="0" applyNumberFormat="0" applyBorder="0" applyAlignment="0" applyProtection="0"/>
    <xf numFmtId="0" fontId="9" fillId="18" borderId="0" applyNumberFormat="0" applyBorder="0" applyAlignment="0" applyProtection="0"/>
    <xf numFmtId="0" fontId="9" fillId="22" borderId="0" applyNumberFormat="0" applyBorder="0" applyAlignment="0" applyProtection="0"/>
    <xf numFmtId="0" fontId="18" fillId="7" borderId="2" applyNumberFormat="0" applyAlignment="0" applyProtection="0"/>
    <xf numFmtId="0" fontId="19" fillId="0" borderId="5" applyNumberFormat="0" applyFill="0" applyAlignment="0" applyProtection="0"/>
    <xf numFmtId="0" fontId="20" fillId="0" borderId="0" applyNumberFormat="0" applyFill="0" applyBorder="0" applyAlignment="0" applyProtection="0"/>
    <xf numFmtId="0" fontId="21" fillId="3" borderId="0" applyNumberFormat="0" applyBorder="0" applyAlignment="0" applyProtection="0"/>
    <xf numFmtId="0" fontId="37" fillId="0" borderId="0"/>
    <xf numFmtId="0" fontId="33" fillId="0" borderId="0"/>
    <xf numFmtId="0" fontId="37" fillId="0" borderId="0"/>
    <xf numFmtId="0" fontId="33" fillId="0" borderId="0"/>
    <xf numFmtId="0" fontId="33" fillId="0" borderId="0"/>
    <xf numFmtId="0" fontId="33" fillId="0" borderId="0"/>
    <xf numFmtId="0" fontId="33" fillId="0" borderId="0"/>
    <xf numFmtId="0" fontId="33" fillId="0" borderId="0"/>
    <xf numFmtId="0" fontId="37" fillId="0" borderId="0"/>
    <xf numFmtId="0" fontId="33" fillId="9" borderId="7" applyNumberFormat="0" applyAlignment="0" applyProtection="0"/>
    <xf numFmtId="0" fontId="33" fillId="9" borderId="7" applyNumberFormat="0" applyAlignment="0" applyProtection="0"/>
    <xf numFmtId="0" fontId="22" fillId="8" borderId="1" applyNumberFormat="0" applyAlignment="0" applyProtection="0"/>
    <xf numFmtId="0" fontId="37" fillId="0" borderId="0"/>
    <xf numFmtId="0" fontId="37" fillId="0" borderId="0"/>
    <xf numFmtId="0" fontId="23" fillId="0" borderId="0" applyNumberFormat="0" applyFill="0" applyBorder="0" applyAlignment="0" applyProtection="0"/>
    <xf numFmtId="0" fontId="24" fillId="0" borderId="0" applyNumberFormat="0" applyFill="0" applyBorder="0" applyAlignment="0" applyProtection="0"/>
    <xf numFmtId="0" fontId="25" fillId="0" borderId="0" applyNumberFormat="0" applyFill="0" applyBorder="0" applyAlignment="0" applyProtection="0"/>
    <xf numFmtId="0" fontId="26" fillId="0" borderId="8" applyNumberFormat="0" applyFill="0" applyAlignment="0" applyProtection="0"/>
    <xf numFmtId="0" fontId="27" fillId="0" borderId="6" applyNumberFormat="0" applyFill="0" applyAlignment="0" applyProtection="0"/>
    <xf numFmtId="0" fontId="17" fillId="0" borderId="9" applyNumberFormat="0" applyFill="0" applyAlignment="0" applyProtection="0"/>
    <xf numFmtId="0" fontId="28" fillId="0" borderId="0" applyNumberFormat="0" applyFill="0" applyBorder="0" applyAlignment="0" applyProtection="0"/>
    <xf numFmtId="0" fontId="29" fillId="0" borderId="0" applyNumberFormat="0" applyFill="0" applyBorder="0" applyAlignment="0" applyProtection="0"/>
    <xf numFmtId="0" fontId="47" fillId="0" borderId="0" applyNumberFormat="0" applyFill="0" applyBorder="0" applyAlignment="0" applyProtection="0"/>
    <xf numFmtId="0" fontId="48" fillId="0" borderId="51" applyNumberFormat="0" applyFill="0" applyAlignment="0" applyProtection="0"/>
    <xf numFmtId="0" fontId="49" fillId="0" borderId="52" applyNumberFormat="0" applyFill="0" applyAlignment="0" applyProtection="0"/>
    <xf numFmtId="0" fontId="50" fillId="0" borderId="53" applyNumberFormat="0" applyFill="0" applyAlignment="0" applyProtection="0"/>
    <xf numFmtId="0" fontId="50" fillId="0" borderId="0" applyNumberFormat="0" applyFill="0" applyBorder="0" applyAlignment="0" applyProtection="0"/>
    <xf numFmtId="0" fontId="51" fillId="28" borderId="0" applyNumberFormat="0" applyBorder="0" applyAlignment="0" applyProtection="0"/>
    <xf numFmtId="0" fontId="52" fillId="29" borderId="0" applyNumberFormat="0" applyBorder="0" applyAlignment="0" applyProtection="0"/>
    <xf numFmtId="0" fontId="53" fillId="30"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57" fillId="0" borderId="56" applyNumberFormat="0" applyFill="0" applyAlignment="0" applyProtection="0"/>
    <xf numFmtId="0" fontId="58" fillId="33" borderId="57" applyNumberFormat="0" applyAlignment="0" applyProtection="0"/>
    <xf numFmtId="0" fontId="59" fillId="0" borderId="0" applyNumberFormat="0" applyFill="0" applyBorder="0" applyAlignment="0" applyProtection="0"/>
    <xf numFmtId="0" fontId="60" fillId="0" borderId="0" applyNumberFormat="0" applyFill="0" applyBorder="0" applyAlignment="0" applyProtection="0"/>
    <xf numFmtId="0" fontId="61" fillId="0" borderId="59" applyNumberFormat="0" applyFill="0" applyAlignment="0" applyProtection="0"/>
    <xf numFmtId="0" fontId="62" fillId="35"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62" fillId="38" borderId="0" applyNumberFormat="0" applyBorder="0" applyAlignment="0" applyProtection="0"/>
    <xf numFmtId="0" fontId="62" fillId="39"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62" fillId="42" borderId="0" applyNumberFormat="0" applyBorder="0" applyAlignment="0" applyProtection="0"/>
    <xf numFmtId="0" fontId="62" fillId="43"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62" fillId="46" borderId="0" applyNumberFormat="0" applyBorder="0" applyAlignment="0" applyProtection="0"/>
    <xf numFmtId="0" fontId="62" fillId="47"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62" fillId="50" borderId="0" applyNumberFormat="0" applyBorder="0" applyAlignment="0" applyProtection="0"/>
    <xf numFmtId="0" fontId="62" fillId="51"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62" fillId="54" borderId="0" applyNumberFormat="0" applyBorder="0" applyAlignment="0" applyProtection="0"/>
    <xf numFmtId="0" fontId="62" fillId="55"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62" fillId="58"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34" borderId="58" applyNumberFormat="0" applyFont="0" applyAlignment="0" applyProtection="0"/>
    <xf numFmtId="0" fontId="8" fillId="60" borderId="0" applyNumberFormat="0" applyBorder="0" applyAlignment="0" applyProtection="0"/>
    <xf numFmtId="0" fontId="8" fillId="20" borderId="0" applyNumberFormat="0" applyBorder="0" applyAlignment="0" applyProtection="0"/>
    <xf numFmtId="0" fontId="8" fillId="21" borderId="0" applyNumberFormat="0" applyBorder="0" applyAlignment="0" applyProtection="0"/>
    <xf numFmtId="0" fontId="8" fillId="17" borderId="0" applyNumberFormat="0" applyBorder="0" applyAlignment="0" applyProtection="0"/>
    <xf numFmtId="0" fontId="8" fillId="18" borderId="0" applyNumberFormat="0" applyBorder="0" applyAlignment="0" applyProtection="0"/>
    <xf numFmtId="0" fontId="33" fillId="0" borderId="0"/>
    <xf numFmtId="0" fontId="64" fillId="4" borderId="0" applyNumberFormat="0" applyBorder="0" applyAlignment="0" applyProtection="0"/>
    <xf numFmtId="0" fontId="67" fillId="0" borderId="61" applyNumberFormat="0" applyFill="0" applyAlignment="0" applyProtection="0"/>
    <xf numFmtId="0" fontId="68" fillId="0" borderId="62" applyNumberFormat="0" applyFill="0" applyAlignment="0" applyProtection="0"/>
    <xf numFmtId="0" fontId="69" fillId="0" borderId="6" applyNumberFormat="0" applyFill="0" applyAlignment="0" applyProtection="0"/>
    <xf numFmtId="0" fontId="70" fillId="0" borderId="63" applyNumberFormat="0" applyFill="0" applyAlignment="0" applyProtection="0"/>
    <xf numFmtId="0" fontId="70" fillId="0" borderId="0" applyNumberFormat="0" applyFill="0" applyBorder="0" applyAlignment="0" applyProtection="0"/>
    <xf numFmtId="0" fontId="71" fillId="0" borderId="4" applyNumberFormat="0" applyFill="0" applyAlignment="0" applyProtection="0"/>
    <xf numFmtId="0" fontId="72" fillId="23" borderId="3" applyNumberFormat="0" applyAlignment="0" applyProtection="0"/>
    <xf numFmtId="0" fontId="56" fillId="32" borderId="54" applyNumberFormat="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5" fillId="32" borderId="55" applyNumberFormat="0" applyAlignment="0" applyProtection="0"/>
    <xf numFmtId="0" fontId="60" fillId="0" borderId="0" applyNumberFormat="0" applyFill="0" applyBorder="0" applyAlignment="0" applyProtection="0"/>
    <xf numFmtId="0" fontId="5" fillId="36" borderId="0" applyNumberFormat="0" applyBorder="0" applyAlignment="0" applyProtection="0"/>
    <xf numFmtId="0" fontId="5" fillId="37" borderId="0" applyNumberFormat="0" applyBorder="0" applyAlignment="0" applyProtection="0"/>
    <xf numFmtId="0" fontId="55" fillId="32" borderId="55" applyNumberFormat="0" applyAlignment="0" applyProtection="0"/>
    <xf numFmtId="0" fontId="5" fillId="40" borderId="0" applyNumberFormat="0" applyBorder="0" applyAlignment="0" applyProtection="0"/>
    <xf numFmtId="0" fontId="5" fillId="41" borderId="0" applyNumberFormat="0" applyBorder="0" applyAlignment="0" applyProtection="0"/>
    <xf numFmtId="0" fontId="65" fillId="15" borderId="0" applyNumberFormat="0" applyBorder="0" applyAlignment="0" applyProtection="0"/>
    <xf numFmtId="0" fontId="62" fillId="35"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62" fillId="43"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62" fillId="55"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33" fillId="0" borderId="0"/>
    <xf numFmtId="0" fontId="62" fillId="51"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34" borderId="58" applyNumberFormat="0" applyFont="0" applyAlignment="0" applyProtection="0"/>
    <xf numFmtId="0" fontId="63" fillId="0" borderId="0"/>
    <xf numFmtId="0" fontId="8" fillId="22"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 fillId="61" borderId="0" applyNumberFormat="0" applyBorder="0" applyAlignment="0" applyProtection="0"/>
    <xf numFmtId="0" fontId="33" fillId="0" borderId="0"/>
    <xf numFmtId="0" fontId="55" fillId="32" borderId="55" applyNumberFormat="0" applyAlignment="0" applyProtection="0"/>
    <xf numFmtId="0" fontId="63" fillId="0" borderId="0"/>
    <xf numFmtId="0" fontId="66" fillId="3"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8" fillId="62"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4" fillId="31" borderId="54" applyNumberFormat="0" applyAlignment="0" applyProtection="0"/>
    <xf numFmtId="0" fontId="56" fillId="32" borderId="54"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62" fillId="35" borderId="0" applyNumberFormat="0" applyBorder="0" applyAlignment="0" applyProtection="0"/>
    <xf numFmtId="0" fontId="9" fillId="63"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33" fillId="0" borderId="0"/>
    <xf numFmtId="0" fontId="55" fillId="32" borderId="55" applyNumberFormat="0" applyAlignment="0" applyProtection="0"/>
    <xf numFmtId="9" fontId="33" fillId="0" borderId="0" applyFill="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7" fillId="0" borderId="61" applyNumberFormat="0" applyFill="0" applyAlignment="0" applyProtection="0"/>
    <xf numFmtId="0" fontId="56" fillId="32" borderId="54" applyNumberFormat="0" applyAlignment="0" applyProtection="0"/>
    <xf numFmtId="0" fontId="67" fillId="0" borderId="61" applyNumberFormat="0" applyFill="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7" fillId="0" borderId="61" applyNumberFormat="0" applyFill="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9" fontId="33" fillId="0" borderId="0" applyFon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56" fillId="32" borderId="54" applyNumberFormat="0" applyAlignment="0" applyProtection="0"/>
    <xf numFmtId="0" fontId="8" fillId="63" borderId="0" applyNumberFormat="0" applyBorder="0" applyAlignment="0" applyProtection="0"/>
    <xf numFmtId="0" fontId="62" fillId="47" borderId="0" applyNumberFormat="0" applyBorder="0" applyAlignment="0" applyProtection="0"/>
    <xf numFmtId="9" fontId="33" fillId="0" borderId="0" applyFill="0" applyBorder="0" applyAlignment="0" applyProtection="0"/>
    <xf numFmtId="0" fontId="62" fillId="5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5" fillId="0" borderId="0"/>
    <xf numFmtId="0" fontId="62" fillId="51" borderId="0" applyNumberFormat="0" applyBorder="0" applyAlignment="0" applyProtection="0"/>
    <xf numFmtId="0" fontId="55" fillId="32" borderId="55" applyNumberFormat="0" applyAlignment="0" applyProtection="0"/>
    <xf numFmtId="0" fontId="67" fillId="0" borderId="61" applyNumberFormat="0" applyFill="0" applyAlignment="0" applyProtection="0"/>
    <xf numFmtId="0" fontId="56" fillId="32" borderId="54"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19" fillId="0" borderId="5" applyNumberFormat="0" applyFill="0" applyAlignment="0" applyProtection="0"/>
    <xf numFmtId="0" fontId="19" fillId="0" borderId="5" applyNumberFormat="0" applyFill="0" applyAlignment="0" applyProtection="0"/>
    <xf numFmtId="0" fontId="13" fillId="8" borderId="2" applyNumberFormat="0" applyAlignment="0" applyProtection="0"/>
    <xf numFmtId="0" fontId="16" fillId="7" borderId="2" applyNumberFormat="0" applyAlignment="0" applyProtection="0"/>
    <xf numFmtId="0" fontId="60" fillId="0" borderId="0" applyNumberFormat="0" applyFill="0" applyBorder="0" applyAlignment="0" applyProtection="0"/>
    <xf numFmtId="0" fontId="19" fillId="0" borderId="5" applyNumberFormat="0" applyFill="0" applyAlignment="0" applyProtection="0"/>
    <xf numFmtId="0" fontId="13" fillId="8" borderId="2" applyNumberFormat="0" applyAlignment="0" applyProtection="0"/>
    <xf numFmtId="0" fontId="16" fillId="7" borderId="2" applyNumberFormat="0" applyAlignment="0" applyProtection="0"/>
    <xf numFmtId="0" fontId="56" fillId="32" borderId="54" applyNumberFormat="0" applyAlignment="0" applyProtection="0"/>
    <xf numFmtId="0" fontId="19" fillId="0" borderId="5" applyNumberFormat="0" applyFill="0" applyAlignment="0" applyProtection="0"/>
    <xf numFmtId="0" fontId="13" fillId="8" borderId="2"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13" fillId="8" borderId="2"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16" fillId="7" borderId="2" applyNumberFormat="0" applyAlignment="0" applyProtection="0"/>
    <xf numFmtId="0" fontId="62" fillId="47" borderId="0" applyNumberFormat="0" applyBorder="0" applyAlignment="0" applyProtection="0"/>
    <xf numFmtId="0" fontId="67" fillId="0" borderId="61" applyNumberFormat="0" applyFill="0" applyAlignment="0" applyProtection="0"/>
    <xf numFmtId="0" fontId="55" fillId="32" borderId="55" applyNumberFormat="0" applyAlignment="0" applyProtection="0"/>
    <xf numFmtId="0" fontId="62" fillId="51" borderId="0" applyNumberFormat="0" applyBorder="0" applyAlignment="0" applyProtection="0"/>
    <xf numFmtId="0" fontId="19" fillId="0" borderId="5" applyNumberFormat="0" applyFill="0" applyAlignment="0" applyProtection="0"/>
    <xf numFmtId="0" fontId="62" fillId="55" borderId="0" applyNumberFormat="0" applyBorder="0" applyAlignment="0" applyProtection="0"/>
    <xf numFmtId="0" fontId="18" fillId="7" borderId="2" applyNumberFormat="0" applyAlignment="0" applyProtection="0"/>
    <xf numFmtId="0" fontId="18" fillId="7" borderId="2" applyNumberFormat="0" applyAlignment="0" applyProtection="0"/>
    <xf numFmtId="0" fontId="62" fillId="51"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13" fillId="8" borderId="2" applyNumberFormat="0" applyAlignment="0" applyProtection="0"/>
    <xf numFmtId="0" fontId="13" fillId="8" borderId="2" applyNumberFormat="0" applyAlignment="0" applyProtection="0"/>
    <xf numFmtId="0" fontId="55" fillId="32" borderId="55" applyNumberFormat="0" applyAlignment="0" applyProtection="0"/>
    <xf numFmtId="0" fontId="62" fillId="39" borderId="0" applyNumberFormat="0" applyBorder="0" applyAlignment="0" applyProtection="0"/>
    <xf numFmtId="0" fontId="16" fillId="7" borderId="2" applyNumberFormat="0" applyAlignment="0" applyProtection="0"/>
    <xf numFmtId="0" fontId="62" fillId="43" borderId="0" applyNumberFormat="0" applyBorder="0" applyAlignment="0" applyProtection="0"/>
    <xf numFmtId="0" fontId="18" fillId="7" borderId="2" applyNumberFormat="0" applyAlignment="0" applyProtection="0"/>
    <xf numFmtId="0" fontId="5" fillId="0" borderId="0"/>
    <xf numFmtId="0" fontId="33" fillId="0" borderId="0"/>
    <xf numFmtId="9" fontId="33" fillId="0" borderId="0" applyFill="0" applyBorder="0" applyAlignment="0" applyProtection="0"/>
    <xf numFmtId="0" fontId="56" fillId="32" borderId="54" applyNumberFormat="0" applyAlignment="0" applyProtection="0"/>
    <xf numFmtId="0" fontId="54" fillId="31" borderId="54" applyNumberFormat="0" applyAlignment="0" applyProtection="0"/>
    <xf numFmtId="0" fontId="67" fillId="0" borderId="61" applyNumberFormat="0" applyFill="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7" fillId="0" borderId="61" applyNumberFormat="0" applyFill="0" applyAlignment="0" applyProtection="0"/>
    <xf numFmtId="0" fontId="16" fillId="7" borderId="2" applyNumberFormat="0" applyAlignment="0" applyProtection="0"/>
    <xf numFmtId="0" fontId="19" fillId="0" borderId="5" applyNumberFormat="0" applyFill="0" applyAlignment="0" applyProtection="0"/>
    <xf numFmtId="0" fontId="67" fillId="0" borderId="61" applyNumberFormat="0" applyFill="0" applyAlignment="0" applyProtection="0"/>
    <xf numFmtId="0" fontId="67" fillId="0" borderId="61" applyNumberFormat="0" applyFill="0" applyAlignment="0" applyProtection="0"/>
    <xf numFmtId="0" fontId="54" fillId="31" borderId="54" applyNumberFormat="0" applyAlignment="0" applyProtection="0"/>
    <xf numFmtId="0" fontId="56" fillId="32" borderId="54"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13" fillId="8" borderId="2" applyNumberFormat="0" applyAlignment="0" applyProtection="0"/>
    <xf numFmtId="0" fontId="62" fillId="35"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16" fillId="7" borderId="2" applyNumberFormat="0" applyAlignment="0" applyProtection="0"/>
    <xf numFmtId="0" fontId="18" fillId="7" borderId="2"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16" fillId="7" borderId="2" applyNumberFormat="0" applyAlignment="0" applyProtection="0"/>
    <xf numFmtId="0" fontId="19" fillId="0" borderId="5" applyNumberFormat="0" applyFill="0" applyAlignment="0" applyProtection="0"/>
    <xf numFmtId="0" fontId="60" fillId="0" borderId="0" applyNumberFormat="0" applyFill="0" applyBorder="0" applyAlignment="0" applyProtection="0"/>
    <xf numFmtId="0" fontId="18" fillId="7" borderId="2" applyNumberFormat="0" applyAlignment="0" applyProtection="0"/>
    <xf numFmtId="0" fontId="16" fillId="7" borderId="2" applyNumberFormat="0" applyAlignment="0" applyProtection="0"/>
    <xf numFmtId="0" fontId="55" fillId="32" borderId="55" applyNumberFormat="0" applyAlignment="0" applyProtection="0"/>
    <xf numFmtId="0" fontId="18" fillId="7" borderId="2" applyNumberFormat="0" applyAlignment="0" applyProtection="0"/>
    <xf numFmtId="0" fontId="67" fillId="0" borderId="61" applyNumberFormat="0" applyFill="0" applyAlignment="0" applyProtection="0"/>
    <xf numFmtId="0" fontId="16" fillId="7" borderId="2" applyNumberFormat="0" applyAlignment="0" applyProtection="0"/>
    <xf numFmtId="0" fontId="19" fillId="0" borderId="5" applyNumberFormat="0" applyFill="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7" fillId="0" borderId="61" applyNumberFormat="0" applyFill="0" applyAlignment="0" applyProtection="0"/>
    <xf numFmtId="0" fontId="18" fillId="7" borderId="2" applyNumberFormat="0" applyAlignment="0" applyProtection="0"/>
    <xf numFmtId="0" fontId="13" fillId="8" borderId="2" applyNumberFormat="0" applyAlignment="0" applyProtection="0"/>
    <xf numFmtId="0" fontId="60" fillId="0" borderId="0" applyNumberFormat="0" applyFill="0" applyBorder="0" applyAlignment="0" applyProtection="0"/>
    <xf numFmtId="0" fontId="19" fillId="0" borderId="5" applyNumberFormat="0" applyFill="0" applyAlignment="0" applyProtection="0"/>
    <xf numFmtId="0" fontId="18" fillId="7" borderId="2" applyNumberFormat="0" applyAlignment="0" applyProtection="0"/>
    <xf numFmtId="0" fontId="13" fillId="8" borderId="2" applyNumberFormat="0" applyAlignment="0" applyProtection="0"/>
    <xf numFmtId="0" fontId="18" fillId="7" borderId="2"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 fillId="0" borderId="0"/>
    <xf numFmtId="0" fontId="55" fillId="32" borderId="55"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62" fillId="35"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56" fillId="32" borderId="54"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19" fillId="0" borderId="5" applyNumberFormat="0" applyFill="0" applyAlignment="0" applyProtection="0"/>
    <xf numFmtId="0" fontId="13" fillId="8" borderId="2" applyNumberFormat="0" applyAlignment="0" applyProtection="0"/>
    <xf numFmtId="0" fontId="62" fillId="51" borderId="0" applyNumberFormat="0" applyBorder="0" applyAlignment="0" applyProtection="0"/>
    <xf numFmtId="0" fontId="19" fillId="0" borderId="5" applyNumberFormat="0" applyFill="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18" fillId="7" borderId="2" applyNumberFormat="0" applyAlignment="0" applyProtection="0"/>
    <xf numFmtId="0" fontId="18" fillId="7" borderId="2"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7" fillId="0" borderId="61" applyNumberFormat="0" applyFill="0" applyAlignment="0" applyProtection="0"/>
    <xf numFmtId="0" fontId="62" fillId="55"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13" fillId="8" borderId="2"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13" fillId="8" borderId="2" applyNumberFormat="0" applyAlignment="0" applyProtection="0"/>
    <xf numFmtId="0" fontId="55" fillId="32" borderId="55" applyNumberFormat="0" applyAlignment="0" applyProtection="0"/>
    <xf numFmtId="0" fontId="55" fillId="32" borderId="55" applyNumberFormat="0" applyAlignment="0" applyProtection="0"/>
    <xf numFmtId="0" fontId="62" fillId="39"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62" fillId="47"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13" fillId="8" borderId="2" applyNumberFormat="0" applyAlignment="0" applyProtection="0"/>
    <xf numFmtId="0" fontId="16" fillId="7" borderId="2"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19" fillId="0" borderId="5" applyNumberFormat="0" applyFill="0" applyAlignment="0" applyProtection="0"/>
    <xf numFmtId="0" fontId="56" fillId="32"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19" fillId="0" borderId="5" applyNumberFormat="0" applyFill="0" applyAlignment="0" applyProtection="0"/>
    <xf numFmtId="0" fontId="62" fillId="47" borderId="0" applyNumberFormat="0" applyBorder="0" applyAlignment="0" applyProtection="0"/>
    <xf numFmtId="0" fontId="16" fillId="7" borderId="2" applyNumberFormat="0" applyAlignment="0" applyProtection="0"/>
    <xf numFmtId="0" fontId="55" fillId="32" borderId="55"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13" fillId="8" borderId="2"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16" fillId="7" borderId="2"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4" fillId="31" borderId="54"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13" fillId="8" borderId="2"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60" fillId="0" borderId="0" applyNumberFormat="0" applyFill="0" applyBorder="0" applyAlignment="0" applyProtection="0"/>
    <xf numFmtId="0" fontId="19" fillId="0" borderId="5" applyNumberFormat="0" applyFill="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7" fillId="0" borderId="61" applyNumberFormat="0" applyFill="0" applyAlignment="0" applyProtection="0"/>
    <xf numFmtId="0" fontId="56" fillId="32" borderId="54"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16" fillId="7" borderId="2" applyNumberFormat="0" applyAlignment="0" applyProtection="0"/>
    <xf numFmtId="0" fontId="62" fillId="43" borderId="0" applyNumberFormat="0" applyBorder="0" applyAlignment="0" applyProtection="0"/>
    <xf numFmtId="0" fontId="18" fillId="7" borderId="2" applyNumberFormat="0" applyAlignment="0" applyProtection="0"/>
    <xf numFmtId="0" fontId="56" fillId="32" borderId="54" applyNumberFormat="0" applyAlignment="0" applyProtection="0"/>
    <xf numFmtId="0" fontId="54" fillId="31" borderId="54" applyNumberFormat="0" applyAlignment="0" applyProtection="0"/>
    <xf numFmtId="0" fontId="67" fillId="0" borderId="61" applyNumberFormat="0" applyFill="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7" fillId="0" borderId="61" applyNumberFormat="0" applyFill="0" applyAlignment="0" applyProtection="0"/>
    <xf numFmtId="0" fontId="16" fillId="7" borderId="2" applyNumberFormat="0" applyAlignment="0" applyProtection="0"/>
    <xf numFmtId="0" fontId="19" fillId="0" borderId="5" applyNumberFormat="0" applyFill="0" applyAlignment="0" applyProtection="0"/>
    <xf numFmtId="0" fontId="67" fillId="0" borderId="61" applyNumberFormat="0" applyFill="0" applyAlignment="0" applyProtection="0"/>
    <xf numFmtId="0" fontId="67" fillId="0" borderId="61" applyNumberFormat="0" applyFill="0" applyAlignment="0" applyProtection="0"/>
    <xf numFmtId="0" fontId="54" fillId="31" borderId="54" applyNumberFormat="0" applyAlignment="0" applyProtection="0"/>
    <xf numFmtId="0" fontId="56" fillId="32" borderId="54"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13" fillId="8" borderId="2" applyNumberFormat="0" applyAlignment="0" applyProtection="0"/>
    <xf numFmtId="0" fontId="62" fillId="35"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16" fillId="7" borderId="2" applyNumberFormat="0" applyAlignment="0" applyProtection="0"/>
    <xf numFmtId="0" fontId="18" fillId="7" borderId="2"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16" fillId="7" borderId="2" applyNumberFormat="0" applyAlignment="0" applyProtection="0"/>
    <xf numFmtId="0" fontId="19" fillId="0" borderId="5" applyNumberFormat="0" applyFill="0" applyAlignment="0" applyProtection="0"/>
    <xf numFmtId="0" fontId="60" fillId="0" borderId="0" applyNumberFormat="0" applyFill="0" applyBorder="0" applyAlignment="0" applyProtection="0"/>
    <xf numFmtId="0" fontId="18" fillId="7" borderId="2" applyNumberFormat="0" applyAlignment="0" applyProtection="0"/>
    <xf numFmtId="0" fontId="16" fillId="7" borderId="2" applyNumberFormat="0" applyAlignment="0" applyProtection="0"/>
    <xf numFmtId="0" fontId="55" fillId="32" borderId="55" applyNumberFormat="0" applyAlignment="0" applyProtection="0"/>
    <xf numFmtId="0" fontId="18" fillId="7" borderId="2" applyNumberFormat="0" applyAlignment="0" applyProtection="0"/>
    <xf numFmtId="0" fontId="67" fillId="0" borderId="61" applyNumberFormat="0" applyFill="0" applyAlignment="0" applyProtection="0"/>
    <xf numFmtId="0" fontId="16" fillId="7" borderId="2" applyNumberFormat="0" applyAlignment="0" applyProtection="0"/>
    <xf numFmtId="0" fontId="19" fillId="0" borderId="5" applyNumberFormat="0" applyFill="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7" fillId="0" borderId="61" applyNumberFormat="0" applyFill="0" applyAlignment="0" applyProtection="0"/>
    <xf numFmtId="0" fontId="18" fillId="7" borderId="2" applyNumberFormat="0" applyAlignment="0" applyProtection="0"/>
    <xf numFmtId="0" fontId="13" fillId="8" borderId="2" applyNumberFormat="0" applyAlignment="0" applyProtection="0"/>
    <xf numFmtId="0" fontId="60" fillId="0" borderId="0" applyNumberFormat="0" applyFill="0" applyBorder="0" applyAlignment="0" applyProtection="0"/>
    <xf numFmtId="0" fontId="19" fillId="0" borderId="5" applyNumberFormat="0" applyFill="0" applyAlignment="0" applyProtection="0"/>
    <xf numFmtId="0" fontId="18" fillId="7" borderId="2" applyNumberFormat="0" applyAlignment="0" applyProtection="0"/>
    <xf numFmtId="0" fontId="13" fillId="8" borderId="2" applyNumberFormat="0" applyAlignment="0" applyProtection="0"/>
    <xf numFmtId="0" fontId="18" fillId="7" borderId="2"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7" fillId="0" borderId="61" applyNumberFormat="0" applyFill="0" applyAlignment="0" applyProtection="0"/>
    <xf numFmtId="0" fontId="56" fillId="32" borderId="54"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19" fillId="0" borderId="5" applyNumberFormat="0" applyFill="0" applyAlignment="0" applyProtection="0"/>
    <xf numFmtId="0" fontId="19" fillId="0" borderId="5" applyNumberFormat="0" applyFill="0" applyAlignment="0" applyProtection="0"/>
    <xf numFmtId="0" fontId="13" fillId="8" borderId="2" applyNumberFormat="0" applyAlignment="0" applyProtection="0"/>
    <xf numFmtId="0" fontId="16" fillId="7" borderId="2" applyNumberFormat="0" applyAlignment="0" applyProtection="0"/>
    <xf numFmtId="0" fontId="60" fillId="0" borderId="0" applyNumberFormat="0" applyFill="0" applyBorder="0" applyAlignment="0" applyProtection="0"/>
    <xf numFmtId="0" fontId="19" fillId="0" borderId="5" applyNumberFormat="0" applyFill="0" applyAlignment="0" applyProtection="0"/>
    <xf numFmtId="0" fontId="13" fillId="8" borderId="2" applyNumberFormat="0" applyAlignment="0" applyProtection="0"/>
    <xf numFmtId="0" fontId="16" fillId="7" borderId="2" applyNumberFormat="0" applyAlignment="0" applyProtection="0"/>
    <xf numFmtId="0" fontId="56" fillId="32" borderId="54" applyNumberFormat="0" applyAlignment="0" applyProtection="0"/>
    <xf numFmtId="0" fontId="19" fillId="0" borderId="5" applyNumberFormat="0" applyFill="0" applyAlignment="0" applyProtection="0"/>
    <xf numFmtId="0" fontId="13" fillId="8" borderId="2"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13" fillId="8" borderId="2"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16" fillId="7" borderId="2" applyNumberFormat="0" applyAlignment="0" applyProtection="0"/>
    <xf numFmtId="0" fontId="62" fillId="47" borderId="0" applyNumberFormat="0" applyBorder="0" applyAlignment="0" applyProtection="0"/>
    <xf numFmtId="0" fontId="67" fillId="0" borderId="61" applyNumberFormat="0" applyFill="0" applyAlignment="0" applyProtection="0"/>
    <xf numFmtId="0" fontId="55" fillId="32" borderId="55" applyNumberFormat="0" applyAlignment="0" applyProtection="0"/>
    <xf numFmtId="0" fontId="62" fillId="51" borderId="0" applyNumberFormat="0" applyBorder="0" applyAlignment="0" applyProtection="0"/>
    <xf numFmtId="0" fontId="19" fillId="0" borderId="5" applyNumberFormat="0" applyFill="0" applyAlignment="0" applyProtection="0"/>
    <xf numFmtId="0" fontId="62" fillId="55" borderId="0" applyNumberFormat="0" applyBorder="0" applyAlignment="0" applyProtection="0"/>
    <xf numFmtId="0" fontId="18" fillId="7" borderId="2" applyNumberFormat="0" applyAlignment="0" applyProtection="0"/>
    <xf numFmtId="0" fontId="18" fillId="7" borderId="2" applyNumberFormat="0" applyAlignment="0" applyProtection="0"/>
    <xf numFmtId="0" fontId="62" fillId="51" borderId="0" applyNumberFormat="0" applyBorder="0" applyAlignment="0" applyProtection="0"/>
    <xf numFmtId="0" fontId="67" fillId="0" borderId="61" applyNumberFormat="0" applyFill="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13" fillId="8" borderId="2" applyNumberFormat="0" applyAlignment="0" applyProtection="0"/>
    <xf numFmtId="0" fontId="13" fillId="8" borderId="2" applyNumberFormat="0" applyAlignment="0" applyProtection="0"/>
    <xf numFmtId="0" fontId="55" fillId="32" borderId="55" applyNumberFormat="0" applyAlignment="0" applyProtection="0"/>
    <xf numFmtId="0" fontId="62" fillId="39" borderId="0" applyNumberFormat="0" applyBorder="0" applyAlignment="0" applyProtection="0"/>
    <xf numFmtId="0" fontId="16" fillId="7" borderId="2" applyNumberFormat="0" applyAlignment="0" applyProtection="0"/>
    <xf numFmtId="0" fontId="62" fillId="43" borderId="0" applyNumberFormat="0" applyBorder="0" applyAlignment="0" applyProtection="0"/>
    <xf numFmtId="0" fontId="18" fillId="7" borderId="2" applyNumberFormat="0" applyAlignment="0" applyProtection="0"/>
    <xf numFmtId="0" fontId="56" fillId="32" borderId="54" applyNumberFormat="0" applyAlignment="0" applyProtection="0"/>
    <xf numFmtId="0" fontId="67" fillId="0" borderId="61" applyNumberFormat="0" applyFill="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7" fillId="0" borderId="61" applyNumberFormat="0" applyFill="0" applyAlignment="0" applyProtection="0"/>
    <xf numFmtId="0" fontId="16" fillId="7" borderId="2" applyNumberFormat="0" applyAlignment="0" applyProtection="0"/>
    <xf numFmtId="0" fontId="19" fillId="0" borderId="5" applyNumberFormat="0" applyFill="0" applyAlignment="0" applyProtection="0"/>
    <xf numFmtId="0" fontId="67" fillId="0" borderId="61" applyNumberFormat="0" applyFill="0" applyAlignment="0" applyProtection="0"/>
    <xf numFmtId="0" fontId="67" fillId="0" borderId="61" applyNumberFormat="0" applyFill="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13" fillId="8" borderId="2" applyNumberFormat="0" applyAlignment="0" applyProtection="0"/>
    <xf numFmtId="0" fontId="62" fillId="35" borderId="0" applyNumberFormat="0" applyBorder="0" applyAlignment="0" applyProtection="0"/>
    <xf numFmtId="0" fontId="56" fillId="32" borderId="54" applyNumberFormat="0" applyAlignment="0" applyProtection="0"/>
    <xf numFmtId="0" fontId="16" fillId="7" borderId="2" applyNumberFormat="0" applyAlignment="0" applyProtection="0"/>
    <xf numFmtId="0" fontId="18" fillId="7" borderId="2"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16" fillId="7" borderId="2" applyNumberFormat="0" applyAlignment="0" applyProtection="0"/>
    <xf numFmtId="0" fontId="19" fillId="0" borderId="5" applyNumberFormat="0" applyFill="0" applyAlignment="0" applyProtection="0"/>
    <xf numFmtId="0" fontId="60" fillId="0" borderId="0" applyNumberFormat="0" applyFill="0" applyBorder="0" applyAlignment="0" applyProtection="0"/>
    <xf numFmtId="0" fontId="18" fillId="7" borderId="2" applyNumberFormat="0" applyAlignment="0" applyProtection="0"/>
    <xf numFmtId="0" fontId="16" fillId="7" borderId="2" applyNumberFormat="0" applyAlignment="0" applyProtection="0"/>
    <xf numFmtId="0" fontId="55" fillId="32" borderId="55" applyNumberFormat="0" applyAlignment="0" applyProtection="0"/>
    <xf numFmtId="0" fontId="18" fillId="7" borderId="2" applyNumberFormat="0" applyAlignment="0" applyProtection="0"/>
    <xf numFmtId="0" fontId="67" fillId="0" borderId="61" applyNumberFormat="0" applyFill="0" applyAlignment="0" applyProtection="0"/>
    <xf numFmtId="0" fontId="16" fillId="7" borderId="2" applyNumberFormat="0" applyAlignment="0" applyProtection="0"/>
    <xf numFmtId="0" fontId="19" fillId="0" borderId="5" applyNumberFormat="0" applyFill="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7" fillId="0" borderId="61" applyNumberFormat="0" applyFill="0" applyAlignment="0" applyProtection="0"/>
    <xf numFmtId="0" fontId="18" fillId="7" borderId="2" applyNumberFormat="0" applyAlignment="0" applyProtection="0"/>
    <xf numFmtId="0" fontId="13" fillId="8" borderId="2" applyNumberFormat="0" applyAlignment="0" applyProtection="0"/>
    <xf numFmtId="0" fontId="60" fillId="0" borderId="0" applyNumberFormat="0" applyFill="0" applyBorder="0" applyAlignment="0" applyProtection="0"/>
    <xf numFmtId="0" fontId="19" fillId="0" borderId="5" applyNumberFormat="0" applyFill="0" applyAlignment="0" applyProtection="0"/>
    <xf numFmtId="0" fontId="18" fillId="7" borderId="2" applyNumberFormat="0" applyAlignment="0" applyProtection="0"/>
    <xf numFmtId="0" fontId="13" fillId="8" borderId="2" applyNumberFormat="0" applyAlignment="0" applyProtection="0"/>
    <xf numFmtId="0" fontId="18" fillId="7" borderId="2"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19" fillId="0" borderId="5" applyNumberFormat="0" applyFill="0" applyAlignment="0" applyProtection="0"/>
    <xf numFmtId="0" fontId="19" fillId="0" borderId="5" applyNumberFormat="0" applyFill="0" applyAlignment="0" applyProtection="0"/>
    <xf numFmtId="0" fontId="13" fillId="8" borderId="2" applyNumberFormat="0" applyAlignment="0" applyProtection="0"/>
    <xf numFmtId="0" fontId="16" fillId="7" borderId="2" applyNumberFormat="0" applyAlignment="0" applyProtection="0"/>
    <xf numFmtId="0" fontId="60" fillId="0" borderId="0" applyNumberFormat="0" applyFill="0" applyBorder="0" applyAlignment="0" applyProtection="0"/>
    <xf numFmtId="0" fontId="19" fillId="0" borderId="5" applyNumberFormat="0" applyFill="0" applyAlignment="0" applyProtection="0"/>
    <xf numFmtId="0" fontId="13" fillId="8" borderId="2" applyNumberFormat="0" applyAlignment="0" applyProtection="0"/>
    <xf numFmtId="0" fontId="16" fillId="7" borderId="2" applyNumberFormat="0" applyAlignment="0" applyProtection="0"/>
    <xf numFmtId="0" fontId="56" fillId="32" borderId="54" applyNumberFormat="0" applyAlignment="0" applyProtection="0"/>
    <xf numFmtId="0" fontId="19" fillId="0" borderId="5" applyNumberFormat="0" applyFill="0" applyAlignment="0" applyProtection="0"/>
    <xf numFmtId="0" fontId="13" fillId="8" borderId="2"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13" fillId="8" borderId="2"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16" fillId="7" borderId="2" applyNumberFormat="0" applyAlignment="0" applyProtection="0"/>
    <xf numFmtId="0" fontId="62" fillId="47" borderId="0" applyNumberFormat="0" applyBorder="0" applyAlignment="0" applyProtection="0"/>
    <xf numFmtId="0" fontId="67" fillId="0" borderId="61" applyNumberFormat="0" applyFill="0" applyAlignment="0" applyProtection="0"/>
    <xf numFmtId="0" fontId="55" fillId="32" borderId="55" applyNumberFormat="0" applyAlignment="0" applyProtection="0"/>
    <xf numFmtId="0" fontId="62" fillId="51" borderId="0" applyNumberFormat="0" applyBorder="0" applyAlignment="0" applyProtection="0"/>
    <xf numFmtId="0" fontId="19" fillId="0" borderId="5" applyNumberFormat="0" applyFill="0" applyAlignment="0" applyProtection="0"/>
    <xf numFmtId="0" fontId="62" fillId="55" borderId="0" applyNumberFormat="0" applyBorder="0" applyAlignment="0" applyProtection="0"/>
    <xf numFmtId="0" fontId="18" fillId="7" borderId="2" applyNumberFormat="0" applyAlignment="0" applyProtection="0"/>
    <xf numFmtId="0" fontId="18" fillId="7" borderId="2" applyNumberFormat="0" applyAlignment="0" applyProtection="0"/>
    <xf numFmtId="0" fontId="62" fillId="51" borderId="0" applyNumberFormat="0" applyBorder="0" applyAlignment="0" applyProtection="0"/>
    <xf numFmtId="0" fontId="67" fillId="0" borderId="61" applyNumberFormat="0" applyFill="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13" fillId="8" borderId="2" applyNumberFormat="0" applyAlignment="0" applyProtection="0"/>
    <xf numFmtId="0" fontId="13" fillId="8" borderId="2" applyNumberFormat="0" applyAlignment="0" applyProtection="0"/>
    <xf numFmtId="0" fontId="55" fillId="32" borderId="55" applyNumberFormat="0" applyAlignment="0" applyProtection="0"/>
    <xf numFmtId="0" fontId="62" fillId="39" borderId="0" applyNumberFormat="0" applyBorder="0" applyAlignment="0" applyProtection="0"/>
    <xf numFmtId="0" fontId="16" fillId="7" borderId="2" applyNumberFormat="0" applyAlignment="0" applyProtection="0"/>
    <xf numFmtId="0" fontId="62" fillId="43" borderId="0" applyNumberFormat="0" applyBorder="0" applyAlignment="0" applyProtection="0"/>
    <xf numFmtId="0" fontId="18" fillId="7" borderId="2" applyNumberFormat="0" applyAlignment="0" applyProtection="0"/>
    <xf numFmtId="0" fontId="56" fillId="32" borderId="54" applyNumberFormat="0" applyAlignment="0" applyProtection="0"/>
    <xf numFmtId="0" fontId="54" fillId="31" borderId="54" applyNumberFormat="0" applyAlignment="0" applyProtection="0"/>
    <xf numFmtId="0" fontId="67" fillId="0" borderId="61" applyNumberFormat="0" applyFill="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7" fillId="0" borderId="61" applyNumberFormat="0" applyFill="0" applyAlignment="0" applyProtection="0"/>
    <xf numFmtId="0" fontId="16" fillId="7" borderId="2" applyNumberFormat="0" applyAlignment="0" applyProtection="0"/>
    <xf numFmtId="0" fontId="19" fillId="0" borderId="5" applyNumberFormat="0" applyFill="0" applyAlignment="0" applyProtection="0"/>
    <xf numFmtId="0" fontId="67" fillId="0" borderId="61" applyNumberFormat="0" applyFill="0" applyAlignment="0" applyProtection="0"/>
    <xf numFmtId="0" fontId="67" fillId="0" borderId="61" applyNumberFormat="0" applyFill="0" applyAlignment="0" applyProtection="0"/>
    <xf numFmtId="0" fontId="54" fillId="31" borderId="54" applyNumberFormat="0" applyAlignment="0" applyProtection="0"/>
    <xf numFmtId="0" fontId="56" fillId="32" borderId="54"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13" fillId="8" borderId="2" applyNumberFormat="0" applyAlignment="0" applyProtection="0"/>
    <xf numFmtId="0" fontId="62" fillId="35"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16" fillId="7" borderId="2" applyNumberFormat="0" applyAlignment="0" applyProtection="0"/>
    <xf numFmtId="0" fontId="18" fillId="7" borderId="2"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16" fillId="7" borderId="2" applyNumberFormat="0" applyAlignment="0" applyProtection="0"/>
    <xf numFmtId="0" fontId="19" fillId="0" borderId="5" applyNumberFormat="0" applyFill="0" applyAlignment="0" applyProtection="0"/>
    <xf numFmtId="0" fontId="60" fillId="0" borderId="0" applyNumberFormat="0" applyFill="0" applyBorder="0" applyAlignment="0" applyProtection="0"/>
    <xf numFmtId="0" fontId="18" fillId="7" borderId="2" applyNumberFormat="0" applyAlignment="0" applyProtection="0"/>
    <xf numFmtId="0" fontId="16" fillId="7" borderId="2" applyNumberFormat="0" applyAlignment="0" applyProtection="0"/>
    <xf numFmtId="0" fontId="55" fillId="32" borderId="55" applyNumberFormat="0" applyAlignment="0" applyProtection="0"/>
    <xf numFmtId="0" fontId="18" fillId="7" borderId="2" applyNumberFormat="0" applyAlignment="0" applyProtection="0"/>
    <xf numFmtId="0" fontId="67" fillId="0" borderId="61" applyNumberFormat="0" applyFill="0" applyAlignment="0" applyProtection="0"/>
    <xf numFmtId="0" fontId="16" fillId="7" borderId="2" applyNumberFormat="0" applyAlignment="0" applyProtection="0"/>
    <xf numFmtId="0" fontId="19" fillId="0" borderId="5" applyNumberFormat="0" applyFill="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7" fillId="0" borderId="61" applyNumberFormat="0" applyFill="0" applyAlignment="0" applyProtection="0"/>
    <xf numFmtId="0" fontId="18" fillId="7" borderId="2" applyNumberFormat="0" applyAlignment="0" applyProtection="0"/>
    <xf numFmtId="0" fontId="13" fillId="8" borderId="2" applyNumberFormat="0" applyAlignment="0" applyProtection="0"/>
    <xf numFmtId="0" fontId="60" fillId="0" borderId="0" applyNumberFormat="0" applyFill="0" applyBorder="0" applyAlignment="0" applyProtection="0"/>
    <xf numFmtId="0" fontId="19" fillId="0" borderId="5" applyNumberFormat="0" applyFill="0" applyAlignment="0" applyProtection="0"/>
    <xf numFmtId="0" fontId="18" fillId="7" borderId="2" applyNumberFormat="0" applyAlignment="0" applyProtection="0"/>
    <xf numFmtId="0" fontId="13" fillId="8" borderId="2" applyNumberFormat="0" applyAlignment="0" applyProtection="0"/>
    <xf numFmtId="0" fontId="18" fillId="7" borderId="2"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56" fillId="32" borderId="54" applyNumberFormat="0" applyAlignment="0" applyProtection="0"/>
    <xf numFmtId="0" fontId="56" fillId="32" borderId="54" applyNumberFormat="0" applyAlignment="0" applyProtection="0"/>
    <xf numFmtId="0" fontId="56" fillId="32" borderId="54" applyNumberFormat="0" applyAlignment="0" applyProtection="0"/>
    <xf numFmtId="0" fontId="62" fillId="51"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5" fillId="32" borderId="55" applyNumberFormat="0" applyAlignment="0" applyProtection="0"/>
    <xf numFmtId="0" fontId="55" fillId="32" borderId="55"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4" fillId="31" borderId="54"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62" fillId="51"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5" fillId="32" borderId="55"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43"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55" fillId="32" borderId="55"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5" fillId="32" borderId="55" applyNumberFormat="0" applyAlignment="0" applyProtection="0"/>
    <xf numFmtId="0" fontId="56" fillId="32" borderId="54"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4" fillId="31" borderId="54" applyNumberFormat="0" applyAlignment="0" applyProtection="0"/>
    <xf numFmtId="0" fontId="54" fillId="31" borderId="54" applyNumberFormat="0" applyAlignment="0" applyProtection="0"/>
    <xf numFmtId="0" fontId="62" fillId="51"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6" fillId="32" borderId="54" applyNumberFormat="0" applyAlignment="0" applyProtection="0"/>
    <xf numFmtId="0" fontId="62" fillId="43"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5" fillId="32" borderId="55"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56" fillId="32" borderId="54" applyNumberFormat="0" applyAlignment="0" applyProtection="0"/>
    <xf numFmtId="0" fontId="54" fillId="31" borderId="54" applyNumberFormat="0" applyAlignment="0" applyProtection="0"/>
    <xf numFmtId="0" fontId="56" fillId="32" borderId="54"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4" fillId="31" borderId="54" applyNumberFormat="0" applyAlignment="0" applyProtection="0"/>
    <xf numFmtId="0" fontId="62" fillId="5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2" fillId="51"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62" fillId="47"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51"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54" fillId="31" borderId="54"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54" fillId="31" borderId="54" applyNumberFormat="0" applyAlignment="0" applyProtection="0"/>
    <xf numFmtId="0" fontId="62" fillId="47"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51"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55" fillId="32" borderId="55" applyNumberFormat="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55" fillId="32" borderId="55"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54" fillId="31" borderId="54"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39"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47"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4" fillId="31" borderId="54" applyNumberFormat="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5" fillId="32" borderId="55"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6" fillId="32" borderId="54" applyNumberFormat="0" applyAlignment="0" applyProtection="0"/>
    <xf numFmtId="0" fontId="56" fillId="32" borderId="54"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56" fillId="32"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43"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54" fillId="31"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6" fillId="32" borderId="54"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5" fillId="32" borderId="55" applyNumberFormat="0" applyAlignment="0" applyProtection="0"/>
    <xf numFmtId="0" fontId="55" fillId="32" borderId="55" applyNumberFormat="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4" fillId="31" borderId="54" applyNumberFormat="0" applyAlignment="0" applyProtection="0"/>
    <xf numFmtId="0" fontId="62" fillId="5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4" fillId="31" borderId="54" applyNumberFormat="0" applyAlignment="0" applyProtection="0"/>
    <xf numFmtId="0" fontId="62" fillId="35"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6" fillId="32" borderId="54"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5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35"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2" fillId="43"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51"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55"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7"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54" fillId="31" borderId="54" applyNumberFormat="0" applyAlignment="0" applyProtection="0"/>
    <xf numFmtId="0" fontId="56" fillId="32" borderId="54" applyNumberFormat="0" applyAlignment="0" applyProtection="0"/>
    <xf numFmtId="0" fontId="56" fillId="32" borderId="54" applyNumberFormat="0" applyAlignment="0" applyProtection="0"/>
    <xf numFmtId="0" fontId="56" fillId="32" borderId="54" applyNumberFormat="0" applyAlignment="0" applyProtection="0"/>
    <xf numFmtId="0" fontId="62" fillId="55"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62" fillId="39"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2" fillId="39"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13" fillId="8" borderId="2"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16" fillId="7" borderId="2"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19" fillId="0" borderId="5" applyNumberFormat="0" applyFill="0" applyAlignment="0" applyProtection="0"/>
    <xf numFmtId="0" fontId="67" fillId="0" borderId="61" applyNumberFormat="0" applyFill="0" applyAlignment="0" applyProtection="0"/>
    <xf numFmtId="0" fontId="62" fillId="39" borderId="0" applyNumberFormat="0" applyBorder="0" applyAlignment="0" applyProtection="0"/>
    <xf numFmtId="0" fontId="67" fillId="0" borderId="61" applyNumberFormat="0" applyFill="0" applyAlignment="0" applyProtection="0"/>
    <xf numFmtId="0" fontId="62" fillId="51"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7" fillId="0" borderId="61" applyNumberFormat="0" applyFill="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51"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18" fillId="7" borderId="2" applyNumberFormat="0" applyAlignment="0" applyProtection="0"/>
    <xf numFmtId="0" fontId="56" fillId="32" borderId="54" applyNumberFormat="0" applyAlignment="0" applyProtection="0"/>
    <xf numFmtId="0" fontId="62" fillId="47" borderId="0" applyNumberFormat="0" applyBorder="0" applyAlignment="0" applyProtection="0"/>
    <xf numFmtId="0" fontId="5" fillId="0" borderId="0"/>
    <xf numFmtId="0" fontId="5" fillId="0" borderId="0"/>
    <xf numFmtId="0" fontId="5" fillId="0" borderId="0"/>
    <xf numFmtId="0" fontId="62" fillId="35" borderId="0" applyNumberFormat="0" applyBorder="0" applyAlignment="0" applyProtection="0"/>
    <xf numFmtId="0" fontId="67" fillId="0" borderId="61" applyNumberFormat="0" applyFill="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19" fillId="0" borderId="5" applyNumberFormat="0" applyFill="0" applyAlignment="0" applyProtection="0"/>
    <xf numFmtId="0" fontId="19" fillId="0" borderId="5" applyNumberFormat="0" applyFill="0" applyAlignment="0" applyProtection="0"/>
    <xf numFmtId="0" fontId="13" fillId="8" borderId="2" applyNumberFormat="0" applyAlignment="0" applyProtection="0"/>
    <xf numFmtId="0" fontId="16" fillId="7" borderId="2" applyNumberFormat="0" applyAlignment="0" applyProtection="0"/>
    <xf numFmtId="0" fontId="62" fillId="51" borderId="0" applyNumberFormat="0" applyBorder="0" applyAlignment="0" applyProtection="0"/>
    <xf numFmtId="0" fontId="19" fillId="0" borderId="5" applyNumberFormat="0" applyFill="0" applyAlignment="0" applyProtection="0"/>
    <xf numFmtId="0" fontId="13" fillId="8" borderId="2" applyNumberFormat="0" applyAlignment="0" applyProtection="0"/>
    <xf numFmtId="0" fontId="16" fillId="7" borderId="2" applyNumberFormat="0" applyAlignment="0" applyProtection="0"/>
    <xf numFmtId="0" fontId="56" fillId="32" borderId="54" applyNumberFormat="0" applyAlignment="0" applyProtection="0"/>
    <xf numFmtId="0" fontId="19" fillId="0" borderId="5" applyNumberFormat="0" applyFill="0" applyAlignment="0" applyProtection="0"/>
    <xf numFmtId="0" fontId="13" fillId="8" borderId="2"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13" fillId="8" borderId="2" applyNumberFormat="0" applyAlignment="0" applyProtection="0"/>
    <xf numFmtId="0" fontId="62" fillId="39" borderId="0" applyNumberFormat="0" applyBorder="0" applyAlignment="0" applyProtection="0"/>
    <xf numFmtId="0" fontId="16" fillId="7" borderId="2" applyNumberFormat="0" applyAlignment="0" applyProtection="0"/>
    <xf numFmtId="0" fontId="62" fillId="47" borderId="0" applyNumberFormat="0" applyBorder="0" applyAlignment="0" applyProtection="0"/>
    <xf numFmtId="0" fontId="67" fillId="0" borderId="61" applyNumberFormat="0" applyFill="0" applyAlignment="0" applyProtection="0"/>
    <xf numFmtId="0" fontId="55" fillId="32" borderId="55" applyNumberFormat="0" applyAlignment="0" applyProtection="0"/>
    <xf numFmtId="0" fontId="62" fillId="51" borderId="0" applyNumberFormat="0" applyBorder="0" applyAlignment="0" applyProtection="0"/>
    <xf numFmtId="0" fontId="19" fillId="0" borderId="5" applyNumberFormat="0" applyFill="0" applyAlignment="0" applyProtection="0"/>
    <xf numFmtId="0" fontId="62" fillId="55" borderId="0" applyNumberFormat="0" applyBorder="0" applyAlignment="0" applyProtection="0"/>
    <xf numFmtId="0" fontId="18" fillId="7" borderId="2" applyNumberFormat="0" applyAlignment="0" applyProtection="0"/>
    <xf numFmtId="0" fontId="18" fillId="7" borderId="2" applyNumberFormat="0" applyAlignment="0" applyProtection="0"/>
    <xf numFmtId="0" fontId="62" fillId="51" borderId="0" applyNumberFormat="0" applyBorder="0" applyAlignment="0" applyProtection="0"/>
    <xf numFmtId="0" fontId="67" fillId="0" borderId="61" applyNumberFormat="0" applyFill="0" applyAlignment="0" applyProtection="0"/>
    <xf numFmtId="0" fontId="62" fillId="5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13" fillId="8" borderId="2" applyNumberFormat="0" applyAlignment="0" applyProtection="0"/>
    <xf numFmtId="0" fontId="13" fillId="8" borderId="2"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16" fillId="7" borderId="2" applyNumberFormat="0" applyAlignment="0" applyProtection="0"/>
    <xf numFmtId="0" fontId="62" fillId="43" borderId="0" applyNumberFormat="0" applyBorder="0" applyAlignment="0" applyProtection="0"/>
    <xf numFmtId="0" fontId="18" fillId="7" borderId="2" applyNumberFormat="0" applyAlignment="0" applyProtection="0"/>
    <xf numFmtId="0" fontId="5" fillId="0" borderId="0"/>
    <xf numFmtId="0" fontId="5" fillId="0" borderId="0"/>
    <xf numFmtId="0" fontId="62" fillId="47" borderId="0" applyNumberFormat="0" applyBorder="0" applyAlignment="0" applyProtection="0"/>
    <xf numFmtId="0" fontId="67" fillId="0" borderId="61" applyNumberFormat="0" applyFill="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7" fillId="0" borderId="61" applyNumberFormat="0" applyFill="0" applyAlignment="0" applyProtection="0"/>
    <xf numFmtId="0" fontId="16" fillId="7" borderId="2" applyNumberFormat="0" applyAlignment="0" applyProtection="0"/>
    <xf numFmtId="0" fontId="19" fillId="0" borderId="5" applyNumberFormat="0" applyFill="0" applyAlignment="0" applyProtection="0"/>
    <xf numFmtId="0" fontId="67" fillId="0" borderId="61" applyNumberFormat="0" applyFill="0" applyAlignment="0" applyProtection="0"/>
    <xf numFmtId="0" fontId="67" fillId="0" borderId="61" applyNumberFormat="0" applyFill="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13" fillId="8" borderId="2"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55" fillId="32" borderId="55" applyNumberFormat="0" applyAlignment="0" applyProtection="0"/>
    <xf numFmtId="0" fontId="16" fillId="7" borderId="2" applyNumberFormat="0" applyAlignment="0" applyProtection="0"/>
    <xf numFmtId="0" fontId="18" fillId="7" borderId="2"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16" fillId="7" borderId="2" applyNumberFormat="0" applyAlignment="0" applyProtection="0"/>
    <xf numFmtId="0" fontId="19" fillId="0" borderId="5" applyNumberFormat="0" applyFill="0" applyAlignment="0" applyProtection="0"/>
    <xf numFmtId="0" fontId="18" fillId="7" borderId="2" applyNumberFormat="0" applyAlignment="0" applyProtection="0"/>
    <xf numFmtId="0" fontId="16" fillId="7" borderId="2" applyNumberFormat="0" applyAlignment="0" applyProtection="0"/>
    <xf numFmtId="0" fontId="54" fillId="31" borderId="54" applyNumberFormat="0" applyAlignment="0" applyProtection="0"/>
    <xf numFmtId="0" fontId="18" fillId="7" borderId="2" applyNumberFormat="0" applyAlignment="0" applyProtection="0"/>
    <xf numFmtId="0" fontId="67" fillId="0" borderId="61" applyNumberFormat="0" applyFill="0" applyAlignment="0" applyProtection="0"/>
    <xf numFmtId="0" fontId="16" fillId="7" borderId="2" applyNumberFormat="0" applyAlignment="0" applyProtection="0"/>
    <xf numFmtId="0" fontId="19" fillId="0" borderId="5" applyNumberFormat="0" applyFill="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7" fillId="0" borderId="61" applyNumberFormat="0" applyFill="0" applyAlignment="0" applyProtection="0"/>
    <xf numFmtId="0" fontId="18" fillId="7" borderId="2" applyNumberFormat="0" applyAlignment="0" applyProtection="0"/>
    <xf numFmtId="0" fontId="13" fillId="8" borderId="2" applyNumberFormat="0" applyAlignment="0" applyProtection="0"/>
    <xf numFmtId="0" fontId="19" fillId="0" borderId="5" applyNumberFormat="0" applyFill="0" applyAlignment="0" applyProtection="0"/>
    <xf numFmtId="0" fontId="18" fillId="7" borderId="2" applyNumberFormat="0" applyAlignment="0" applyProtection="0"/>
    <xf numFmtId="0" fontId="13" fillId="8" borderId="2" applyNumberFormat="0" applyAlignment="0" applyProtection="0"/>
    <xf numFmtId="0" fontId="18" fillId="7" borderId="2" applyNumberFormat="0" applyAlignment="0" applyProtection="0"/>
    <xf numFmtId="0" fontId="62" fillId="35"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 fillId="0" borderId="0"/>
    <xf numFmtId="0" fontId="5" fillId="0" borderId="0"/>
    <xf numFmtId="0" fontId="5" fillId="0" borderId="0"/>
    <xf numFmtId="0" fontId="62" fillId="51"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19" fillId="0" borderId="5" applyNumberFormat="0" applyFill="0" applyAlignment="0" applyProtection="0"/>
    <xf numFmtId="0" fontId="13" fillId="8" borderId="2" applyNumberFormat="0" applyAlignment="0" applyProtection="0"/>
    <xf numFmtId="0" fontId="62" fillId="51" borderId="0" applyNumberFormat="0" applyBorder="0" applyAlignment="0" applyProtection="0"/>
    <xf numFmtId="0" fontId="19" fillId="0" borderId="5" applyNumberFormat="0" applyFill="0" applyAlignment="0" applyProtection="0"/>
    <xf numFmtId="0" fontId="54" fillId="31"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18" fillId="7" borderId="2" applyNumberFormat="0" applyAlignment="0" applyProtection="0"/>
    <xf numFmtId="0" fontId="18" fillId="7" borderId="2"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7" fillId="0" borderId="61" applyNumberFormat="0" applyFill="0" applyAlignment="0" applyProtection="0"/>
    <xf numFmtId="0" fontId="62" fillId="55"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13" fillId="8" borderId="2"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13" fillId="8" borderId="2" applyNumberFormat="0" applyAlignment="0" applyProtection="0"/>
    <xf numFmtId="0" fontId="56" fillId="32" borderId="54"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13" fillId="8" borderId="2" applyNumberFormat="0" applyAlignment="0" applyProtection="0"/>
    <xf numFmtId="0" fontId="16" fillId="7" borderId="2"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19" fillId="0" borderId="5" applyNumberFormat="0" applyFill="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19" fillId="0" borderId="5" applyNumberFormat="0" applyFill="0" applyAlignment="0" applyProtection="0"/>
    <xf numFmtId="0" fontId="62" fillId="47" borderId="0" applyNumberFormat="0" applyBorder="0" applyAlignment="0" applyProtection="0"/>
    <xf numFmtId="0" fontId="16" fillId="7" borderId="2" applyNumberFormat="0" applyAlignment="0" applyProtection="0"/>
    <xf numFmtId="0" fontId="62" fillId="47"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13" fillId="8" borderId="2"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55" fillId="32" borderId="55"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16" fillId="7" borderId="2" applyNumberFormat="0" applyAlignment="0" applyProtection="0"/>
    <xf numFmtId="0" fontId="55" fillId="32" borderId="55" applyNumberFormat="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51" borderId="0" applyNumberFormat="0" applyBorder="0" applyAlignment="0" applyProtection="0"/>
    <xf numFmtId="0" fontId="55" fillId="32" borderId="55" applyNumberFormat="0" applyAlignment="0" applyProtection="0"/>
    <xf numFmtId="0" fontId="13" fillId="8" borderId="2"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19" fillId="0" borderId="5" applyNumberFormat="0" applyFill="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7" fillId="0" borderId="61" applyNumberFormat="0" applyFill="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16" fillId="7" borderId="2" applyNumberFormat="0" applyAlignment="0" applyProtection="0"/>
    <xf numFmtId="0" fontId="62" fillId="43" borderId="0" applyNumberFormat="0" applyBorder="0" applyAlignment="0" applyProtection="0"/>
    <xf numFmtId="0" fontId="18" fillId="7" borderId="2" applyNumberFormat="0" applyAlignment="0" applyProtection="0"/>
    <xf numFmtId="0" fontId="55" fillId="32" borderId="55" applyNumberFormat="0" applyAlignment="0" applyProtection="0"/>
    <xf numFmtId="0" fontId="54" fillId="31" borderId="54" applyNumberFormat="0" applyAlignment="0" applyProtection="0"/>
    <xf numFmtId="0" fontId="67" fillId="0" borderId="61" applyNumberFormat="0" applyFill="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7" fillId="0" borderId="61" applyNumberFormat="0" applyFill="0" applyAlignment="0" applyProtection="0"/>
    <xf numFmtId="0" fontId="16" fillId="7" borderId="2" applyNumberFormat="0" applyAlignment="0" applyProtection="0"/>
    <xf numFmtId="0" fontId="19" fillId="0" borderId="5" applyNumberFormat="0" applyFill="0" applyAlignment="0" applyProtection="0"/>
    <xf numFmtId="0" fontId="67" fillId="0" borderId="61" applyNumberFormat="0" applyFill="0" applyAlignment="0" applyProtection="0"/>
    <xf numFmtId="0" fontId="67" fillId="0" borderId="61" applyNumberFormat="0" applyFill="0" applyAlignment="0" applyProtection="0"/>
    <xf numFmtId="0" fontId="54" fillId="31" borderId="54" applyNumberFormat="0" applyAlignment="0" applyProtection="0"/>
    <xf numFmtId="0" fontId="62" fillId="35"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13" fillId="8" borderId="2"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4" fillId="31" borderId="54" applyNumberFormat="0" applyAlignment="0" applyProtection="0"/>
    <xf numFmtId="0" fontId="16" fillId="7" borderId="2" applyNumberFormat="0" applyAlignment="0" applyProtection="0"/>
    <xf numFmtId="0" fontId="18" fillId="7" borderId="2"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16" fillId="7" borderId="2" applyNumberFormat="0" applyAlignment="0" applyProtection="0"/>
    <xf numFmtId="0" fontId="19" fillId="0" borderId="5" applyNumberFormat="0" applyFill="0" applyAlignment="0" applyProtection="0"/>
    <xf numFmtId="0" fontId="18" fillId="7" borderId="2" applyNumberFormat="0" applyAlignment="0" applyProtection="0"/>
    <xf numFmtId="0" fontId="16" fillId="7" borderId="2" applyNumberFormat="0" applyAlignment="0" applyProtection="0"/>
    <xf numFmtId="0" fontId="55" fillId="32" borderId="55" applyNumberFormat="0" applyAlignment="0" applyProtection="0"/>
    <xf numFmtId="0" fontId="18" fillId="7" borderId="2" applyNumberFormat="0" applyAlignment="0" applyProtection="0"/>
    <xf numFmtId="0" fontId="67" fillId="0" borderId="61" applyNumberFormat="0" applyFill="0" applyAlignment="0" applyProtection="0"/>
    <xf numFmtId="0" fontId="16" fillId="7" borderId="2" applyNumberFormat="0" applyAlignment="0" applyProtection="0"/>
    <xf numFmtId="0" fontId="19" fillId="0" borderId="5" applyNumberFormat="0" applyFill="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7" fillId="0" borderId="61" applyNumberFormat="0" applyFill="0" applyAlignment="0" applyProtection="0"/>
    <xf numFmtId="0" fontId="18" fillId="7" borderId="2" applyNumberFormat="0" applyAlignment="0" applyProtection="0"/>
    <xf numFmtId="0" fontId="13" fillId="8" borderId="2" applyNumberFormat="0" applyAlignment="0" applyProtection="0"/>
    <xf numFmtId="0" fontId="19" fillId="0" borderId="5" applyNumberFormat="0" applyFill="0" applyAlignment="0" applyProtection="0"/>
    <xf numFmtId="0" fontId="18" fillId="7" borderId="2" applyNumberFormat="0" applyAlignment="0" applyProtection="0"/>
    <xf numFmtId="0" fontId="13" fillId="8" borderId="2" applyNumberFormat="0" applyAlignment="0" applyProtection="0"/>
    <xf numFmtId="0" fontId="18" fillId="7" borderId="2" applyNumberFormat="0" applyAlignment="0" applyProtection="0"/>
    <xf numFmtId="0" fontId="54" fillId="31" borderId="54"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7" fillId="0" borderId="61" applyNumberFormat="0" applyFill="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19" fillId="0" borderId="5" applyNumberFormat="0" applyFill="0" applyAlignment="0" applyProtection="0"/>
    <xf numFmtId="0" fontId="19" fillId="0" borderId="5" applyNumberFormat="0" applyFill="0" applyAlignment="0" applyProtection="0"/>
    <xf numFmtId="0" fontId="13" fillId="8" borderId="2" applyNumberFormat="0" applyAlignment="0" applyProtection="0"/>
    <xf numFmtId="0" fontId="16" fillId="7" borderId="2" applyNumberFormat="0" applyAlignment="0" applyProtection="0"/>
    <xf numFmtId="0" fontId="19" fillId="0" borderId="5" applyNumberFormat="0" applyFill="0" applyAlignment="0" applyProtection="0"/>
    <xf numFmtId="0" fontId="13" fillId="8" borderId="2" applyNumberFormat="0" applyAlignment="0" applyProtection="0"/>
    <xf numFmtId="0" fontId="16" fillId="7" borderId="2" applyNumberFormat="0" applyAlignment="0" applyProtection="0"/>
    <xf numFmtId="0" fontId="19" fillId="0" borderId="5" applyNumberFormat="0" applyFill="0" applyAlignment="0" applyProtection="0"/>
    <xf numFmtId="0" fontId="13" fillId="8" borderId="2"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13" fillId="8" borderId="2" applyNumberFormat="0" applyAlignment="0" applyProtection="0"/>
    <xf numFmtId="0" fontId="62" fillId="39" borderId="0" applyNumberFormat="0" applyBorder="0" applyAlignment="0" applyProtection="0"/>
    <xf numFmtId="0" fontId="16" fillId="7" borderId="2" applyNumberFormat="0" applyAlignment="0" applyProtection="0"/>
    <xf numFmtId="0" fontId="62" fillId="47" borderId="0" applyNumberFormat="0" applyBorder="0" applyAlignment="0" applyProtection="0"/>
    <xf numFmtId="0" fontId="67" fillId="0" borderId="61" applyNumberFormat="0" applyFill="0" applyAlignment="0" applyProtection="0"/>
    <xf numFmtId="0" fontId="62" fillId="35" borderId="0" applyNumberFormat="0" applyBorder="0" applyAlignment="0" applyProtection="0"/>
    <xf numFmtId="0" fontId="62" fillId="51" borderId="0" applyNumberFormat="0" applyBorder="0" applyAlignment="0" applyProtection="0"/>
    <xf numFmtId="0" fontId="19" fillId="0" borderId="5" applyNumberFormat="0" applyFill="0" applyAlignment="0" applyProtection="0"/>
    <xf numFmtId="0" fontId="62" fillId="55" borderId="0" applyNumberFormat="0" applyBorder="0" applyAlignment="0" applyProtection="0"/>
    <xf numFmtId="0" fontId="18" fillId="7" borderId="2" applyNumberFormat="0" applyAlignment="0" applyProtection="0"/>
    <xf numFmtId="0" fontId="18" fillId="7" borderId="2" applyNumberFormat="0" applyAlignment="0" applyProtection="0"/>
    <xf numFmtId="0" fontId="62" fillId="51" borderId="0" applyNumberFormat="0" applyBorder="0" applyAlignment="0" applyProtection="0"/>
    <xf numFmtId="0" fontId="67" fillId="0" borderId="61" applyNumberFormat="0" applyFill="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13" fillId="8" borderId="2" applyNumberFormat="0" applyAlignment="0" applyProtection="0"/>
    <xf numFmtId="0" fontId="13" fillId="8" borderId="2" applyNumberFormat="0" applyAlignment="0" applyProtection="0"/>
    <xf numFmtId="0" fontId="62" fillId="39" borderId="0" applyNumberFormat="0" applyBorder="0" applyAlignment="0" applyProtection="0"/>
    <xf numFmtId="0" fontId="16" fillId="7" borderId="2" applyNumberFormat="0" applyAlignment="0" applyProtection="0"/>
    <xf numFmtId="0" fontId="62" fillId="43" borderId="0" applyNumberFormat="0" applyBorder="0" applyAlignment="0" applyProtection="0"/>
    <xf numFmtId="0" fontId="18" fillId="7" borderId="2" applyNumberFormat="0" applyAlignment="0" applyProtection="0"/>
    <xf numFmtId="0" fontId="62" fillId="51" borderId="0" applyNumberFormat="0" applyBorder="0" applyAlignment="0" applyProtection="0"/>
    <xf numFmtId="0" fontId="67" fillId="0" borderId="61" applyNumberFormat="0" applyFill="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7" fillId="0" borderId="61" applyNumberFormat="0" applyFill="0" applyAlignment="0" applyProtection="0"/>
    <xf numFmtId="0" fontId="16" fillId="7" borderId="2" applyNumberFormat="0" applyAlignment="0" applyProtection="0"/>
    <xf numFmtId="0" fontId="19" fillId="0" borderId="5" applyNumberFormat="0" applyFill="0" applyAlignment="0" applyProtection="0"/>
    <xf numFmtId="0" fontId="67" fillId="0" borderId="61" applyNumberFormat="0" applyFill="0" applyAlignment="0" applyProtection="0"/>
    <xf numFmtId="0" fontId="67" fillId="0" borderId="61" applyNumberFormat="0" applyFill="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13" fillId="8" borderId="2" applyNumberFormat="0" applyAlignment="0" applyProtection="0"/>
    <xf numFmtId="0" fontId="62" fillId="35" borderId="0" applyNumberFormat="0" applyBorder="0" applyAlignment="0" applyProtection="0"/>
    <xf numFmtId="0" fontId="16" fillId="7" borderId="2" applyNumberFormat="0" applyAlignment="0" applyProtection="0"/>
    <xf numFmtId="0" fontId="18" fillId="7" borderId="2"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16" fillId="7" borderId="2" applyNumberFormat="0" applyAlignment="0" applyProtection="0"/>
    <xf numFmtId="0" fontId="19" fillId="0" borderId="5" applyNumberFormat="0" applyFill="0" applyAlignment="0" applyProtection="0"/>
    <xf numFmtId="0" fontId="18" fillId="7" borderId="2" applyNumberFormat="0" applyAlignment="0" applyProtection="0"/>
    <xf numFmtId="0" fontId="16" fillId="7" borderId="2" applyNumberFormat="0" applyAlignment="0" applyProtection="0"/>
    <xf numFmtId="0" fontId="62" fillId="55" borderId="0" applyNumberFormat="0" applyBorder="0" applyAlignment="0" applyProtection="0"/>
    <xf numFmtId="0" fontId="18" fillId="7" borderId="2" applyNumberFormat="0" applyAlignment="0" applyProtection="0"/>
    <xf numFmtId="0" fontId="67" fillId="0" borderId="61" applyNumberFormat="0" applyFill="0" applyAlignment="0" applyProtection="0"/>
    <xf numFmtId="0" fontId="16" fillId="7" borderId="2" applyNumberFormat="0" applyAlignment="0" applyProtection="0"/>
    <xf numFmtId="0" fontId="19" fillId="0" borderId="5" applyNumberFormat="0" applyFill="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7" fillId="0" borderId="61" applyNumberFormat="0" applyFill="0" applyAlignment="0" applyProtection="0"/>
    <xf numFmtId="0" fontId="18" fillId="7" borderId="2" applyNumberFormat="0" applyAlignment="0" applyProtection="0"/>
    <xf numFmtId="0" fontId="13" fillId="8" borderId="2" applyNumberFormat="0" applyAlignment="0" applyProtection="0"/>
    <xf numFmtId="0" fontId="19" fillId="0" borderId="5" applyNumberFormat="0" applyFill="0" applyAlignment="0" applyProtection="0"/>
    <xf numFmtId="0" fontId="18" fillId="7" borderId="2" applyNumberFormat="0" applyAlignment="0" applyProtection="0"/>
    <xf numFmtId="0" fontId="13" fillId="8" borderId="2" applyNumberFormat="0" applyAlignment="0" applyProtection="0"/>
    <xf numFmtId="0" fontId="18" fillId="7" borderId="2" applyNumberFormat="0" applyAlignment="0" applyProtection="0"/>
    <xf numFmtId="0" fontId="62" fillId="43"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19" fillId="0" borderId="5" applyNumberFormat="0" applyFill="0" applyAlignment="0" applyProtection="0"/>
    <xf numFmtId="0" fontId="19" fillId="0" borderId="5" applyNumberFormat="0" applyFill="0" applyAlignment="0" applyProtection="0"/>
    <xf numFmtId="0" fontId="13" fillId="8" borderId="2" applyNumberFormat="0" applyAlignment="0" applyProtection="0"/>
    <xf numFmtId="0" fontId="16" fillId="7" borderId="2" applyNumberFormat="0" applyAlignment="0" applyProtection="0"/>
    <xf numFmtId="0" fontId="19" fillId="0" borderId="5" applyNumberFormat="0" applyFill="0" applyAlignment="0" applyProtection="0"/>
    <xf numFmtId="0" fontId="13" fillId="8" borderId="2" applyNumberFormat="0" applyAlignment="0" applyProtection="0"/>
    <xf numFmtId="0" fontId="16" fillId="7" borderId="2" applyNumberFormat="0" applyAlignment="0" applyProtection="0"/>
    <xf numFmtId="0" fontId="19" fillId="0" borderId="5" applyNumberFormat="0" applyFill="0" applyAlignment="0" applyProtection="0"/>
    <xf numFmtId="0" fontId="13" fillId="8" borderId="2"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13" fillId="8" borderId="2" applyNumberFormat="0" applyAlignment="0" applyProtection="0"/>
    <xf numFmtId="0" fontId="62" fillId="39" borderId="0" applyNumberFormat="0" applyBorder="0" applyAlignment="0" applyProtection="0"/>
    <xf numFmtId="0" fontId="16" fillId="7" borderId="2" applyNumberFormat="0" applyAlignment="0" applyProtection="0"/>
    <xf numFmtId="0" fontId="62" fillId="47" borderId="0" applyNumberFormat="0" applyBorder="0" applyAlignment="0" applyProtection="0"/>
    <xf numFmtId="0" fontId="67" fillId="0" borderId="61" applyNumberFormat="0" applyFill="0" applyAlignment="0" applyProtection="0"/>
    <xf numFmtId="0" fontId="62" fillId="51" borderId="0" applyNumberFormat="0" applyBorder="0" applyAlignment="0" applyProtection="0"/>
    <xf numFmtId="0" fontId="62" fillId="51" borderId="0" applyNumberFormat="0" applyBorder="0" applyAlignment="0" applyProtection="0"/>
    <xf numFmtId="0" fontId="19" fillId="0" borderId="5" applyNumberFormat="0" applyFill="0" applyAlignment="0" applyProtection="0"/>
    <xf numFmtId="0" fontId="62" fillId="55" borderId="0" applyNumberFormat="0" applyBorder="0" applyAlignment="0" applyProtection="0"/>
    <xf numFmtId="0" fontId="18" fillId="7" borderId="2" applyNumberFormat="0" applyAlignment="0" applyProtection="0"/>
    <xf numFmtId="0" fontId="18" fillId="7" borderId="2" applyNumberFormat="0" applyAlignment="0" applyProtection="0"/>
    <xf numFmtId="0" fontId="62" fillId="51" borderId="0" applyNumberFormat="0" applyBorder="0" applyAlignment="0" applyProtection="0"/>
    <xf numFmtId="0" fontId="67" fillId="0" borderId="61" applyNumberFormat="0" applyFill="0" applyAlignment="0" applyProtection="0"/>
    <xf numFmtId="0" fontId="62" fillId="55"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13" fillId="8" borderId="2" applyNumberFormat="0" applyAlignment="0" applyProtection="0"/>
    <xf numFmtId="0" fontId="13" fillId="8" borderId="2" applyNumberFormat="0" applyAlignment="0" applyProtection="0"/>
    <xf numFmtId="0" fontId="62" fillId="39" borderId="0" applyNumberFormat="0" applyBorder="0" applyAlignment="0" applyProtection="0"/>
    <xf numFmtId="0" fontId="16" fillId="7" borderId="2" applyNumberFormat="0" applyAlignment="0" applyProtection="0"/>
    <xf numFmtId="0" fontId="62" fillId="43" borderId="0" applyNumberFormat="0" applyBorder="0" applyAlignment="0" applyProtection="0"/>
    <xf numFmtId="0" fontId="18" fillId="7" borderId="2" applyNumberFormat="0" applyAlignment="0" applyProtection="0"/>
    <xf numFmtId="0" fontId="67" fillId="0" borderId="61" applyNumberFormat="0" applyFill="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7" fillId="0" borderId="61" applyNumberFormat="0" applyFill="0" applyAlignment="0" applyProtection="0"/>
    <xf numFmtId="0" fontId="16" fillId="7" borderId="2" applyNumberFormat="0" applyAlignment="0" applyProtection="0"/>
    <xf numFmtId="0" fontId="19" fillId="0" borderId="5" applyNumberFormat="0" applyFill="0" applyAlignment="0" applyProtection="0"/>
    <xf numFmtId="0" fontId="67" fillId="0" borderId="61" applyNumberFormat="0" applyFill="0" applyAlignment="0" applyProtection="0"/>
    <xf numFmtId="0" fontId="67" fillId="0" borderId="61" applyNumberFormat="0" applyFill="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13" fillId="8" borderId="2" applyNumberFormat="0" applyAlignment="0" applyProtection="0"/>
    <xf numFmtId="0" fontId="62" fillId="35" borderId="0" applyNumberFormat="0" applyBorder="0" applyAlignment="0" applyProtection="0"/>
    <xf numFmtId="0" fontId="56" fillId="32" borderId="54" applyNumberFormat="0" applyAlignment="0" applyProtection="0"/>
    <xf numFmtId="0" fontId="16" fillId="7" borderId="2" applyNumberFormat="0" applyAlignment="0" applyProtection="0"/>
    <xf numFmtId="0" fontId="18" fillId="7" borderId="2"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16" fillId="7" borderId="2" applyNumberFormat="0" applyAlignment="0" applyProtection="0"/>
    <xf numFmtId="0" fontId="19" fillId="0" borderId="5" applyNumberFormat="0" applyFill="0" applyAlignment="0" applyProtection="0"/>
    <xf numFmtId="0" fontId="18" fillId="7" borderId="2" applyNumberFormat="0" applyAlignment="0" applyProtection="0"/>
    <xf numFmtId="0" fontId="16" fillId="7" borderId="2" applyNumberFormat="0" applyAlignment="0" applyProtection="0"/>
    <xf numFmtId="0" fontId="62" fillId="39" borderId="0" applyNumberFormat="0" applyBorder="0" applyAlignment="0" applyProtection="0"/>
    <xf numFmtId="0" fontId="18" fillId="7" borderId="2" applyNumberFormat="0" applyAlignment="0" applyProtection="0"/>
    <xf numFmtId="0" fontId="67" fillId="0" borderId="61" applyNumberFormat="0" applyFill="0" applyAlignment="0" applyProtection="0"/>
    <xf numFmtId="0" fontId="16" fillId="7" borderId="2" applyNumberFormat="0" applyAlignment="0" applyProtection="0"/>
    <xf numFmtId="0" fontId="19" fillId="0" borderId="5" applyNumberFormat="0" applyFill="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7" fillId="0" borderId="61" applyNumberFormat="0" applyFill="0" applyAlignment="0" applyProtection="0"/>
    <xf numFmtId="0" fontId="18" fillId="7" borderId="2" applyNumberFormat="0" applyAlignment="0" applyProtection="0"/>
    <xf numFmtId="0" fontId="13" fillId="8" borderId="2" applyNumberFormat="0" applyAlignment="0" applyProtection="0"/>
    <xf numFmtId="0" fontId="19" fillId="0" borderId="5" applyNumberFormat="0" applyFill="0" applyAlignment="0" applyProtection="0"/>
    <xf numFmtId="0" fontId="18" fillId="7" borderId="2" applyNumberFormat="0" applyAlignment="0" applyProtection="0"/>
    <xf numFmtId="0" fontId="13" fillId="8" borderId="2" applyNumberFormat="0" applyAlignment="0" applyProtection="0"/>
    <xf numFmtId="0" fontId="18" fillId="7" borderId="2" applyNumberFormat="0" applyAlignment="0" applyProtection="0"/>
    <xf numFmtId="0" fontId="60" fillId="0" borderId="0" applyNumberFormat="0" applyFill="0" applyBorder="0" applyAlignment="0" applyProtection="0"/>
    <xf numFmtId="0" fontId="54" fillId="31"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4" fillId="31" borderId="54" applyNumberFormat="0" applyAlignment="0" applyProtection="0"/>
    <xf numFmtId="0" fontId="56" fillId="32" borderId="54"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54" fillId="31" borderId="54" applyNumberFormat="0" applyAlignment="0" applyProtection="0"/>
    <xf numFmtId="0" fontId="55" fillId="32" borderId="55" applyNumberFormat="0" applyAlignment="0" applyProtection="0"/>
    <xf numFmtId="0" fontId="54" fillId="31" borderId="54"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35"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5" fillId="32" borderId="55" applyNumberFormat="0" applyAlignment="0" applyProtection="0"/>
    <xf numFmtId="0" fontId="56" fillId="32" borderId="54"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4" fillId="31" borderId="54" applyNumberFormat="0" applyAlignment="0" applyProtection="0"/>
    <xf numFmtId="0" fontId="56" fillId="32" borderId="54"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56" fillId="32" borderId="54" applyNumberFormat="0" applyAlignment="0" applyProtection="0"/>
    <xf numFmtId="0" fontId="62" fillId="5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56" fillId="32" borderId="54" applyNumberFormat="0" applyAlignment="0" applyProtection="0"/>
    <xf numFmtId="0" fontId="62" fillId="51"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62" fillId="47"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2" fillId="51"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56" fillId="32" borderId="54" applyNumberFormat="0" applyAlignment="0" applyProtection="0"/>
    <xf numFmtId="0" fontId="56" fillId="32" borderId="54" applyNumberFormat="0" applyAlignment="0" applyProtection="0"/>
    <xf numFmtId="0" fontId="56" fillId="32" borderId="54" applyNumberFormat="0" applyAlignment="0" applyProtection="0"/>
    <xf numFmtId="0" fontId="62" fillId="51"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5" fillId="32" borderId="55" applyNumberFormat="0" applyAlignment="0" applyProtection="0"/>
    <xf numFmtId="0" fontId="55" fillId="32" borderId="55"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4" fillId="31" borderId="54"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62" fillId="51"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5" fillId="32" borderId="55"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43"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55" fillId="32" borderId="55"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5" fillId="32" borderId="55" applyNumberFormat="0" applyAlignment="0" applyProtection="0"/>
    <xf numFmtId="0" fontId="56" fillId="32" borderId="54"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4" fillId="31" borderId="54" applyNumberFormat="0" applyAlignment="0" applyProtection="0"/>
    <xf numFmtId="0" fontId="54" fillId="31" borderId="54" applyNumberFormat="0" applyAlignment="0" applyProtection="0"/>
    <xf numFmtId="0" fontId="62" fillId="51"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6" fillId="32" borderId="54" applyNumberFormat="0" applyAlignment="0" applyProtection="0"/>
    <xf numFmtId="0" fontId="62" fillId="43"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5" fillId="32" borderId="55"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56" fillId="32" borderId="54" applyNumberFormat="0" applyAlignment="0" applyProtection="0"/>
    <xf numFmtId="0" fontId="54" fillId="31" borderId="54" applyNumberFormat="0" applyAlignment="0" applyProtection="0"/>
    <xf numFmtId="0" fontId="56" fillId="32" borderId="54"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4" fillId="31" borderId="54" applyNumberFormat="0" applyAlignment="0" applyProtection="0"/>
    <xf numFmtId="0" fontId="62" fillId="5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2" fillId="51"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62" fillId="47"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51"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54" fillId="31" borderId="54"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54" fillId="31" borderId="54" applyNumberFormat="0" applyAlignment="0" applyProtection="0"/>
    <xf numFmtId="0" fontId="62" fillId="47"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51"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55" fillId="32" borderId="55" applyNumberFormat="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55" fillId="32" borderId="55"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54" fillId="31" borderId="54"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39"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47"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4" fillId="31" borderId="54" applyNumberFormat="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5" fillId="32" borderId="55"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6" fillId="32" borderId="54" applyNumberFormat="0" applyAlignment="0" applyProtection="0"/>
    <xf numFmtId="0" fontId="56" fillId="32" borderId="54"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56" fillId="32"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43"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54" fillId="31"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6" fillId="32" borderId="54"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5" fillId="32" borderId="55" applyNumberFormat="0" applyAlignment="0" applyProtection="0"/>
    <xf numFmtId="0" fontId="55" fillId="32" borderId="55" applyNumberFormat="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4" fillId="31" borderId="54" applyNumberFormat="0" applyAlignment="0" applyProtection="0"/>
    <xf numFmtId="0" fontId="62" fillId="5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4" fillId="31" borderId="54" applyNumberFormat="0" applyAlignment="0" applyProtection="0"/>
    <xf numFmtId="0" fontId="62" fillId="35"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6" fillId="32" borderId="54"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5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35"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2" fillId="43"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51"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55"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7"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54" fillId="31" borderId="54" applyNumberFormat="0" applyAlignment="0" applyProtection="0"/>
    <xf numFmtId="0" fontId="56" fillId="32" borderId="54" applyNumberFormat="0" applyAlignment="0" applyProtection="0"/>
    <xf numFmtId="0" fontId="56" fillId="32" borderId="54" applyNumberFormat="0" applyAlignment="0" applyProtection="0"/>
    <xf numFmtId="0" fontId="56" fillId="32" borderId="54" applyNumberFormat="0" applyAlignment="0" applyProtection="0"/>
    <xf numFmtId="0" fontId="62" fillId="55"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62" fillId="39"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2" fillId="39"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51"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55" fillId="32" borderId="55"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51"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54" fillId="31" borderId="54"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60" fillId="0" borderId="0" applyNumberFormat="0" applyFill="0" applyBorder="0" applyAlignment="0" applyProtection="0"/>
    <xf numFmtId="0" fontId="54" fillId="31"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4" fillId="31" borderId="54" applyNumberFormat="0" applyAlignment="0" applyProtection="0"/>
    <xf numFmtId="0" fontId="56" fillId="32" borderId="54"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56" fillId="32" borderId="54" applyNumberFormat="0" applyAlignment="0" applyProtection="0"/>
    <xf numFmtId="0" fontId="56" fillId="32" borderId="54" applyNumberFormat="0" applyAlignment="0" applyProtection="0"/>
    <xf numFmtId="0" fontId="56" fillId="32" borderId="54" applyNumberFormat="0" applyAlignment="0" applyProtection="0"/>
    <xf numFmtId="0" fontId="62" fillId="51"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5" fillId="32" borderId="55" applyNumberFormat="0" applyAlignment="0" applyProtection="0"/>
    <xf numFmtId="0" fontId="55" fillId="32" borderId="55"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4" fillId="31" borderId="54"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62" fillId="51"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5" fillId="32" borderId="55"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43"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55" fillId="32" borderId="55"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5" fillId="32" borderId="55" applyNumberFormat="0" applyAlignment="0" applyProtection="0"/>
    <xf numFmtId="0" fontId="56" fillId="32" borderId="54"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4" fillId="31" borderId="54" applyNumberFormat="0" applyAlignment="0" applyProtection="0"/>
    <xf numFmtId="0" fontId="54" fillId="31" borderId="54" applyNumberFormat="0" applyAlignment="0" applyProtection="0"/>
    <xf numFmtId="0" fontId="62" fillId="51"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6" fillId="32" borderId="54" applyNumberFormat="0" applyAlignment="0" applyProtection="0"/>
    <xf numFmtId="0" fontId="62" fillId="43"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5" fillId="32" borderId="55"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56" fillId="32" borderId="54" applyNumberFormat="0" applyAlignment="0" applyProtection="0"/>
    <xf numFmtId="0" fontId="54" fillId="31" borderId="54" applyNumberFormat="0" applyAlignment="0" applyProtection="0"/>
    <xf numFmtId="0" fontId="56" fillId="32" borderId="54"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4" fillId="31" borderId="54" applyNumberFormat="0" applyAlignment="0" applyProtection="0"/>
    <xf numFmtId="0" fontId="62" fillId="5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2" fillId="51"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62" fillId="47"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51"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54" fillId="31" borderId="54"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54" fillId="31" borderId="54" applyNumberFormat="0" applyAlignment="0" applyProtection="0"/>
    <xf numFmtId="0" fontId="62" fillId="47"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51"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55" fillId="32" borderId="55" applyNumberFormat="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55" fillId="32" borderId="55"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54" fillId="31" borderId="54"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39"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47"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4" fillId="31" borderId="54" applyNumberFormat="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5" fillId="32" borderId="55"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6" fillId="32" borderId="54" applyNumberFormat="0" applyAlignment="0" applyProtection="0"/>
    <xf numFmtId="0" fontId="56" fillId="32" borderId="54"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56" fillId="32"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43"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54" fillId="31"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6" fillId="32" borderId="54"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5" fillId="32" borderId="55" applyNumberFormat="0" applyAlignment="0" applyProtection="0"/>
    <xf numFmtId="0" fontId="55" fillId="32" borderId="55" applyNumberFormat="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4" fillId="31" borderId="54" applyNumberFormat="0" applyAlignment="0" applyProtection="0"/>
    <xf numFmtId="0" fontId="62" fillId="5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4" fillId="31" borderId="54" applyNumberFormat="0" applyAlignment="0" applyProtection="0"/>
    <xf numFmtId="0" fontId="62" fillId="35"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6" fillId="32" borderId="54"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5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35"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2" fillId="43"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51"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55"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7"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54" fillId="31" borderId="54" applyNumberFormat="0" applyAlignment="0" applyProtection="0"/>
    <xf numFmtId="0" fontId="56" fillId="32" borderId="54" applyNumberFormat="0" applyAlignment="0" applyProtection="0"/>
    <xf numFmtId="0" fontId="56" fillId="32" borderId="54" applyNumberFormat="0" applyAlignment="0" applyProtection="0"/>
    <xf numFmtId="0" fontId="56" fillId="32" borderId="54" applyNumberFormat="0" applyAlignment="0" applyProtection="0"/>
    <xf numFmtId="0" fontId="62" fillId="55"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62" fillId="39"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2" fillId="39"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51"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56" fillId="32" borderId="54"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62" fillId="47"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55" fillId="32" borderId="55"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51"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39"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4" fillId="31"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4" fillId="31" borderId="54" applyNumberFormat="0" applyAlignment="0" applyProtection="0"/>
    <xf numFmtId="0" fontId="56" fillId="32" borderId="54"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2" fillId="51"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56" fillId="32" borderId="54" applyNumberFormat="0" applyAlignment="0" applyProtection="0"/>
    <xf numFmtId="0" fontId="56" fillId="32" borderId="54" applyNumberFormat="0" applyAlignment="0" applyProtection="0"/>
    <xf numFmtId="0" fontId="56" fillId="32" borderId="54" applyNumberFormat="0" applyAlignment="0" applyProtection="0"/>
    <xf numFmtId="0" fontId="62" fillId="51"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5" fillId="32" borderId="55" applyNumberFormat="0" applyAlignment="0" applyProtection="0"/>
    <xf numFmtId="0" fontId="55" fillId="32" borderId="55"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4" fillId="31" borderId="54"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62" fillId="51"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5" fillId="32" borderId="55"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43"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55" fillId="32" borderId="55"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5" fillId="32" borderId="55" applyNumberFormat="0" applyAlignment="0" applyProtection="0"/>
    <xf numFmtId="0" fontId="56" fillId="32" borderId="54"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4" fillId="31" borderId="54" applyNumberFormat="0" applyAlignment="0" applyProtection="0"/>
    <xf numFmtId="0" fontId="54" fillId="31" borderId="54" applyNumberFormat="0" applyAlignment="0" applyProtection="0"/>
    <xf numFmtId="0" fontId="62" fillId="51"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6" fillId="32" borderId="54" applyNumberFormat="0" applyAlignment="0" applyProtection="0"/>
    <xf numFmtId="0" fontId="62" fillId="43"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5" fillId="32" borderId="55"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56" fillId="32" borderId="54" applyNumberFormat="0" applyAlignment="0" applyProtection="0"/>
    <xf numFmtId="0" fontId="54" fillId="31" borderId="54" applyNumberFormat="0" applyAlignment="0" applyProtection="0"/>
    <xf numFmtId="0" fontId="56" fillId="32" borderId="54"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4" fillId="31" borderId="54" applyNumberFormat="0" applyAlignment="0" applyProtection="0"/>
    <xf numFmtId="0" fontId="62" fillId="5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2" fillId="51"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62" fillId="47"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51"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54" fillId="31" borderId="54"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54" fillId="31" borderId="54" applyNumberFormat="0" applyAlignment="0" applyProtection="0"/>
    <xf numFmtId="0" fontId="62" fillId="47"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51"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55" fillId="32" borderId="55" applyNumberFormat="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55" fillId="32" borderId="55"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54" fillId="31" borderId="54"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39"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47"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4" fillId="31" borderId="54" applyNumberFormat="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5" fillId="32" borderId="55"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6" fillId="32" borderId="54" applyNumberFormat="0" applyAlignment="0" applyProtection="0"/>
    <xf numFmtId="0" fontId="56" fillId="32" borderId="54"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56" fillId="32"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43"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54" fillId="31"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6" fillId="32" borderId="54"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5" fillId="32" borderId="55" applyNumberFormat="0" applyAlignment="0" applyProtection="0"/>
    <xf numFmtId="0" fontId="55" fillId="32" borderId="55" applyNumberFormat="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4" fillId="31" borderId="54" applyNumberFormat="0" applyAlignment="0" applyProtection="0"/>
    <xf numFmtId="0" fontId="62" fillId="5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4" fillId="31" borderId="54" applyNumberFormat="0" applyAlignment="0" applyProtection="0"/>
    <xf numFmtId="0" fontId="62" fillId="35"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6" fillId="32" borderId="54"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5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35"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2" fillId="43"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51"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55"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7"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54" fillId="31" borderId="54" applyNumberFormat="0" applyAlignment="0" applyProtection="0"/>
    <xf numFmtId="0" fontId="56" fillId="32" borderId="54" applyNumberFormat="0" applyAlignment="0" applyProtection="0"/>
    <xf numFmtId="0" fontId="56" fillId="32" borderId="54" applyNumberFormat="0" applyAlignment="0" applyProtection="0"/>
    <xf numFmtId="0" fontId="56" fillId="32" borderId="54" applyNumberFormat="0" applyAlignment="0" applyProtection="0"/>
    <xf numFmtId="0" fontId="62" fillId="55"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62" fillId="39"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2" fillId="39"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51"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55" fillId="32" borderId="55"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51"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54" fillId="31" borderId="54"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0" fillId="0" borderId="0" applyNumberFormat="0" applyFill="0" applyBorder="0" applyAlignment="0" applyProtection="0"/>
    <xf numFmtId="0" fontId="54" fillId="31"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4" fillId="31" borderId="54" applyNumberFormat="0" applyAlignment="0" applyProtection="0"/>
    <xf numFmtId="0" fontId="56" fillId="32" borderId="54"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56" fillId="32" borderId="54" applyNumberFormat="0" applyAlignment="0" applyProtection="0"/>
    <xf numFmtId="0" fontId="56" fillId="32" borderId="54" applyNumberFormat="0" applyAlignment="0" applyProtection="0"/>
    <xf numFmtId="0" fontId="56" fillId="32" borderId="54" applyNumberFormat="0" applyAlignment="0" applyProtection="0"/>
    <xf numFmtId="0" fontId="62" fillId="51"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5" fillId="32" borderId="55" applyNumberFormat="0" applyAlignment="0" applyProtection="0"/>
    <xf numFmtId="0" fontId="55" fillId="32" borderId="55"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4" fillId="31" borderId="54"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62" fillId="51"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5" fillId="32" borderId="55"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43"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55" fillId="32" borderId="55"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5" fillId="32" borderId="55" applyNumberFormat="0" applyAlignment="0" applyProtection="0"/>
    <xf numFmtId="0" fontId="56" fillId="32" borderId="54"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4" fillId="31" borderId="54" applyNumberFormat="0" applyAlignment="0" applyProtection="0"/>
    <xf numFmtId="0" fontId="54" fillId="31" borderId="54" applyNumberFormat="0" applyAlignment="0" applyProtection="0"/>
    <xf numFmtId="0" fontId="62" fillId="51"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6" fillId="32" borderId="54" applyNumberFormat="0" applyAlignment="0" applyProtection="0"/>
    <xf numFmtId="0" fontId="62" fillId="43"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5" fillId="32" borderId="55"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56" fillId="32" borderId="54" applyNumberFormat="0" applyAlignment="0" applyProtection="0"/>
    <xf numFmtId="0" fontId="54" fillId="31" borderId="54" applyNumberFormat="0" applyAlignment="0" applyProtection="0"/>
    <xf numFmtId="0" fontId="56" fillId="32" borderId="54"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4" fillId="31" borderId="54" applyNumberFormat="0" applyAlignment="0" applyProtection="0"/>
    <xf numFmtId="0" fontId="62" fillId="5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2" fillId="51"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62" fillId="47"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51"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54" fillId="31" borderId="54"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54" fillId="31" borderId="54" applyNumberFormat="0" applyAlignment="0" applyProtection="0"/>
    <xf numFmtId="0" fontId="62" fillId="47"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51"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55" fillId="32" borderId="55" applyNumberFormat="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55" fillId="32" borderId="55"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54" fillId="31" borderId="54"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39"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47"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4" fillId="31" borderId="54" applyNumberFormat="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5" fillId="32" borderId="55"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6" fillId="32" borderId="54" applyNumberFormat="0" applyAlignment="0" applyProtection="0"/>
    <xf numFmtId="0" fontId="56" fillId="32" borderId="54"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56" fillId="32"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43"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54" fillId="31"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6" fillId="32" borderId="54"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5" fillId="32" borderId="55" applyNumberFormat="0" applyAlignment="0" applyProtection="0"/>
    <xf numFmtId="0" fontId="55" fillId="32" borderId="55" applyNumberFormat="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4" fillId="31" borderId="54" applyNumberFormat="0" applyAlignment="0" applyProtection="0"/>
    <xf numFmtId="0" fontId="62" fillId="5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4" fillId="31" borderId="54" applyNumberFormat="0" applyAlignment="0" applyProtection="0"/>
    <xf numFmtId="0" fontId="62" fillId="35"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6" fillId="32" borderId="54"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5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35"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2" fillId="43"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51"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55"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7"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54" fillId="31" borderId="54" applyNumberFormat="0" applyAlignment="0" applyProtection="0"/>
    <xf numFmtId="0" fontId="56" fillId="32" borderId="54" applyNumberFormat="0" applyAlignment="0" applyProtection="0"/>
    <xf numFmtId="0" fontId="56" fillId="32" borderId="54" applyNumberFormat="0" applyAlignment="0" applyProtection="0"/>
    <xf numFmtId="0" fontId="56" fillId="32" borderId="54" applyNumberFormat="0" applyAlignment="0" applyProtection="0"/>
    <xf numFmtId="0" fontId="62" fillId="55"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62" fillId="39"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2" fillId="39"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51"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56" fillId="32" borderId="54"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51"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55" fillId="32" borderId="55"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51"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4" fillId="31"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4" fillId="31" borderId="54" applyNumberFormat="0" applyAlignment="0" applyProtection="0"/>
    <xf numFmtId="0" fontId="56" fillId="32" borderId="54"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56" fillId="32" borderId="54" applyNumberFormat="0" applyAlignment="0" applyProtection="0"/>
    <xf numFmtId="0" fontId="56" fillId="32" borderId="54" applyNumberFormat="0" applyAlignment="0" applyProtection="0"/>
    <xf numFmtId="0" fontId="56" fillId="32" borderId="54" applyNumberFormat="0" applyAlignment="0" applyProtection="0"/>
    <xf numFmtId="0" fontId="62" fillId="51"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5" fillId="32" borderId="55" applyNumberFormat="0" applyAlignment="0" applyProtection="0"/>
    <xf numFmtId="0" fontId="55" fillId="32" borderId="55"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4" fillId="31" borderId="54"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62" fillId="51"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5" fillId="32" borderId="55"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43"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55" fillId="32" borderId="55"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5" fillId="32" borderId="55" applyNumberFormat="0" applyAlignment="0" applyProtection="0"/>
    <xf numFmtId="0" fontId="56" fillId="32" borderId="54"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4" fillId="31" borderId="54" applyNumberFormat="0" applyAlignment="0" applyProtection="0"/>
    <xf numFmtId="0" fontId="54" fillId="31" borderId="54" applyNumberFormat="0" applyAlignment="0" applyProtection="0"/>
    <xf numFmtId="0" fontId="62" fillId="51"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6" fillId="32" borderId="54" applyNumberFormat="0" applyAlignment="0" applyProtection="0"/>
    <xf numFmtId="0" fontId="62" fillId="43"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5" fillId="32" borderId="55"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56" fillId="32" borderId="54" applyNumberFormat="0" applyAlignment="0" applyProtection="0"/>
    <xf numFmtId="0" fontId="54" fillId="31" borderId="54" applyNumberFormat="0" applyAlignment="0" applyProtection="0"/>
    <xf numFmtId="0" fontId="56" fillId="32" borderId="54"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4" fillId="31" borderId="54" applyNumberFormat="0" applyAlignment="0" applyProtection="0"/>
    <xf numFmtId="0" fontId="62" fillId="5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2" fillId="51"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62" fillId="47"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51"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54" fillId="31" borderId="54"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54" fillId="31" borderId="54" applyNumberFormat="0" applyAlignment="0" applyProtection="0"/>
    <xf numFmtId="0" fontId="62" fillId="47"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51"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55" fillId="32" borderId="55" applyNumberFormat="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55" fillId="32" borderId="55"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54" fillId="31" borderId="54"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39"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47"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4" fillId="31" borderId="54" applyNumberFormat="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5" fillId="32" borderId="55"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6" fillId="32" borderId="54" applyNumberFormat="0" applyAlignment="0" applyProtection="0"/>
    <xf numFmtId="0" fontId="56" fillId="32" borderId="54"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56" fillId="32"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43"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54" fillId="31"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6" fillId="32" borderId="54"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5" fillId="32" borderId="55" applyNumberFormat="0" applyAlignment="0" applyProtection="0"/>
    <xf numFmtId="0" fontId="55" fillId="32" borderId="55" applyNumberFormat="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4" fillId="31" borderId="54" applyNumberFormat="0" applyAlignment="0" applyProtection="0"/>
    <xf numFmtId="0" fontId="62" fillId="5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4" fillId="31" borderId="54" applyNumberFormat="0" applyAlignment="0" applyProtection="0"/>
    <xf numFmtId="0" fontId="62" fillId="35"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6" fillId="32" borderId="54"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5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35"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2" fillId="43"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51"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55"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7"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54" fillId="31" borderId="54" applyNumberFormat="0" applyAlignment="0" applyProtection="0"/>
    <xf numFmtId="0" fontId="56" fillId="32" borderId="54" applyNumberFormat="0" applyAlignment="0" applyProtection="0"/>
    <xf numFmtId="0" fontId="56" fillId="32" borderId="54" applyNumberFormat="0" applyAlignment="0" applyProtection="0"/>
    <xf numFmtId="0" fontId="56" fillId="32" borderId="54" applyNumberFormat="0" applyAlignment="0" applyProtection="0"/>
    <xf numFmtId="0" fontId="62" fillId="55"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62" fillId="39"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2" fillId="39"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51"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55" fillId="32" borderId="55"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51"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4" fillId="31"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4" fillId="31" borderId="54" applyNumberFormat="0" applyAlignment="0" applyProtection="0"/>
    <xf numFmtId="0" fontId="56" fillId="32" borderId="54"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56" fillId="32" borderId="54" applyNumberFormat="0" applyAlignment="0" applyProtection="0"/>
    <xf numFmtId="0" fontId="56" fillId="32" borderId="54" applyNumberFormat="0" applyAlignment="0" applyProtection="0"/>
    <xf numFmtId="0" fontId="56" fillId="32" borderId="54" applyNumberFormat="0" applyAlignment="0" applyProtection="0"/>
    <xf numFmtId="0" fontId="62" fillId="51"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5" fillId="32" borderId="55" applyNumberFormat="0" applyAlignment="0" applyProtection="0"/>
    <xf numFmtId="0" fontId="55" fillId="32" borderId="55"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4" fillId="31" borderId="54"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62" fillId="51"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5" fillId="32" borderId="55"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43"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55" fillId="32" borderId="55"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5" fillId="32" borderId="55" applyNumberFormat="0" applyAlignment="0" applyProtection="0"/>
    <xf numFmtId="0" fontId="56" fillId="32" borderId="54"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4" fillId="31" borderId="54" applyNumberFormat="0" applyAlignment="0" applyProtection="0"/>
    <xf numFmtId="0" fontId="54" fillId="31" borderId="54" applyNumberFormat="0" applyAlignment="0" applyProtection="0"/>
    <xf numFmtId="0" fontId="62" fillId="51"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6" fillId="32" borderId="54" applyNumberFormat="0" applyAlignment="0" applyProtection="0"/>
    <xf numFmtId="0" fontId="62" fillId="43"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5" fillId="32" borderId="55"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56" fillId="32" borderId="54" applyNumberFormat="0" applyAlignment="0" applyProtection="0"/>
    <xf numFmtId="0" fontId="54" fillId="31" borderId="54" applyNumberFormat="0" applyAlignment="0" applyProtection="0"/>
    <xf numFmtId="0" fontId="56" fillId="32" borderId="54"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4" fillId="31" borderId="54" applyNumberFormat="0" applyAlignment="0" applyProtection="0"/>
    <xf numFmtId="0" fontId="62" fillId="5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2" fillId="51"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62" fillId="47"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51"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54" fillId="31" borderId="54"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54" fillId="31" borderId="54" applyNumberFormat="0" applyAlignment="0" applyProtection="0"/>
    <xf numFmtId="0" fontId="62" fillId="47"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51"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55" fillId="32" borderId="55" applyNumberFormat="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55" fillId="32" borderId="55"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54" fillId="31" borderId="54"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39"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47"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4" fillId="31" borderId="54" applyNumberFormat="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5" fillId="32" borderId="55"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6" fillId="32" borderId="54" applyNumberFormat="0" applyAlignment="0" applyProtection="0"/>
    <xf numFmtId="0" fontId="56" fillId="32" borderId="54"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56" fillId="32"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43"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54" fillId="31"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6" fillId="32" borderId="54"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5" fillId="32" borderId="55" applyNumberFormat="0" applyAlignment="0" applyProtection="0"/>
    <xf numFmtId="0" fontId="55" fillId="32" borderId="55" applyNumberFormat="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4" fillId="31" borderId="54" applyNumberFormat="0" applyAlignment="0" applyProtection="0"/>
    <xf numFmtId="0" fontId="62" fillId="5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4" fillId="31" borderId="54" applyNumberFormat="0" applyAlignment="0" applyProtection="0"/>
    <xf numFmtId="0" fontId="62" fillId="35"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6" fillId="32" borderId="54"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5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35"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2" fillId="43"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51"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55"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7"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54" fillId="31" borderId="54" applyNumberFormat="0" applyAlignment="0" applyProtection="0"/>
    <xf numFmtId="0" fontId="56" fillId="32" borderId="54" applyNumberFormat="0" applyAlignment="0" applyProtection="0"/>
    <xf numFmtId="0" fontId="56" fillId="32" borderId="54" applyNumberFormat="0" applyAlignment="0" applyProtection="0"/>
    <xf numFmtId="0" fontId="56" fillId="32" borderId="54" applyNumberFormat="0" applyAlignment="0" applyProtection="0"/>
    <xf numFmtId="0" fontId="62" fillId="55"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62" fillId="39"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2" fillId="39"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51"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55" fillId="32" borderId="55"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51"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4" fillId="31"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4" fillId="31" borderId="54" applyNumberFormat="0" applyAlignment="0" applyProtection="0"/>
    <xf numFmtId="0" fontId="56" fillId="32" borderId="54"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4" fillId="0" borderId="0"/>
    <xf numFmtId="0" fontId="4" fillId="0" borderId="0"/>
    <xf numFmtId="0" fontId="11" fillId="14" borderId="74" applyNumberFormat="0" applyAlignment="0" applyProtection="0"/>
    <xf numFmtId="0" fontId="16" fillId="7" borderId="74" applyNumberFormat="0" applyAlignment="0" applyProtection="0"/>
    <xf numFmtId="0" fontId="3" fillId="0" borderId="0"/>
    <xf numFmtId="0" fontId="10" fillId="14" borderId="73" applyNumberFormat="0" applyAlignment="0" applyProtection="0"/>
    <xf numFmtId="0" fontId="3" fillId="0" borderId="0"/>
    <xf numFmtId="0" fontId="3" fillId="0" borderId="0"/>
    <xf numFmtId="0" fontId="3" fillId="0" borderId="0"/>
    <xf numFmtId="0" fontId="3" fillId="0" borderId="0"/>
    <xf numFmtId="0" fontId="74" fillId="0" borderId="0" applyNumberFormat="0" applyFill="0" applyBorder="0" applyAlignment="0" applyProtection="0"/>
    <xf numFmtId="0" fontId="13" fillId="8" borderId="74" applyNumberForma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8" applyNumberFormat="0" applyFont="0" applyAlignment="0" applyProtection="0"/>
    <xf numFmtId="0" fontId="18" fillId="7" borderId="74" applyNumberFormat="0" applyAlignment="0" applyProtection="0"/>
    <xf numFmtId="0" fontId="67" fillId="0" borderId="72" applyNumberFormat="0" applyFill="0" applyAlignment="0" applyProtection="0"/>
    <xf numFmtId="0" fontId="56" fillId="32" borderId="54" applyNumberFormat="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55" fillId="32" borderId="55" applyNumberFormat="0" applyAlignment="0" applyProtection="0"/>
    <xf numFmtId="0" fontId="60" fillId="0" borderId="0" applyNumberFormat="0" applyFill="0" applyBorder="0" applyAlignment="0" applyProtection="0"/>
    <xf numFmtId="0" fontId="3" fillId="36" borderId="0" applyNumberFormat="0" applyBorder="0" applyAlignment="0" applyProtection="0"/>
    <xf numFmtId="0" fontId="3" fillId="37" borderId="0" applyNumberFormat="0" applyBorder="0" applyAlignment="0" applyProtection="0"/>
    <xf numFmtId="0" fontId="55" fillId="32" borderId="55" applyNumberFormat="0" applyAlignment="0" applyProtection="0"/>
    <xf numFmtId="0" fontId="3" fillId="40" borderId="0" applyNumberFormat="0" applyBorder="0" applyAlignment="0" applyProtection="0"/>
    <xf numFmtId="0" fontId="3" fillId="41" borderId="0" applyNumberFormat="0" applyBorder="0" applyAlignment="0" applyProtection="0"/>
    <xf numFmtId="0" fontId="62" fillId="35"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62" fillId="43"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62" fillId="55"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62" fillId="51"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8" applyNumberFormat="0" applyFont="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4" fillId="31" borderId="54" applyNumberFormat="0" applyAlignment="0" applyProtection="0"/>
    <xf numFmtId="0" fontId="56" fillId="32" borderId="54"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39" borderId="0" applyNumberFormat="0" applyBorder="0" applyAlignment="0" applyProtection="0"/>
    <xf numFmtId="0" fontId="67" fillId="0" borderId="72" applyNumberFormat="0" applyFill="0" applyAlignment="0" applyProtection="0"/>
    <xf numFmtId="0" fontId="67" fillId="0" borderId="72" applyNumberFormat="0" applyFill="0" applyAlignment="0" applyProtection="0"/>
    <xf numFmtId="0" fontId="67" fillId="0" borderId="72" applyNumberFormat="0" applyFill="0" applyAlignment="0" applyProtection="0"/>
    <xf numFmtId="0" fontId="62" fillId="43"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33" fillId="9" borderId="76"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56" fillId="32" borderId="54"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3" fillId="0" borderId="0"/>
    <xf numFmtId="0" fontId="62" fillId="51" borderId="0" applyNumberFormat="0" applyBorder="0" applyAlignment="0" applyProtection="0"/>
    <xf numFmtId="0" fontId="67" fillId="0" borderId="72" applyNumberFormat="0" applyFill="0" applyAlignment="0" applyProtection="0"/>
    <xf numFmtId="0" fontId="62" fillId="35" borderId="0" applyNumberFormat="0" applyBorder="0" applyAlignment="0" applyProtection="0"/>
    <xf numFmtId="0" fontId="62" fillId="47" borderId="0" applyNumberFormat="0" applyBorder="0" applyAlignment="0" applyProtection="0"/>
    <xf numFmtId="0" fontId="33" fillId="9" borderId="76"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19" fillId="0" borderId="75" applyNumberFormat="0" applyFill="0" applyAlignment="0" applyProtection="0"/>
    <xf numFmtId="0" fontId="62" fillId="47" borderId="0" applyNumberFormat="0" applyBorder="0" applyAlignment="0" applyProtection="0"/>
    <xf numFmtId="0" fontId="67" fillId="0" borderId="72" applyNumberFormat="0" applyFill="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3" fillId="0" borderId="0"/>
    <xf numFmtId="0" fontId="67" fillId="0" borderId="72" applyNumberFormat="0" applyFill="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7" fillId="0" borderId="72" applyNumberFormat="0" applyFill="0" applyAlignment="0" applyProtection="0"/>
    <xf numFmtId="0" fontId="67" fillId="0" borderId="72" applyNumberFormat="0" applyFill="0" applyAlignment="0" applyProtection="0"/>
    <xf numFmtId="0" fontId="67" fillId="0" borderId="72" applyNumberFormat="0" applyFill="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7" fillId="0" borderId="72" applyNumberFormat="0" applyFill="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7" fillId="0" borderId="72" applyNumberFormat="0" applyFill="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3" fillId="0" borderId="0"/>
    <xf numFmtId="0" fontId="62" fillId="3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7" fillId="0" borderId="72" applyNumberFormat="0" applyFill="0" applyAlignment="0" applyProtection="0"/>
    <xf numFmtId="0" fontId="62" fillId="55"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7" fillId="0" borderId="72" applyNumberFormat="0" applyFill="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7" fillId="0" borderId="72" applyNumberFormat="0" applyFill="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7" fillId="0" borderId="72" applyNumberFormat="0" applyFill="0" applyAlignment="0" applyProtection="0"/>
    <xf numFmtId="0" fontId="67" fillId="0" borderId="72" applyNumberFormat="0" applyFill="0" applyAlignment="0" applyProtection="0"/>
    <xf numFmtId="0" fontId="67" fillId="0" borderId="72" applyNumberFormat="0" applyFill="0" applyAlignment="0" applyProtection="0"/>
    <xf numFmtId="0" fontId="54" fillId="31" borderId="54"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7" fillId="0" borderId="72" applyNumberFormat="0" applyFill="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7" fillId="0" borderId="72" applyNumberFormat="0" applyFill="0" applyAlignment="0" applyProtection="0"/>
    <xf numFmtId="0" fontId="54" fillId="31"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7" fillId="0" borderId="72" applyNumberFormat="0" applyFill="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7" fillId="0" borderId="72" applyNumberFormat="0" applyFill="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7" fillId="0" borderId="72" applyNumberFormat="0" applyFill="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7" fillId="0" borderId="72" applyNumberFormat="0" applyFill="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7" fillId="0" borderId="72" applyNumberFormat="0" applyFill="0" applyAlignment="0" applyProtection="0"/>
    <xf numFmtId="0" fontId="67" fillId="0" borderId="72" applyNumberFormat="0" applyFill="0" applyAlignment="0" applyProtection="0"/>
    <xf numFmtId="0" fontId="67" fillId="0" borderId="72" applyNumberFormat="0" applyFill="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7" fillId="0" borderId="72" applyNumberFormat="0" applyFill="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7" fillId="0" borderId="72" applyNumberFormat="0" applyFill="0" applyAlignment="0" applyProtection="0"/>
    <xf numFmtId="0" fontId="54" fillId="31"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7" fillId="0" borderId="72" applyNumberFormat="0" applyFill="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7" fillId="0" borderId="72" applyNumberFormat="0" applyFill="0" applyAlignment="0" applyProtection="0"/>
    <xf numFmtId="0" fontId="62" fillId="55" borderId="0" applyNumberFormat="0" applyBorder="0" applyAlignment="0" applyProtection="0"/>
    <xf numFmtId="0" fontId="54" fillId="31" borderId="54" applyNumberFormat="0" applyAlignment="0" applyProtection="0"/>
    <xf numFmtId="0" fontId="22" fillId="8" borderId="73"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7" fillId="0" borderId="72" applyNumberFormat="0" applyFill="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7" fillId="0" borderId="72" applyNumberFormat="0" applyFill="0" applyAlignment="0" applyProtection="0"/>
    <xf numFmtId="0" fontId="67" fillId="0" borderId="72" applyNumberFormat="0" applyFill="0" applyAlignment="0" applyProtection="0"/>
    <xf numFmtId="0" fontId="67" fillId="0" borderId="72" applyNumberFormat="0" applyFill="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7" fillId="0" borderId="72" applyNumberFormat="0" applyFill="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7" fillId="0" borderId="72" applyNumberFormat="0" applyFill="0" applyAlignment="0" applyProtection="0"/>
    <xf numFmtId="0" fontId="54" fillId="31"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56" fillId="32" borderId="54" applyNumberFormat="0" applyAlignment="0" applyProtection="0"/>
    <xf numFmtId="0" fontId="56" fillId="32" borderId="54" applyNumberFormat="0" applyAlignment="0" applyProtection="0"/>
    <xf numFmtId="0" fontId="56" fillId="32" borderId="54" applyNumberFormat="0" applyAlignment="0" applyProtection="0"/>
    <xf numFmtId="0" fontId="62" fillId="51"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5" fillId="32" borderId="55" applyNumberFormat="0" applyAlignment="0" applyProtection="0"/>
    <xf numFmtId="0" fontId="55" fillId="32" borderId="55"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4" fillId="31" borderId="54"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62" fillId="51"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5" fillId="32" borderId="55"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43"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55" fillId="32" borderId="55"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5" fillId="32" borderId="55" applyNumberFormat="0" applyAlignment="0" applyProtection="0"/>
    <xf numFmtId="0" fontId="56" fillId="32" borderId="54"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4" fillId="31" borderId="54" applyNumberFormat="0" applyAlignment="0" applyProtection="0"/>
    <xf numFmtId="0" fontId="54" fillId="31" borderId="54" applyNumberFormat="0" applyAlignment="0" applyProtection="0"/>
    <xf numFmtId="0" fontId="62" fillId="51"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6" fillId="32" borderId="54" applyNumberFormat="0" applyAlignment="0" applyProtection="0"/>
    <xf numFmtId="0" fontId="62" fillId="43"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5" fillId="32" borderId="55"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56" fillId="32" borderId="54" applyNumberFormat="0" applyAlignment="0" applyProtection="0"/>
    <xf numFmtId="0" fontId="54" fillId="31" borderId="54" applyNumberFormat="0" applyAlignment="0" applyProtection="0"/>
    <xf numFmtId="0" fontId="56" fillId="32" borderId="54"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4" fillId="31" borderId="54" applyNumberFormat="0" applyAlignment="0" applyProtection="0"/>
    <xf numFmtId="0" fontId="62" fillId="5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2" fillId="51"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62" fillId="47"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51"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54" fillId="31" borderId="54"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54" fillId="31" borderId="54" applyNumberFormat="0" applyAlignment="0" applyProtection="0"/>
    <xf numFmtId="0" fontId="62" fillId="47"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51"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55" fillId="32" borderId="55" applyNumberFormat="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55" fillId="32" borderId="55"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54" fillId="31" borderId="54"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39"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47"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4" fillId="31" borderId="54" applyNumberFormat="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5" fillId="32" borderId="55"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6" fillId="32" borderId="54" applyNumberFormat="0" applyAlignment="0" applyProtection="0"/>
    <xf numFmtId="0" fontId="56" fillId="32" borderId="54"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56" fillId="32"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43"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54" fillId="31"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6" fillId="32" borderId="54"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5" fillId="32" borderId="55" applyNumberFormat="0" applyAlignment="0" applyProtection="0"/>
    <xf numFmtId="0" fontId="55" fillId="32" borderId="55" applyNumberFormat="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4" fillId="31" borderId="54" applyNumberFormat="0" applyAlignment="0" applyProtection="0"/>
    <xf numFmtId="0" fontId="62" fillId="5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4" fillId="31" borderId="54" applyNumberFormat="0" applyAlignment="0" applyProtection="0"/>
    <xf numFmtId="0" fontId="62" fillId="35"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6" fillId="32" borderId="54"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5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35"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2" fillId="43"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51"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55"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7"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54" fillId="31" borderId="54" applyNumberFormat="0" applyAlignment="0" applyProtection="0"/>
    <xf numFmtId="0" fontId="56" fillId="32" borderId="54" applyNumberFormat="0" applyAlignment="0" applyProtection="0"/>
    <xf numFmtId="0" fontId="56" fillId="32" borderId="54" applyNumberFormat="0" applyAlignment="0" applyProtection="0"/>
    <xf numFmtId="0" fontId="56" fillId="32" borderId="54" applyNumberFormat="0" applyAlignment="0" applyProtection="0"/>
    <xf numFmtId="0" fontId="62" fillId="55"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62" fillId="39"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2" fillId="39"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7" fillId="0" borderId="72" applyNumberFormat="0" applyFill="0" applyAlignment="0" applyProtection="0"/>
    <xf numFmtId="0" fontId="62" fillId="39" borderId="0" applyNumberFormat="0" applyBorder="0" applyAlignment="0" applyProtection="0"/>
    <xf numFmtId="0" fontId="67" fillId="0" borderId="72" applyNumberFormat="0" applyFill="0" applyAlignment="0" applyProtection="0"/>
    <xf numFmtId="0" fontId="62" fillId="51"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7" fillId="0" borderId="72" applyNumberFormat="0" applyFill="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51"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3" fillId="0" borderId="0"/>
    <xf numFmtId="0" fontId="3" fillId="0" borderId="0"/>
    <xf numFmtId="0" fontId="3" fillId="0" borderId="0"/>
    <xf numFmtId="0" fontId="62" fillId="35" borderId="0" applyNumberFormat="0" applyBorder="0" applyAlignment="0" applyProtection="0"/>
    <xf numFmtId="0" fontId="67" fillId="0" borderId="72" applyNumberFormat="0" applyFill="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7" fillId="0" borderId="72" applyNumberFormat="0" applyFill="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7" fillId="0" borderId="72" applyNumberFormat="0" applyFill="0" applyAlignment="0" applyProtection="0"/>
    <xf numFmtId="0" fontId="62" fillId="5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3" fillId="0" borderId="0"/>
    <xf numFmtId="0" fontId="3" fillId="0" borderId="0"/>
    <xf numFmtId="0" fontId="62" fillId="47" borderId="0" applyNumberFormat="0" applyBorder="0" applyAlignment="0" applyProtection="0"/>
    <xf numFmtId="0" fontId="67" fillId="0" borderId="72" applyNumberFormat="0" applyFill="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7" fillId="0" borderId="72" applyNumberFormat="0" applyFill="0" applyAlignment="0" applyProtection="0"/>
    <xf numFmtId="0" fontId="67" fillId="0" borderId="72" applyNumberFormat="0" applyFill="0" applyAlignment="0" applyProtection="0"/>
    <xf numFmtId="0" fontId="67" fillId="0" borderId="72" applyNumberFormat="0" applyFill="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4" fillId="31" borderId="54" applyNumberFormat="0" applyAlignment="0" applyProtection="0"/>
    <xf numFmtId="0" fontId="67" fillId="0" borderId="72" applyNumberFormat="0" applyFill="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7" fillId="0" borderId="72" applyNumberFormat="0" applyFill="0" applyAlignment="0" applyProtection="0"/>
    <xf numFmtId="0" fontId="62" fillId="35"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3" fillId="0" borderId="0"/>
    <xf numFmtId="0" fontId="3" fillId="0" borderId="0"/>
    <xf numFmtId="0" fontId="3" fillId="0" borderId="0"/>
    <xf numFmtId="0" fontId="62" fillId="51"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7" fillId="0" borderId="72" applyNumberFormat="0" applyFill="0" applyAlignment="0" applyProtection="0"/>
    <xf numFmtId="0" fontId="62" fillId="55"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55" fillId="32" borderId="55"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51"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7" fillId="0" borderId="72" applyNumberFormat="0" applyFill="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67" fillId="0" borderId="72" applyNumberFormat="0" applyFill="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7" fillId="0" borderId="72" applyNumberFormat="0" applyFill="0" applyAlignment="0" applyProtection="0"/>
    <xf numFmtId="0" fontId="67" fillId="0" borderId="72" applyNumberFormat="0" applyFill="0" applyAlignment="0" applyProtection="0"/>
    <xf numFmtId="0" fontId="67" fillId="0" borderId="72" applyNumberFormat="0" applyFill="0" applyAlignment="0" applyProtection="0"/>
    <xf numFmtId="0" fontId="54" fillId="31" borderId="54" applyNumberFormat="0" applyAlignment="0" applyProtection="0"/>
    <xf numFmtId="0" fontId="62" fillId="35"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7" fillId="0" borderId="72" applyNumberFormat="0" applyFill="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7" fillId="0" borderId="72" applyNumberFormat="0" applyFill="0" applyAlignment="0" applyProtection="0"/>
    <xf numFmtId="0" fontId="54" fillId="31" borderId="54"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7" fillId="0" borderId="72" applyNumberFormat="0" applyFill="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7" fillId="0" borderId="72" applyNumberFormat="0" applyFill="0" applyAlignment="0" applyProtection="0"/>
    <xf numFmtId="0" fontId="62" fillId="3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7" fillId="0" borderId="72" applyNumberFormat="0" applyFill="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7" fillId="0" borderId="72" applyNumberFormat="0" applyFill="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7" fillId="0" borderId="72" applyNumberFormat="0" applyFill="0" applyAlignment="0" applyProtection="0"/>
    <xf numFmtId="0" fontId="67" fillId="0" borderId="72" applyNumberFormat="0" applyFill="0" applyAlignment="0" applyProtection="0"/>
    <xf numFmtId="0" fontId="67" fillId="0" borderId="72" applyNumberFormat="0" applyFill="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7" fillId="0" borderId="72" applyNumberFormat="0" applyFill="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7" fillId="0" borderId="72" applyNumberFormat="0" applyFill="0" applyAlignment="0" applyProtection="0"/>
    <xf numFmtId="0" fontId="62" fillId="43"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7" fillId="0" borderId="72" applyNumberFormat="0" applyFill="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7" fillId="0" borderId="72" applyNumberFormat="0" applyFill="0" applyAlignment="0" applyProtection="0"/>
    <xf numFmtId="0" fontId="62" fillId="55"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7" fillId="0" borderId="72" applyNumberFormat="0" applyFill="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7" fillId="0" borderId="72" applyNumberFormat="0" applyFill="0" applyAlignment="0" applyProtection="0"/>
    <xf numFmtId="0" fontId="67" fillId="0" borderId="72" applyNumberFormat="0" applyFill="0" applyAlignment="0" applyProtection="0"/>
    <xf numFmtId="0" fontId="67" fillId="0" borderId="72" applyNumberFormat="0" applyFill="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7" fillId="0" borderId="72" applyNumberFormat="0" applyFill="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7" fillId="0" borderId="72" applyNumberFormat="0" applyFill="0" applyAlignment="0" applyProtection="0"/>
    <xf numFmtId="0" fontId="60" fillId="0" borderId="0" applyNumberFormat="0" applyFill="0" applyBorder="0" applyAlignment="0" applyProtection="0"/>
    <xf numFmtId="0" fontId="54" fillId="31"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4" fillId="31" borderId="54" applyNumberFormat="0" applyAlignment="0" applyProtection="0"/>
    <xf numFmtId="0" fontId="56" fillId="32" borderId="54"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54" fillId="31" borderId="54" applyNumberFormat="0" applyAlignment="0" applyProtection="0"/>
    <xf numFmtId="0" fontId="55" fillId="32" borderId="55" applyNumberFormat="0" applyAlignment="0" applyProtection="0"/>
    <xf numFmtId="0" fontId="54" fillId="31" borderId="54"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35"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5" fillId="32" borderId="55" applyNumberFormat="0" applyAlignment="0" applyProtection="0"/>
    <xf numFmtId="0" fontId="56" fillId="32" borderId="54"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4" fillId="31" borderId="54" applyNumberFormat="0" applyAlignment="0" applyProtection="0"/>
    <xf numFmtId="0" fontId="56" fillId="32" borderId="54"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56" fillId="32" borderId="54" applyNumberFormat="0" applyAlignment="0" applyProtection="0"/>
    <xf numFmtId="0" fontId="62" fillId="5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56" fillId="32" borderId="54" applyNumberFormat="0" applyAlignment="0" applyProtection="0"/>
    <xf numFmtId="0" fontId="62" fillId="51"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62" fillId="47"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2" fillId="51"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56" fillId="32" borderId="54" applyNumberFormat="0" applyAlignment="0" applyProtection="0"/>
    <xf numFmtId="0" fontId="56" fillId="32" borderId="54" applyNumberFormat="0" applyAlignment="0" applyProtection="0"/>
    <xf numFmtId="0" fontId="56" fillId="32" borderId="54" applyNumberFormat="0" applyAlignment="0" applyProtection="0"/>
    <xf numFmtId="0" fontId="62" fillId="51"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5" fillId="32" borderId="55" applyNumberFormat="0" applyAlignment="0" applyProtection="0"/>
    <xf numFmtId="0" fontId="55" fillId="32" borderId="55"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4" fillId="31" borderId="54"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62" fillId="51"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5" fillId="32" borderId="55"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43"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55" fillId="32" borderId="55"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5" fillId="32" borderId="55" applyNumberFormat="0" applyAlignment="0" applyProtection="0"/>
    <xf numFmtId="0" fontId="56" fillId="32" borderId="54"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4" fillId="31" borderId="54" applyNumberFormat="0" applyAlignment="0" applyProtection="0"/>
    <xf numFmtId="0" fontId="54" fillId="31" borderId="54" applyNumberFormat="0" applyAlignment="0" applyProtection="0"/>
    <xf numFmtId="0" fontId="62" fillId="51"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6" fillId="32" borderId="54" applyNumberFormat="0" applyAlignment="0" applyProtection="0"/>
    <xf numFmtId="0" fontId="62" fillId="43"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5" fillId="32" borderId="55"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56" fillId="32" borderId="54" applyNumberFormat="0" applyAlignment="0" applyProtection="0"/>
    <xf numFmtId="0" fontId="54" fillId="31" borderId="54" applyNumberFormat="0" applyAlignment="0" applyProtection="0"/>
    <xf numFmtId="0" fontId="56" fillId="32" borderId="54"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4" fillId="31" borderId="54" applyNumberFormat="0" applyAlignment="0" applyProtection="0"/>
    <xf numFmtId="0" fontId="62" fillId="5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2" fillId="51"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62" fillId="47"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51"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54" fillId="31" borderId="54"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54" fillId="31" borderId="54" applyNumberFormat="0" applyAlignment="0" applyProtection="0"/>
    <xf numFmtId="0" fontId="62" fillId="47"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51"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55" fillId="32" borderId="55" applyNumberFormat="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55" fillId="32" borderId="55"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54" fillId="31" borderId="54"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39"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47"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4" fillId="31" borderId="54" applyNumberFormat="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5" fillId="32" borderId="55"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6" fillId="32" borderId="54" applyNumberFormat="0" applyAlignment="0" applyProtection="0"/>
    <xf numFmtId="0" fontId="56" fillId="32" borderId="54"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56" fillId="32"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43"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54" fillId="31"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6" fillId="32" borderId="54"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5" fillId="32" borderId="55" applyNumberFormat="0" applyAlignment="0" applyProtection="0"/>
    <xf numFmtId="0" fontId="55" fillId="32" borderId="55" applyNumberFormat="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4" fillId="31" borderId="54" applyNumberFormat="0" applyAlignment="0" applyProtection="0"/>
    <xf numFmtId="0" fontId="62" fillId="5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4" fillId="31" borderId="54" applyNumberFormat="0" applyAlignment="0" applyProtection="0"/>
    <xf numFmtId="0" fontId="62" fillId="35"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6" fillId="32" borderId="54"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5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35"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2" fillId="43"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51"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55"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7"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54" fillId="31" borderId="54" applyNumberFormat="0" applyAlignment="0" applyProtection="0"/>
    <xf numFmtId="0" fontId="56" fillId="32" borderId="54" applyNumberFormat="0" applyAlignment="0" applyProtection="0"/>
    <xf numFmtId="0" fontId="56" fillId="32" borderId="54" applyNumberFormat="0" applyAlignment="0" applyProtection="0"/>
    <xf numFmtId="0" fontId="56" fillId="32" borderId="54" applyNumberFormat="0" applyAlignment="0" applyProtection="0"/>
    <xf numFmtId="0" fontId="62" fillId="55"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62" fillId="39"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2" fillId="39"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51"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55" fillId="32" borderId="55"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51"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54" fillId="31" borderId="54"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60" fillId="0" borderId="0" applyNumberFormat="0" applyFill="0" applyBorder="0" applyAlignment="0" applyProtection="0"/>
    <xf numFmtId="0" fontId="54" fillId="31"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4" fillId="31" borderId="54" applyNumberFormat="0" applyAlignment="0" applyProtection="0"/>
    <xf numFmtId="0" fontId="56" fillId="32" borderId="54"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56" fillId="32" borderId="54" applyNumberFormat="0" applyAlignment="0" applyProtection="0"/>
    <xf numFmtId="0" fontId="56" fillId="32" borderId="54" applyNumberFormat="0" applyAlignment="0" applyProtection="0"/>
    <xf numFmtId="0" fontId="56" fillId="32" borderId="54" applyNumberFormat="0" applyAlignment="0" applyProtection="0"/>
    <xf numFmtId="0" fontId="62" fillId="51"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5" fillId="32" borderId="55" applyNumberFormat="0" applyAlignment="0" applyProtection="0"/>
    <xf numFmtId="0" fontId="55" fillId="32" borderId="55"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4" fillId="31" borderId="54"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62" fillId="51"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5" fillId="32" borderId="55"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43"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55" fillId="32" borderId="55"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5" fillId="32" borderId="55" applyNumberFormat="0" applyAlignment="0" applyProtection="0"/>
    <xf numFmtId="0" fontId="56" fillId="32" borderId="54"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4" fillId="31" borderId="54" applyNumberFormat="0" applyAlignment="0" applyProtection="0"/>
    <xf numFmtId="0" fontId="54" fillId="31" borderId="54" applyNumberFormat="0" applyAlignment="0" applyProtection="0"/>
    <xf numFmtId="0" fontId="62" fillId="51"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6" fillId="32" borderId="54" applyNumberFormat="0" applyAlignment="0" applyProtection="0"/>
    <xf numFmtId="0" fontId="62" fillId="43"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5" fillId="32" borderId="55"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56" fillId="32" borderId="54" applyNumberFormat="0" applyAlignment="0" applyProtection="0"/>
    <xf numFmtId="0" fontId="54" fillId="31" borderId="54" applyNumberFormat="0" applyAlignment="0" applyProtection="0"/>
    <xf numFmtId="0" fontId="56" fillId="32" borderId="54"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4" fillId="31" borderId="54" applyNumberFormat="0" applyAlignment="0" applyProtection="0"/>
    <xf numFmtId="0" fontId="62" fillId="5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2" fillId="51"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62" fillId="47"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51"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54" fillId="31" borderId="54"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54" fillId="31" borderId="54" applyNumberFormat="0" applyAlignment="0" applyProtection="0"/>
    <xf numFmtId="0" fontId="62" fillId="47"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51"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55" fillId="32" borderId="55" applyNumberFormat="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55" fillId="32" borderId="55"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54" fillId="31" borderId="54"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39"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47"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4" fillId="31" borderId="54" applyNumberFormat="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5" fillId="32" borderId="55"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6" fillId="32" borderId="54" applyNumberFormat="0" applyAlignment="0" applyProtection="0"/>
    <xf numFmtId="0" fontId="56" fillId="32" borderId="54"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56" fillId="32"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43"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54" fillId="31"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6" fillId="32" borderId="54"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5" fillId="32" borderId="55" applyNumberFormat="0" applyAlignment="0" applyProtection="0"/>
    <xf numFmtId="0" fontId="55" fillId="32" borderId="55" applyNumberFormat="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4" fillId="31" borderId="54" applyNumberFormat="0" applyAlignment="0" applyProtection="0"/>
    <xf numFmtId="0" fontId="62" fillId="5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4" fillId="31" borderId="54" applyNumberFormat="0" applyAlignment="0" applyProtection="0"/>
    <xf numFmtId="0" fontId="62" fillId="35"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6" fillId="32" borderId="54"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5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35"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2" fillId="43"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51"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55"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7"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54" fillId="31" borderId="54" applyNumberFormat="0" applyAlignment="0" applyProtection="0"/>
    <xf numFmtId="0" fontId="56" fillId="32" borderId="54" applyNumberFormat="0" applyAlignment="0" applyProtection="0"/>
    <xf numFmtId="0" fontId="56" fillId="32" borderId="54" applyNumberFormat="0" applyAlignment="0" applyProtection="0"/>
    <xf numFmtId="0" fontId="56" fillId="32" borderId="54" applyNumberFormat="0" applyAlignment="0" applyProtection="0"/>
    <xf numFmtId="0" fontId="62" fillId="55"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62" fillId="39"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2" fillId="39"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51"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56" fillId="32" borderId="54"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62" fillId="47"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55" fillId="32" borderId="55"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51"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39"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4" fillId="31"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4" fillId="31" borderId="54" applyNumberFormat="0" applyAlignment="0" applyProtection="0"/>
    <xf numFmtId="0" fontId="56" fillId="32" borderId="54"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2" fillId="51"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56" fillId="32" borderId="54" applyNumberFormat="0" applyAlignment="0" applyProtection="0"/>
    <xf numFmtId="0" fontId="56" fillId="32" borderId="54" applyNumberFormat="0" applyAlignment="0" applyProtection="0"/>
    <xf numFmtId="0" fontId="56" fillId="32" borderId="54" applyNumberFormat="0" applyAlignment="0" applyProtection="0"/>
    <xf numFmtId="0" fontId="62" fillId="51"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5" fillId="32" borderId="55" applyNumberFormat="0" applyAlignment="0" applyProtection="0"/>
    <xf numFmtId="0" fontId="55" fillId="32" borderId="55"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4" fillId="31" borderId="54"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62" fillId="51"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5" fillId="32" borderId="55"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43"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55" fillId="32" borderId="55"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5" fillId="32" borderId="55" applyNumberFormat="0" applyAlignment="0" applyProtection="0"/>
    <xf numFmtId="0" fontId="56" fillId="32" borderId="54"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4" fillId="31" borderId="54" applyNumberFormat="0" applyAlignment="0" applyProtection="0"/>
    <xf numFmtId="0" fontId="54" fillId="31" borderId="54" applyNumberFormat="0" applyAlignment="0" applyProtection="0"/>
    <xf numFmtId="0" fontId="62" fillId="51"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6" fillId="32" borderId="54" applyNumberFormat="0" applyAlignment="0" applyProtection="0"/>
    <xf numFmtId="0" fontId="62" fillId="43"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5" fillId="32" borderId="55"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56" fillId="32" borderId="54" applyNumberFormat="0" applyAlignment="0" applyProtection="0"/>
    <xf numFmtId="0" fontId="54" fillId="31" borderId="54" applyNumberFormat="0" applyAlignment="0" applyProtection="0"/>
    <xf numFmtId="0" fontId="56" fillId="32" borderId="54"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4" fillId="31" borderId="54" applyNumberFormat="0" applyAlignment="0" applyProtection="0"/>
    <xf numFmtId="0" fontId="62" fillId="5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2" fillId="51"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62" fillId="47"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51"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54" fillId="31" borderId="54"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54" fillId="31" borderId="54" applyNumberFormat="0" applyAlignment="0" applyProtection="0"/>
    <xf numFmtId="0" fontId="62" fillId="47"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51"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55" fillId="32" borderId="55" applyNumberFormat="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55" fillId="32" borderId="55"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54" fillId="31" borderId="54"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39"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47"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4" fillId="31" borderId="54" applyNumberFormat="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5" fillId="32" borderId="55"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6" fillId="32" borderId="54" applyNumberFormat="0" applyAlignment="0" applyProtection="0"/>
    <xf numFmtId="0" fontId="56" fillId="32" borderId="54"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56" fillId="32"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43"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54" fillId="31"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6" fillId="32" borderId="54"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5" fillId="32" borderId="55" applyNumberFormat="0" applyAlignment="0" applyProtection="0"/>
    <xf numFmtId="0" fontId="55" fillId="32" borderId="55" applyNumberFormat="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4" fillId="31" borderId="54" applyNumberFormat="0" applyAlignment="0" applyProtection="0"/>
    <xf numFmtId="0" fontId="62" fillId="5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4" fillId="31" borderId="54" applyNumberFormat="0" applyAlignment="0" applyProtection="0"/>
    <xf numFmtId="0" fontId="62" fillId="35"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6" fillId="32" borderId="54"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5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35"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2" fillId="43"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51"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55"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7"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54" fillId="31" borderId="54" applyNumberFormat="0" applyAlignment="0" applyProtection="0"/>
    <xf numFmtId="0" fontId="56" fillId="32" borderId="54" applyNumberFormat="0" applyAlignment="0" applyProtection="0"/>
    <xf numFmtId="0" fontId="56" fillId="32" borderId="54" applyNumberFormat="0" applyAlignment="0" applyProtection="0"/>
    <xf numFmtId="0" fontId="56" fillId="32" borderId="54" applyNumberFormat="0" applyAlignment="0" applyProtection="0"/>
    <xf numFmtId="0" fontId="62" fillId="55"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62" fillId="39"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2" fillId="39"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51"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55" fillId="32" borderId="55"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51"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54" fillId="31" borderId="54"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0" fillId="0" borderId="0" applyNumberFormat="0" applyFill="0" applyBorder="0" applyAlignment="0" applyProtection="0"/>
    <xf numFmtId="0" fontId="54" fillId="31"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4" fillId="31" borderId="54" applyNumberFormat="0" applyAlignment="0" applyProtection="0"/>
    <xf numFmtId="0" fontId="56" fillId="32" borderId="54"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56" fillId="32" borderId="54" applyNumberFormat="0" applyAlignment="0" applyProtection="0"/>
    <xf numFmtId="0" fontId="56" fillId="32" borderId="54" applyNumberFormat="0" applyAlignment="0" applyProtection="0"/>
    <xf numFmtId="0" fontId="56" fillId="32" borderId="54" applyNumberFormat="0" applyAlignment="0" applyProtection="0"/>
    <xf numFmtId="0" fontId="62" fillId="51"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5" fillId="32" borderId="55" applyNumberFormat="0" applyAlignment="0" applyProtection="0"/>
    <xf numFmtId="0" fontId="55" fillId="32" borderId="55"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4" fillId="31" borderId="54"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62" fillId="51"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5" fillId="32" borderId="55"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43"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55" fillId="32" borderId="55"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5" fillId="32" borderId="55" applyNumberFormat="0" applyAlignment="0" applyProtection="0"/>
    <xf numFmtId="0" fontId="56" fillId="32" borderId="54"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4" fillId="31" borderId="54" applyNumberFormat="0" applyAlignment="0" applyProtection="0"/>
    <xf numFmtId="0" fontId="54" fillId="31" borderId="54" applyNumberFormat="0" applyAlignment="0" applyProtection="0"/>
    <xf numFmtId="0" fontId="62" fillId="51"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6" fillId="32" borderId="54" applyNumberFormat="0" applyAlignment="0" applyProtection="0"/>
    <xf numFmtId="0" fontId="62" fillId="43"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5" fillId="32" borderId="55"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56" fillId="32" borderId="54" applyNumberFormat="0" applyAlignment="0" applyProtection="0"/>
    <xf numFmtId="0" fontId="54" fillId="31" borderId="54" applyNumberFormat="0" applyAlignment="0" applyProtection="0"/>
    <xf numFmtId="0" fontId="56" fillId="32" borderId="54"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4" fillId="31" borderId="54" applyNumberFormat="0" applyAlignment="0" applyProtection="0"/>
    <xf numFmtId="0" fontId="62" fillId="5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2" fillId="51"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62" fillId="47"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51"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54" fillId="31" borderId="54"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54" fillId="31" borderId="54" applyNumberFormat="0" applyAlignment="0" applyProtection="0"/>
    <xf numFmtId="0" fontId="62" fillId="47"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51"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55" fillId="32" borderId="55" applyNumberFormat="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55" fillId="32" borderId="55"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54" fillId="31" borderId="54"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39"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47"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4" fillId="31" borderId="54" applyNumberFormat="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5" fillId="32" borderId="55"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6" fillId="32" borderId="54" applyNumberFormat="0" applyAlignment="0" applyProtection="0"/>
    <xf numFmtId="0" fontId="56" fillId="32" borderId="54"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56" fillId="32"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43"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54" fillId="31"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6" fillId="32" borderId="54"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5" fillId="32" borderId="55" applyNumberFormat="0" applyAlignment="0" applyProtection="0"/>
    <xf numFmtId="0" fontId="55" fillId="32" borderId="55" applyNumberFormat="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4" fillId="31" borderId="54" applyNumberFormat="0" applyAlignment="0" applyProtection="0"/>
    <xf numFmtId="0" fontId="62" fillId="5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4" fillId="31" borderId="54" applyNumberFormat="0" applyAlignment="0" applyProtection="0"/>
    <xf numFmtId="0" fontId="62" fillId="35"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6" fillId="32" borderId="54"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5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35"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2" fillId="43"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51"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55"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7"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54" fillId="31" borderId="54" applyNumberFormat="0" applyAlignment="0" applyProtection="0"/>
    <xf numFmtId="0" fontId="56" fillId="32" borderId="54" applyNumberFormat="0" applyAlignment="0" applyProtection="0"/>
    <xf numFmtId="0" fontId="56" fillId="32" borderId="54" applyNumberFormat="0" applyAlignment="0" applyProtection="0"/>
    <xf numFmtId="0" fontId="56" fillId="32" borderId="54" applyNumberFormat="0" applyAlignment="0" applyProtection="0"/>
    <xf numFmtId="0" fontId="62" fillId="55"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62" fillId="39"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2" fillId="39"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51"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56" fillId="32" borderId="54"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51"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55" fillId="32" borderId="55"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51"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4" fillId="31"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4" fillId="31" borderId="54" applyNumberFormat="0" applyAlignment="0" applyProtection="0"/>
    <xf numFmtId="0" fontId="56" fillId="32" borderId="54"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56" fillId="32" borderId="54" applyNumberFormat="0" applyAlignment="0" applyProtection="0"/>
    <xf numFmtId="0" fontId="56" fillId="32" borderId="54" applyNumberFormat="0" applyAlignment="0" applyProtection="0"/>
    <xf numFmtId="0" fontId="56" fillId="32" borderId="54" applyNumberFormat="0" applyAlignment="0" applyProtection="0"/>
    <xf numFmtId="0" fontId="62" fillId="51"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5" fillId="32" borderId="55" applyNumberFormat="0" applyAlignment="0" applyProtection="0"/>
    <xf numFmtId="0" fontId="55" fillId="32" borderId="55"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4" fillId="31" borderId="54"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62" fillId="51"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5" fillId="32" borderId="55"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43"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55" fillId="32" borderId="55"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5" fillId="32" borderId="55" applyNumberFormat="0" applyAlignment="0" applyProtection="0"/>
    <xf numFmtId="0" fontId="56" fillId="32" borderId="54"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4" fillId="31" borderId="54" applyNumberFormat="0" applyAlignment="0" applyProtection="0"/>
    <xf numFmtId="0" fontId="54" fillId="31" borderId="54" applyNumberFormat="0" applyAlignment="0" applyProtection="0"/>
    <xf numFmtId="0" fontId="62" fillId="51"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6" fillId="32" borderId="54" applyNumberFormat="0" applyAlignment="0" applyProtection="0"/>
    <xf numFmtId="0" fontId="62" fillId="43"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5" fillId="32" borderId="55"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56" fillId="32" borderId="54" applyNumberFormat="0" applyAlignment="0" applyProtection="0"/>
    <xf numFmtId="0" fontId="54" fillId="31" borderId="54" applyNumberFormat="0" applyAlignment="0" applyProtection="0"/>
    <xf numFmtId="0" fontId="56" fillId="32" borderId="54"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4" fillId="31" borderId="54" applyNumberFormat="0" applyAlignment="0" applyProtection="0"/>
    <xf numFmtId="0" fontId="62" fillId="5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2" fillId="51"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62" fillId="47"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51"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54" fillId="31" borderId="54"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54" fillId="31" borderId="54" applyNumberFormat="0" applyAlignment="0" applyProtection="0"/>
    <xf numFmtId="0" fontId="62" fillId="47"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51"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55" fillId="32" borderId="55" applyNumberFormat="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55" fillId="32" borderId="55"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54" fillId="31" borderId="54"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39"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47"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4" fillId="31" borderId="54" applyNumberFormat="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5" fillId="32" borderId="55"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6" fillId="32" borderId="54" applyNumberFormat="0" applyAlignment="0" applyProtection="0"/>
    <xf numFmtId="0" fontId="56" fillId="32" borderId="54"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56" fillId="32"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43"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54" fillId="31"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6" fillId="32" borderId="54"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5" fillId="32" borderId="55" applyNumberFormat="0" applyAlignment="0" applyProtection="0"/>
    <xf numFmtId="0" fontId="55" fillId="32" borderId="55" applyNumberFormat="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4" fillId="31" borderId="54" applyNumberFormat="0" applyAlignment="0" applyProtection="0"/>
    <xf numFmtId="0" fontId="62" fillId="5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4" fillId="31" borderId="54" applyNumberFormat="0" applyAlignment="0" applyProtection="0"/>
    <xf numFmtId="0" fontId="62" fillId="35"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6" fillId="32" borderId="54"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5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35"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2" fillId="43"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51"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55"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7"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54" fillId="31" borderId="54" applyNumberFormat="0" applyAlignment="0" applyProtection="0"/>
    <xf numFmtId="0" fontId="56" fillId="32" borderId="54" applyNumberFormat="0" applyAlignment="0" applyProtection="0"/>
    <xf numFmtId="0" fontId="56" fillId="32" borderId="54" applyNumberFormat="0" applyAlignment="0" applyProtection="0"/>
    <xf numFmtId="0" fontId="56" fillId="32" borderId="54" applyNumberFormat="0" applyAlignment="0" applyProtection="0"/>
    <xf numFmtId="0" fontId="62" fillId="55"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62" fillId="39"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2" fillId="39"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51"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55" fillId="32" borderId="55"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51"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4" fillId="31"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4" fillId="31" borderId="54" applyNumberFormat="0" applyAlignment="0" applyProtection="0"/>
    <xf numFmtId="0" fontId="56" fillId="32" borderId="54"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56" fillId="32" borderId="54" applyNumberFormat="0" applyAlignment="0" applyProtection="0"/>
    <xf numFmtId="0" fontId="56" fillId="32" borderId="54" applyNumberFormat="0" applyAlignment="0" applyProtection="0"/>
    <xf numFmtId="0" fontId="56" fillId="32" borderId="54" applyNumberFormat="0" applyAlignment="0" applyProtection="0"/>
    <xf numFmtId="0" fontId="62" fillId="51"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5" fillId="32" borderId="55" applyNumberFormat="0" applyAlignment="0" applyProtection="0"/>
    <xf numFmtId="0" fontId="55" fillId="32" borderId="55"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4" fillId="31" borderId="54"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62" fillId="51"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5" fillId="32" borderId="55"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43"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55" fillId="32" borderId="55"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5" fillId="32" borderId="55" applyNumberFormat="0" applyAlignment="0" applyProtection="0"/>
    <xf numFmtId="0" fontId="56" fillId="32" borderId="54"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4" fillId="31" borderId="54" applyNumberFormat="0" applyAlignment="0" applyProtection="0"/>
    <xf numFmtId="0" fontId="54" fillId="31" borderId="54" applyNumberFormat="0" applyAlignment="0" applyProtection="0"/>
    <xf numFmtId="0" fontId="62" fillId="51"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6" fillId="32" borderId="54" applyNumberFormat="0" applyAlignment="0" applyProtection="0"/>
    <xf numFmtId="0" fontId="62" fillId="43"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5" fillId="32" borderId="55"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56" fillId="32" borderId="54" applyNumberFormat="0" applyAlignment="0" applyProtection="0"/>
    <xf numFmtId="0" fontId="54" fillId="31" borderId="54" applyNumberFormat="0" applyAlignment="0" applyProtection="0"/>
    <xf numFmtId="0" fontId="56" fillId="32" borderId="54"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4" fillId="31" borderId="54" applyNumberFormat="0" applyAlignment="0" applyProtection="0"/>
    <xf numFmtId="0" fontId="62" fillId="5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2" fillId="51"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62" fillId="47"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51"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54" fillId="31" borderId="54"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54" fillId="31" borderId="54" applyNumberFormat="0" applyAlignment="0" applyProtection="0"/>
    <xf numFmtId="0" fontId="62" fillId="47"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51"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55" fillId="32" borderId="55" applyNumberFormat="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55" fillId="32" borderId="55"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54" fillId="31" borderId="54"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39"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47"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4" fillId="31" borderId="54" applyNumberFormat="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5" fillId="32" borderId="55"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6" fillId="32" borderId="54" applyNumberFormat="0" applyAlignment="0" applyProtection="0"/>
    <xf numFmtId="0" fontId="56" fillId="32" borderId="54"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56" fillId="32"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43"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54" fillId="31"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6" fillId="32" borderId="54"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5" fillId="32" borderId="55" applyNumberFormat="0" applyAlignment="0" applyProtection="0"/>
    <xf numFmtId="0" fontId="55" fillId="32" borderId="55" applyNumberFormat="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4" fillId="31" borderId="54" applyNumberFormat="0" applyAlignment="0" applyProtection="0"/>
    <xf numFmtId="0" fontId="62" fillId="5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4" fillId="31" borderId="54" applyNumberFormat="0" applyAlignment="0" applyProtection="0"/>
    <xf numFmtId="0" fontId="62" fillId="35"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6" fillId="32" borderId="54"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5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35"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2" fillId="43"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51"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55"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55" fillId="32" borderId="55"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7" borderId="0" applyNumberFormat="0" applyBorder="0" applyAlignment="0" applyProtection="0"/>
    <xf numFmtId="0" fontId="56" fillId="32" borderId="54"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4" fillId="31" borderId="54"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54" fillId="31" borderId="54" applyNumberFormat="0" applyAlignment="0" applyProtection="0"/>
    <xf numFmtId="0" fontId="56" fillId="32" borderId="54" applyNumberFormat="0" applyAlignment="0" applyProtection="0"/>
    <xf numFmtId="0" fontId="56" fillId="32" borderId="54" applyNumberFormat="0" applyAlignment="0" applyProtection="0"/>
    <xf numFmtId="0" fontId="56" fillId="32" borderId="54" applyNumberFormat="0" applyAlignment="0" applyProtection="0"/>
    <xf numFmtId="0" fontId="62" fillId="55"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62" fillId="39"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2" fillId="39"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2" fillId="51"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35"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54" fillId="31" borderId="54"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6" fillId="32" borderId="54" applyNumberFormat="0" applyAlignment="0" applyProtection="0"/>
    <xf numFmtId="0" fontId="55" fillId="32" borderId="55"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51"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4" fillId="31"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4" fillId="31" borderId="54"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54" fillId="31" borderId="54" applyNumberFormat="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4" fillId="31"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6" fillId="32" borderId="54"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4" fillId="31" borderId="54" applyNumberFormat="0" applyAlignment="0" applyProtection="0"/>
    <xf numFmtId="0" fontId="56" fillId="32" borderId="54"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54" fillId="31"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55"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55"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54"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54" applyNumberFormat="0" applyAlignment="0" applyProtection="0"/>
    <xf numFmtId="0" fontId="62" fillId="47" borderId="0" applyNumberFormat="0" applyBorder="0" applyAlignment="0" applyProtection="0"/>
    <xf numFmtId="0" fontId="55" fillId="32" borderId="55" applyNumberFormat="0" applyAlignment="0" applyProtection="0"/>
    <xf numFmtId="0" fontId="55" fillId="32" borderId="55" applyNumberFormat="0" applyAlignment="0" applyProtection="0"/>
    <xf numFmtId="0" fontId="60" fillId="0" borderId="0" applyNumberFormat="0" applyFill="0" applyBorder="0" applyAlignment="0" applyProtection="0"/>
    <xf numFmtId="0" fontId="55" fillId="32" borderId="55" applyNumberFormat="0" applyAlignment="0" applyProtection="0"/>
    <xf numFmtId="0" fontId="56" fillId="32" borderId="54"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55"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54"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54" applyNumberFormat="0" applyAlignment="0" applyProtection="0"/>
    <xf numFmtId="0" fontId="55" fillId="32" borderId="55" applyNumberFormat="0" applyAlignment="0" applyProtection="0"/>
    <xf numFmtId="0" fontId="54" fillId="31" borderId="54" applyNumberFormat="0" applyAlignment="0" applyProtection="0"/>
    <xf numFmtId="0" fontId="55" fillId="32" borderId="55" applyNumberFormat="0" applyAlignment="0" applyProtection="0"/>
    <xf numFmtId="0" fontId="56" fillId="32" borderId="54"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33" fillId="0" borderId="0"/>
    <xf numFmtId="0" fontId="2" fillId="0" borderId="0"/>
    <xf numFmtId="0" fontId="2" fillId="0" borderId="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70" borderId="0" applyNumberFormat="0" applyBorder="0" applyAlignment="0" applyProtection="0"/>
    <xf numFmtId="0" fontId="1" fillId="70" borderId="0" applyNumberFormat="0" applyBorder="0" applyAlignment="0" applyProtection="0"/>
    <xf numFmtId="0" fontId="1" fillId="70" borderId="0" applyNumberFormat="0" applyBorder="0" applyAlignment="0" applyProtection="0"/>
    <xf numFmtId="0" fontId="1" fillId="70"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62" fillId="71" borderId="0" applyNumberFormat="0" applyBorder="0" applyAlignment="0" applyProtection="0"/>
    <xf numFmtId="0" fontId="62" fillId="70" borderId="0" applyNumberFormat="0" applyBorder="0" applyAlignment="0" applyProtection="0"/>
    <xf numFmtId="0" fontId="62" fillId="69" borderId="0" applyNumberFormat="0" applyBorder="0" applyAlignment="0" applyProtection="0"/>
    <xf numFmtId="0" fontId="62" fillId="67" borderId="0" applyNumberFormat="0" applyBorder="0" applyAlignment="0" applyProtection="0"/>
    <xf numFmtId="0" fontId="62" fillId="71" borderId="0" applyNumberFormat="0" applyBorder="0" applyAlignment="0" applyProtection="0"/>
    <xf numFmtId="0" fontId="62" fillId="72" borderId="0" applyNumberFormat="0" applyBorder="0" applyAlignment="0" applyProtection="0"/>
    <xf numFmtId="0" fontId="62" fillId="71" borderId="0" applyNumberFormat="0" applyBorder="0" applyAlignment="0" applyProtection="0"/>
    <xf numFmtId="0" fontId="62" fillId="71" borderId="0" applyNumberFormat="0" applyBorder="0" applyAlignment="0" applyProtection="0"/>
    <xf numFmtId="0" fontId="62" fillId="72" borderId="0" applyNumberFormat="0" applyBorder="0" applyAlignment="0" applyProtection="0"/>
    <xf numFmtId="0" fontId="62" fillId="72" borderId="0" applyNumberFormat="0" applyBorder="0" applyAlignment="0" applyProtection="0"/>
    <xf numFmtId="0" fontId="10" fillId="14" borderId="90" applyNumberFormat="0" applyAlignment="0" applyProtection="0"/>
    <xf numFmtId="0" fontId="55" fillId="66" borderId="55" applyNumberFormat="0" applyAlignment="0" applyProtection="0"/>
    <xf numFmtId="0" fontId="55" fillId="66" borderId="55" applyNumberFormat="0" applyAlignment="0" applyProtection="0"/>
    <xf numFmtId="0" fontId="55" fillId="66" borderId="55" applyNumberFormat="0" applyAlignment="0" applyProtection="0"/>
    <xf numFmtId="0" fontId="55" fillId="66" borderId="55" applyNumberFormat="0" applyAlignment="0" applyProtection="0"/>
    <xf numFmtId="0" fontId="55" fillId="66" borderId="55" applyNumberFormat="0" applyAlignment="0" applyProtection="0"/>
    <xf numFmtId="0" fontId="55" fillId="66" borderId="55" applyNumberFormat="0" applyAlignment="0" applyProtection="0"/>
    <xf numFmtId="0" fontId="55" fillId="66" borderId="55" applyNumberFormat="0" applyAlignment="0" applyProtection="0"/>
    <xf numFmtId="0" fontId="55" fillId="66" borderId="55" applyNumberFormat="0" applyAlignment="0" applyProtection="0"/>
    <xf numFmtId="0" fontId="55" fillId="66" borderId="55" applyNumberFormat="0" applyAlignment="0" applyProtection="0"/>
    <xf numFmtId="0" fontId="55" fillId="66" borderId="55" applyNumberFormat="0" applyAlignment="0" applyProtection="0"/>
    <xf numFmtId="0" fontId="55" fillId="66" borderId="55" applyNumberFormat="0" applyAlignment="0" applyProtection="0"/>
    <xf numFmtId="0" fontId="55" fillId="66" borderId="55" applyNumberFormat="0" applyAlignment="0" applyProtection="0"/>
    <xf numFmtId="0" fontId="55" fillId="66" borderId="55" applyNumberFormat="0" applyAlignment="0" applyProtection="0"/>
    <xf numFmtId="0" fontId="55" fillId="66" borderId="55" applyNumberFormat="0" applyAlignment="0" applyProtection="0"/>
    <xf numFmtId="0" fontId="55" fillId="66" borderId="55" applyNumberFormat="0" applyAlignment="0" applyProtection="0"/>
    <xf numFmtId="0" fontId="55" fillId="66" borderId="55" applyNumberFormat="0" applyAlignment="0" applyProtection="0"/>
    <xf numFmtId="0" fontId="55" fillId="66" borderId="55" applyNumberFormat="0" applyAlignment="0" applyProtection="0"/>
    <xf numFmtId="0" fontId="55" fillId="66" borderId="55" applyNumberFormat="0" applyAlignment="0" applyProtection="0"/>
    <xf numFmtId="0" fontId="55" fillId="66" borderId="55" applyNumberFormat="0" applyAlignment="0" applyProtection="0"/>
    <xf numFmtId="0" fontId="55" fillId="66" borderId="55" applyNumberFormat="0" applyAlignment="0" applyProtection="0"/>
    <xf numFmtId="0" fontId="55" fillId="66" borderId="55" applyNumberFormat="0" applyAlignment="0" applyProtection="0"/>
    <xf numFmtId="0" fontId="55" fillId="66" borderId="55" applyNumberFormat="0" applyAlignment="0" applyProtection="0"/>
    <xf numFmtId="0" fontId="55" fillId="66" borderId="55" applyNumberFormat="0" applyAlignment="0" applyProtection="0"/>
    <xf numFmtId="0" fontId="55" fillId="66" borderId="55" applyNumberFormat="0" applyAlignment="0" applyProtection="0"/>
    <xf numFmtId="0" fontId="55" fillId="66" borderId="55" applyNumberFormat="0" applyAlignment="0" applyProtection="0"/>
    <xf numFmtId="0" fontId="55" fillId="66" borderId="55" applyNumberFormat="0" applyAlignment="0" applyProtection="0"/>
    <xf numFmtId="0" fontId="55" fillId="66" borderId="55" applyNumberFormat="0" applyAlignment="0" applyProtection="0"/>
    <xf numFmtId="0" fontId="55" fillId="66" borderId="55" applyNumberFormat="0" applyAlignment="0" applyProtection="0"/>
    <xf numFmtId="0" fontId="55" fillId="66" borderId="55" applyNumberFormat="0" applyAlignment="0" applyProtection="0"/>
    <xf numFmtId="0" fontId="55" fillId="66" borderId="55" applyNumberFormat="0" applyAlignment="0" applyProtection="0"/>
    <xf numFmtId="0" fontId="55" fillId="66" borderId="55" applyNumberFormat="0" applyAlignment="0" applyProtection="0"/>
    <xf numFmtId="0" fontId="55" fillId="66" borderId="55" applyNumberFormat="0" applyAlignment="0" applyProtection="0"/>
    <xf numFmtId="0" fontId="55" fillId="66" borderId="55" applyNumberFormat="0" applyAlignment="0" applyProtection="0"/>
    <xf numFmtId="0" fontId="55" fillId="66" borderId="55" applyNumberFormat="0" applyAlignment="0" applyProtection="0"/>
    <xf numFmtId="0" fontId="55" fillId="66" borderId="55" applyNumberFormat="0" applyAlignment="0" applyProtection="0"/>
    <xf numFmtId="0" fontId="55" fillId="66" borderId="55" applyNumberFormat="0" applyAlignment="0" applyProtection="0"/>
    <xf numFmtId="0" fontId="55" fillId="66" borderId="55" applyNumberFormat="0" applyAlignment="0" applyProtection="0"/>
    <xf numFmtId="0" fontId="55" fillId="66" borderId="55" applyNumberFormat="0" applyAlignment="0" applyProtection="0"/>
    <xf numFmtId="0" fontId="55" fillId="66" borderId="55" applyNumberFormat="0" applyAlignment="0" applyProtection="0"/>
    <xf numFmtId="0" fontId="55" fillId="66" borderId="55" applyNumberFormat="0" applyAlignment="0" applyProtection="0"/>
    <xf numFmtId="0" fontId="55" fillId="66" borderId="55" applyNumberFormat="0" applyAlignment="0" applyProtection="0"/>
    <xf numFmtId="0" fontId="55" fillId="66" borderId="55" applyNumberFormat="0" applyAlignment="0" applyProtection="0"/>
    <xf numFmtId="0" fontId="55" fillId="66" borderId="55" applyNumberFormat="0" applyAlignment="0" applyProtection="0"/>
    <xf numFmtId="0" fontId="55" fillId="66" borderId="55" applyNumberFormat="0" applyAlignment="0" applyProtection="0"/>
    <xf numFmtId="0" fontId="55" fillId="66" borderId="55" applyNumberFormat="0" applyAlignment="0" applyProtection="0"/>
    <xf numFmtId="0" fontId="55" fillId="66" borderId="55" applyNumberFormat="0" applyAlignment="0" applyProtection="0"/>
    <xf numFmtId="0" fontId="55" fillId="66" borderId="55" applyNumberFormat="0" applyAlignment="0" applyProtection="0"/>
    <xf numFmtId="0" fontId="55" fillId="66" borderId="55" applyNumberFormat="0" applyAlignment="0" applyProtection="0"/>
    <xf numFmtId="0" fontId="55" fillId="66" borderId="55" applyNumberFormat="0" applyAlignment="0" applyProtection="0"/>
    <xf numFmtId="0" fontId="55" fillId="66" borderId="55" applyNumberFormat="0" applyAlignment="0" applyProtection="0"/>
    <xf numFmtId="0" fontId="55" fillId="66" borderId="55" applyNumberFormat="0" applyAlignment="0" applyProtection="0"/>
    <xf numFmtId="0" fontId="55" fillId="66" borderId="55" applyNumberFormat="0" applyAlignment="0" applyProtection="0"/>
    <xf numFmtId="0" fontId="55" fillId="66" borderId="55" applyNumberFormat="0" applyAlignment="0" applyProtection="0"/>
    <xf numFmtId="0" fontId="55" fillId="66" borderId="55" applyNumberFormat="0" applyAlignment="0" applyProtection="0"/>
    <xf numFmtId="0" fontId="55" fillId="66" borderId="55" applyNumberFormat="0" applyAlignment="0" applyProtection="0"/>
    <xf numFmtId="0" fontId="55" fillId="66" borderId="55" applyNumberFormat="0" applyAlignment="0" applyProtection="0"/>
    <xf numFmtId="0" fontId="55" fillId="66" borderId="55" applyNumberFormat="0" applyAlignment="0" applyProtection="0"/>
    <xf numFmtId="0" fontId="55" fillId="66" borderId="55" applyNumberFormat="0" applyAlignment="0" applyProtection="0"/>
    <xf numFmtId="0" fontId="55" fillId="66" borderId="55" applyNumberFormat="0" applyAlignment="0" applyProtection="0"/>
    <xf numFmtId="0" fontId="55" fillId="66" borderId="55" applyNumberFormat="0" applyAlignment="0" applyProtection="0"/>
    <xf numFmtId="0" fontId="55" fillId="66" borderId="55" applyNumberFormat="0" applyAlignment="0" applyProtection="0"/>
    <xf numFmtId="0" fontId="55" fillId="66" borderId="55" applyNumberFormat="0" applyAlignment="0" applyProtection="0"/>
    <xf numFmtId="0" fontId="55" fillId="66" borderId="55" applyNumberFormat="0" applyAlignment="0" applyProtection="0"/>
    <xf numFmtId="0" fontId="55" fillId="66" borderId="55" applyNumberFormat="0" applyAlignment="0" applyProtection="0"/>
    <xf numFmtId="0" fontId="55" fillId="66" borderId="55" applyNumberFormat="0" applyAlignment="0" applyProtection="0"/>
    <xf numFmtId="0" fontId="55" fillId="66" borderId="55" applyNumberFormat="0" applyAlignment="0" applyProtection="0"/>
    <xf numFmtId="0" fontId="55" fillId="66" borderId="55" applyNumberFormat="0" applyAlignment="0" applyProtection="0"/>
    <xf numFmtId="0" fontId="55" fillId="66" borderId="55" applyNumberFormat="0" applyAlignment="0" applyProtection="0"/>
    <xf numFmtId="0" fontId="55" fillId="66" borderId="55" applyNumberFormat="0" applyAlignment="0" applyProtection="0"/>
    <xf numFmtId="0" fontId="55" fillId="66" borderId="55" applyNumberFormat="0" applyAlignment="0" applyProtection="0"/>
    <xf numFmtId="0" fontId="55" fillId="66" borderId="55" applyNumberFormat="0" applyAlignment="0" applyProtection="0"/>
    <xf numFmtId="0" fontId="55" fillId="66" borderId="55" applyNumberFormat="0" applyAlignment="0" applyProtection="0"/>
    <xf numFmtId="0" fontId="55" fillId="66" borderId="55" applyNumberFormat="0" applyAlignment="0" applyProtection="0"/>
    <xf numFmtId="0" fontId="55" fillId="66" borderId="55" applyNumberFormat="0" applyAlignment="0" applyProtection="0"/>
    <xf numFmtId="0" fontId="55" fillId="66" borderId="55" applyNumberFormat="0" applyAlignment="0" applyProtection="0"/>
    <xf numFmtId="0" fontId="55" fillId="66" borderId="55" applyNumberFormat="0" applyAlignment="0" applyProtection="0"/>
    <xf numFmtId="0" fontId="55" fillId="66" borderId="55" applyNumberFormat="0" applyAlignment="0" applyProtection="0"/>
    <xf numFmtId="0" fontId="55" fillId="66" borderId="55" applyNumberFormat="0" applyAlignment="0" applyProtection="0"/>
    <xf numFmtId="0" fontId="11" fillId="14" borderId="91" applyNumberFormat="0" applyAlignment="0" applyProtection="0"/>
    <xf numFmtId="0" fontId="56" fillId="66" borderId="54" applyNumberFormat="0" applyAlignment="0" applyProtection="0"/>
    <xf numFmtId="0" fontId="56" fillId="66" borderId="54" applyNumberFormat="0" applyAlignment="0" applyProtection="0"/>
    <xf numFmtId="0" fontId="56" fillId="66" borderId="54" applyNumberFormat="0" applyAlignment="0" applyProtection="0"/>
    <xf numFmtId="0" fontId="56" fillId="66" borderId="54" applyNumberFormat="0" applyAlignment="0" applyProtection="0"/>
    <xf numFmtId="0" fontId="56" fillId="66" borderId="54" applyNumberFormat="0" applyAlignment="0" applyProtection="0"/>
    <xf numFmtId="0" fontId="56" fillId="66" borderId="54" applyNumberFormat="0" applyAlignment="0" applyProtection="0"/>
    <xf numFmtId="0" fontId="56" fillId="66" borderId="54" applyNumberFormat="0" applyAlignment="0" applyProtection="0"/>
    <xf numFmtId="0" fontId="56" fillId="66" borderId="54" applyNumberFormat="0" applyAlignment="0" applyProtection="0"/>
    <xf numFmtId="0" fontId="56" fillId="66" borderId="54" applyNumberFormat="0" applyAlignment="0" applyProtection="0"/>
    <xf numFmtId="0" fontId="56" fillId="66" borderId="54" applyNumberFormat="0" applyAlignment="0" applyProtection="0"/>
    <xf numFmtId="0" fontId="56" fillId="66" borderId="54" applyNumberFormat="0" applyAlignment="0" applyProtection="0"/>
    <xf numFmtId="0" fontId="56" fillId="66" borderId="54" applyNumberFormat="0" applyAlignment="0" applyProtection="0"/>
    <xf numFmtId="0" fontId="56" fillId="66" borderId="54" applyNumberFormat="0" applyAlignment="0" applyProtection="0"/>
    <xf numFmtId="0" fontId="56" fillId="66" borderId="54" applyNumberFormat="0" applyAlignment="0" applyProtection="0"/>
    <xf numFmtId="0" fontId="56" fillId="66" borderId="54" applyNumberFormat="0" applyAlignment="0" applyProtection="0"/>
    <xf numFmtId="0" fontId="56" fillId="66" borderId="54" applyNumberFormat="0" applyAlignment="0" applyProtection="0"/>
    <xf numFmtId="0" fontId="56" fillId="66" borderId="54" applyNumberFormat="0" applyAlignment="0" applyProtection="0"/>
    <xf numFmtId="0" fontId="56" fillId="66" borderId="54" applyNumberFormat="0" applyAlignment="0" applyProtection="0"/>
    <xf numFmtId="0" fontId="56" fillId="66" borderId="54" applyNumberFormat="0" applyAlignment="0" applyProtection="0"/>
    <xf numFmtId="0" fontId="56" fillId="66" borderId="54" applyNumberFormat="0" applyAlignment="0" applyProtection="0"/>
    <xf numFmtId="0" fontId="56" fillId="66" borderId="54" applyNumberFormat="0" applyAlignment="0" applyProtection="0"/>
    <xf numFmtId="0" fontId="56" fillId="66" borderId="54" applyNumberFormat="0" applyAlignment="0" applyProtection="0"/>
    <xf numFmtId="0" fontId="56" fillId="66" borderId="54" applyNumberFormat="0" applyAlignment="0" applyProtection="0"/>
    <xf numFmtId="0" fontId="56" fillId="66" borderId="54" applyNumberFormat="0" applyAlignment="0" applyProtection="0"/>
    <xf numFmtId="0" fontId="56" fillId="66" borderId="54" applyNumberFormat="0" applyAlignment="0" applyProtection="0"/>
    <xf numFmtId="0" fontId="56" fillId="66" borderId="54" applyNumberFormat="0" applyAlignment="0" applyProtection="0"/>
    <xf numFmtId="0" fontId="56" fillId="66" borderId="54" applyNumberFormat="0" applyAlignment="0" applyProtection="0"/>
    <xf numFmtId="0" fontId="56" fillId="66" borderId="54" applyNumberFormat="0" applyAlignment="0" applyProtection="0"/>
    <xf numFmtId="0" fontId="56" fillId="66" borderId="54" applyNumberFormat="0" applyAlignment="0" applyProtection="0"/>
    <xf numFmtId="0" fontId="56" fillId="66" borderId="54" applyNumberFormat="0" applyAlignment="0" applyProtection="0"/>
    <xf numFmtId="0" fontId="56" fillId="66" borderId="54" applyNumberFormat="0" applyAlignment="0" applyProtection="0"/>
    <xf numFmtId="0" fontId="56" fillId="66" borderId="54" applyNumberFormat="0" applyAlignment="0" applyProtection="0"/>
    <xf numFmtId="0" fontId="56" fillId="66" borderId="54" applyNumberFormat="0" applyAlignment="0" applyProtection="0"/>
    <xf numFmtId="0" fontId="56" fillId="66" borderId="54" applyNumberFormat="0" applyAlignment="0" applyProtection="0"/>
    <xf numFmtId="0" fontId="56" fillId="66" borderId="54" applyNumberFormat="0" applyAlignment="0" applyProtection="0"/>
    <xf numFmtId="0" fontId="56" fillId="66" borderId="54" applyNumberFormat="0" applyAlignment="0" applyProtection="0"/>
    <xf numFmtId="0" fontId="56" fillId="66" borderId="54" applyNumberFormat="0" applyAlignment="0" applyProtection="0"/>
    <xf numFmtId="0" fontId="56" fillId="66" borderId="54" applyNumberFormat="0" applyAlignment="0" applyProtection="0"/>
    <xf numFmtId="0" fontId="56" fillId="66" borderId="54" applyNumberFormat="0" applyAlignment="0" applyProtection="0"/>
    <xf numFmtId="0" fontId="56" fillId="66" borderId="54" applyNumberFormat="0" applyAlignment="0" applyProtection="0"/>
    <xf numFmtId="0" fontId="56" fillId="66" borderId="54" applyNumberFormat="0" applyAlignment="0" applyProtection="0"/>
    <xf numFmtId="0" fontId="56" fillId="66" borderId="54" applyNumberFormat="0" applyAlignment="0" applyProtection="0"/>
    <xf numFmtId="0" fontId="56" fillId="66" borderId="54" applyNumberFormat="0" applyAlignment="0" applyProtection="0"/>
    <xf numFmtId="0" fontId="56" fillId="66" borderId="54" applyNumberFormat="0" applyAlignment="0" applyProtection="0"/>
    <xf numFmtId="0" fontId="56" fillId="66" borderId="54" applyNumberFormat="0" applyAlignment="0" applyProtection="0"/>
    <xf numFmtId="0" fontId="56" fillId="66" borderId="54" applyNumberFormat="0" applyAlignment="0" applyProtection="0"/>
    <xf numFmtId="0" fontId="56" fillId="66" borderId="54" applyNumberFormat="0" applyAlignment="0" applyProtection="0"/>
    <xf numFmtId="0" fontId="56" fillId="66" borderId="54" applyNumberFormat="0" applyAlignment="0" applyProtection="0"/>
    <xf numFmtId="0" fontId="56" fillId="66" borderId="54" applyNumberFormat="0" applyAlignment="0" applyProtection="0"/>
    <xf numFmtId="0" fontId="56" fillId="66" borderId="54" applyNumberFormat="0" applyAlignment="0" applyProtection="0"/>
    <xf numFmtId="0" fontId="56" fillId="66" borderId="54" applyNumberFormat="0" applyAlignment="0" applyProtection="0"/>
    <xf numFmtId="0" fontId="56" fillId="66" borderId="54" applyNumberFormat="0" applyAlignment="0" applyProtection="0"/>
    <xf numFmtId="0" fontId="56" fillId="66" borderId="54" applyNumberFormat="0" applyAlignment="0" applyProtection="0"/>
    <xf numFmtId="0" fontId="56" fillId="66" borderId="54" applyNumberFormat="0" applyAlignment="0" applyProtection="0"/>
    <xf numFmtId="0" fontId="56" fillId="66" borderId="54" applyNumberFormat="0" applyAlignment="0" applyProtection="0"/>
    <xf numFmtId="0" fontId="56" fillId="66" borderId="54" applyNumberFormat="0" applyAlignment="0" applyProtection="0"/>
    <xf numFmtId="0" fontId="56" fillId="66" borderId="54" applyNumberFormat="0" applyAlignment="0" applyProtection="0"/>
    <xf numFmtId="0" fontId="56" fillId="66" borderId="54" applyNumberFormat="0" applyAlignment="0" applyProtection="0"/>
    <xf numFmtId="0" fontId="56" fillId="66" borderId="54" applyNumberFormat="0" applyAlignment="0" applyProtection="0"/>
    <xf numFmtId="0" fontId="56" fillId="66" borderId="54" applyNumberFormat="0" applyAlignment="0" applyProtection="0"/>
    <xf numFmtId="0" fontId="56" fillId="66" borderId="54" applyNumberFormat="0" applyAlignment="0" applyProtection="0"/>
    <xf numFmtId="0" fontId="56" fillId="66" borderId="54" applyNumberFormat="0" applyAlignment="0" applyProtection="0"/>
    <xf numFmtId="0" fontId="56" fillId="66" borderId="54" applyNumberFormat="0" applyAlignment="0" applyProtection="0"/>
    <xf numFmtId="0" fontId="56" fillId="66" borderId="54" applyNumberFormat="0" applyAlignment="0" applyProtection="0"/>
    <xf numFmtId="0" fontId="56" fillId="66" borderId="54" applyNumberFormat="0" applyAlignment="0" applyProtection="0"/>
    <xf numFmtId="0" fontId="56" fillId="66" borderId="54" applyNumberFormat="0" applyAlignment="0" applyProtection="0"/>
    <xf numFmtId="0" fontId="56" fillId="66" borderId="54" applyNumberFormat="0" applyAlignment="0" applyProtection="0"/>
    <xf numFmtId="0" fontId="56" fillId="66" borderId="54" applyNumberFormat="0" applyAlignment="0" applyProtection="0"/>
    <xf numFmtId="0" fontId="56" fillId="66" borderId="54" applyNumberFormat="0" applyAlignment="0" applyProtection="0"/>
    <xf numFmtId="0" fontId="56" fillId="66" borderId="54" applyNumberFormat="0" applyAlignment="0" applyProtection="0"/>
    <xf numFmtId="0" fontId="56" fillId="66" borderId="54" applyNumberFormat="0" applyAlignment="0" applyProtection="0"/>
    <xf numFmtId="0" fontId="56" fillId="66" borderId="54" applyNumberFormat="0" applyAlignment="0" applyProtection="0"/>
    <xf numFmtId="0" fontId="56" fillId="66" borderId="54" applyNumberFormat="0" applyAlignment="0" applyProtection="0"/>
    <xf numFmtId="0" fontId="56" fillId="66" borderId="54" applyNumberFormat="0" applyAlignment="0" applyProtection="0"/>
    <xf numFmtId="0" fontId="56" fillId="66" borderId="54" applyNumberFormat="0" applyAlignment="0" applyProtection="0"/>
    <xf numFmtId="0" fontId="56" fillId="66" borderId="54" applyNumberFormat="0" applyAlignment="0" applyProtection="0"/>
    <xf numFmtId="0" fontId="56" fillId="66" borderId="54" applyNumberFormat="0" applyAlignment="0" applyProtection="0"/>
    <xf numFmtId="0" fontId="56" fillId="66" borderId="54" applyNumberFormat="0" applyAlignment="0" applyProtection="0"/>
    <xf numFmtId="0" fontId="13" fillId="8" borderId="91" applyNumberFormat="0" applyAlignment="0" applyProtection="0"/>
    <xf numFmtId="0" fontId="13" fillId="8" borderId="91" applyNumberFormat="0" applyAlignment="0" applyProtection="0"/>
    <xf numFmtId="0" fontId="13" fillId="8" borderId="91" applyNumberFormat="0" applyAlignment="0" applyProtection="0"/>
    <xf numFmtId="0" fontId="13" fillId="8" borderId="91" applyNumberFormat="0" applyAlignment="0" applyProtection="0"/>
    <xf numFmtId="0" fontId="13" fillId="8" borderId="91" applyNumberFormat="0" applyAlignment="0" applyProtection="0"/>
    <xf numFmtId="0" fontId="13" fillId="8" borderId="91" applyNumberFormat="0" applyAlignment="0" applyProtection="0"/>
    <xf numFmtId="0" fontId="13" fillId="8" borderId="91" applyNumberFormat="0" applyAlignment="0" applyProtection="0"/>
    <xf numFmtId="0" fontId="13" fillId="8" borderId="91" applyNumberFormat="0" applyAlignment="0" applyProtection="0"/>
    <xf numFmtId="0" fontId="13" fillId="8" borderId="91" applyNumberFormat="0" applyAlignment="0" applyProtection="0"/>
    <xf numFmtId="0" fontId="13" fillId="8" borderId="91" applyNumberFormat="0" applyAlignment="0" applyProtection="0"/>
    <xf numFmtId="0" fontId="13" fillId="8" borderId="91" applyNumberFormat="0" applyAlignment="0" applyProtection="0"/>
    <xf numFmtId="0" fontId="13" fillId="8" borderId="91" applyNumberFormat="0" applyAlignment="0" applyProtection="0"/>
    <xf numFmtId="0" fontId="13" fillId="8" borderId="91" applyNumberFormat="0" applyAlignment="0" applyProtection="0"/>
    <xf numFmtId="0" fontId="13" fillId="8" borderId="91" applyNumberFormat="0" applyAlignment="0" applyProtection="0"/>
    <xf numFmtId="0" fontId="13" fillId="8" borderId="91" applyNumberFormat="0" applyAlignment="0" applyProtection="0"/>
    <xf numFmtId="0" fontId="13" fillId="8" borderId="91" applyNumberFormat="0" applyAlignment="0" applyProtection="0"/>
    <xf numFmtId="0" fontId="13" fillId="8" borderId="91" applyNumberFormat="0" applyAlignment="0" applyProtection="0"/>
    <xf numFmtId="0" fontId="13" fillId="8" borderId="91" applyNumberFormat="0" applyAlignment="0" applyProtection="0"/>
    <xf numFmtId="0" fontId="13" fillId="8" borderId="91" applyNumberFormat="0" applyAlignment="0" applyProtection="0"/>
    <xf numFmtId="0" fontId="13" fillId="8" borderId="91" applyNumberFormat="0" applyAlignment="0" applyProtection="0"/>
    <xf numFmtId="0" fontId="13" fillId="8" borderId="91" applyNumberFormat="0" applyAlignment="0" applyProtection="0"/>
    <xf numFmtId="0" fontId="13" fillId="8" borderId="91" applyNumberFormat="0" applyAlignment="0" applyProtection="0"/>
    <xf numFmtId="0" fontId="13" fillId="8" borderId="91" applyNumberFormat="0" applyAlignment="0" applyProtection="0"/>
    <xf numFmtId="0" fontId="13" fillId="8" borderId="91" applyNumberFormat="0" applyAlignment="0" applyProtection="0"/>
    <xf numFmtId="0" fontId="13" fillId="8" borderId="91" applyNumberFormat="0" applyAlignment="0" applyProtection="0"/>
    <xf numFmtId="0" fontId="13" fillId="8" borderId="91" applyNumberFormat="0" applyAlignment="0" applyProtection="0"/>
    <xf numFmtId="0" fontId="13" fillId="8" borderId="91" applyNumberFormat="0" applyAlignment="0" applyProtection="0"/>
    <xf numFmtId="0" fontId="13" fillId="8" borderId="91" applyNumberFormat="0" applyAlignment="0" applyProtection="0"/>
    <xf numFmtId="0" fontId="13" fillId="8" borderId="91" applyNumberFormat="0" applyAlignment="0" applyProtection="0"/>
    <xf numFmtId="0" fontId="13" fillId="8" borderId="91" applyNumberFormat="0" applyAlignment="0" applyProtection="0"/>
    <xf numFmtId="0" fontId="13" fillId="8" borderId="91" applyNumberFormat="0" applyAlignment="0" applyProtection="0"/>
    <xf numFmtId="0" fontId="13" fillId="8" borderId="91" applyNumberFormat="0" applyAlignment="0" applyProtection="0"/>
    <xf numFmtId="0" fontId="13" fillId="8" borderId="91" applyNumberFormat="0" applyAlignment="0" applyProtection="0"/>
    <xf numFmtId="0" fontId="13" fillId="8" borderId="91" applyNumberFormat="0" applyAlignment="0" applyProtection="0"/>
    <xf numFmtId="0" fontId="13" fillId="8" borderId="91" applyNumberFormat="0" applyAlignment="0" applyProtection="0"/>
    <xf numFmtId="0" fontId="13" fillId="8" borderId="91" applyNumberFormat="0" applyAlignment="0" applyProtection="0"/>
    <xf numFmtId="0" fontId="13" fillId="8" borderId="91" applyNumberFormat="0" applyAlignment="0" applyProtection="0"/>
    <xf numFmtId="0" fontId="13" fillId="8" borderId="91" applyNumberFormat="0" applyAlignment="0" applyProtection="0"/>
    <xf numFmtId="0" fontId="13" fillId="8" borderId="91" applyNumberFormat="0" applyAlignment="0" applyProtection="0"/>
    <xf numFmtId="0" fontId="13" fillId="8" borderId="91" applyNumberFormat="0" applyAlignment="0" applyProtection="0"/>
    <xf numFmtId="0" fontId="13" fillId="8" borderId="91" applyNumberFormat="0" applyAlignment="0" applyProtection="0"/>
    <xf numFmtId="0" fontId="13" fillId="8" borderId="91" applyNumberFormat="0" applyAlignment="0" applyProtection="0"/>
    <xf numFmtId="0" fontId="13" fillId="8" borderId="91" applyNumberFormat="0" applyAlignment="0" applyProtection="0"/>
    <xf numFmtId="0" fontId="13" fillId="8" borderId="91" applyNumberFormat="0" applyAlignment="0" applyProtection="0"/>
    <xf numFmtId="0" fontId="13" fillId="8" borderId="91" applyNumberFormat="0" applyAlignment="0" applyProtection="0"/>
    <xf numFmtId="0" fontId="13" fillId="8" borderId="91" applyNumberFormat="0" applyAlignment="0" applyProtection="0"/>
    <xf numFmtId="0" fontId="13" fillId="8" borderId="91" applyNumberFormat="0" applyAlignment="0" applyProtection="0"/>
    <xf numFmtId="0" fontId="13" fillId="8" borderId="91" applyNumberFormat="0" applyAlignment="0" applyProtection="0"/>
    <xf numFmtId="0" fontId="13" fillId="8" borderId="91" applyNumberFormat="0" applyAlignment="0" applyProtection="0"/>
    <xf numFmtId="0" fontId="13" fillId="8" borderId="91" applyNumberFormat="0" applyAlignment="0" applyProtection="0"/>
    <xf numFmtId="0" fontId="13" fillId="8" borderId="91" applyNumberFormat="0" applyAlignment="0" applyProtection="0"/>
    <xf numFmtId="0" fontId="13" fillId="8" borderId="91" applyNumberFormat="0" applyAlignment="0" applyProtection="0"/>
    <xf numFmtId="0" fontId="13" fillId="8" borderId="91" applyNumberFormat="0" applyAlignment="0" applyProtection="0"/>
    <xf numFmtId="0" fontId="13" fillId="8" borderId="91" applyNumberFormat="0" applyAlignment="0" applyProtection="0"/>
    <xf numFmtId="0" fontId="13" fillId="8" borderId="91" applyNumberFormat="0" applyAlignment="0" applyProtection="0"/>
    <xf numFmtId="0" fontId="13" fillId="8" borderId="91" applyNumberFormat="0" applyAlignment="0" applyProtection="0"/>
    <xf numFmtId="0" fontId="13" fillId="8" borderId="91" applyNumberFormat="0" applyAlignment="0" applyProtection="0"/>
    <xf numFmtId="0" fontId="13" fillId="8" borderId="91" applyNumberFormat="0" applyAlignment="0" applyProtection="0"/>
    <xf numFmtId="0" fontId="13" fillId="8" borderId="91" applyNumberFormat="0" applyAlignment="0" applyProtection="0"/>
    <xf numFmtId="0" fontId="13" fillId="8" borderId="91" applyNumberFormat="0" applyAlignment="0" applyProtection="0"/>
    <xf numFmtId="0" fontId="13" fillId="8" borderId="91" applyNumberFormat="0" applyAlignment="0" applyProtection="0"/>
    <xf numFmtId="0" fontId="13" fillId="8" borderId="91" applyNumberFormat="0" applyAlignment="0" applyProtection="0"/>
    <xf numFmtId="0" fontId="13" fillId="8" borderId="91" applyNumberFormat="0" applyAlignment="0" applyProtection="0"/>
    <xf numFmtId="0" fontId="13" fillId="8" borderId="91" applyNumberFormat="0" applyAlignment="0" applyProtection="0"/>
    <xf numFmtId="0" fontId="13" fillId="8" borderId="91" applyNumberFormat="0" applyAlignment="0" applyProtection="0"/>
    <xf numFmtId="0" fontId="13" fillId="8" borderId="91" applyNumberFormat="0" applyAlignment="0" applyProtection="0"/>
    <xf numFmtId="0" fontId="13" fillId="8" borderId="91" applyNumberFormat="0" applyAlignment="0" applyProtection="0"/>
    <xf numFmtId="0" fontId="13" fillId="8" borderId="91" applyNumberFormat="0" applyAlignment="0" applyProtection="0"/>
    <xf numFmtId="0" fontId="13" fillId="8" borderId="91" applyNumberFormat="0" applyAlignment="0" applyProtection="0"/>
    <xf numFmtId="0" fontId="13" fillId="8" borderId="91" applyNumberFormat="0" applyAlignment="0" applyProtection="0"/>
    <xf numFmtId="0" fontId="13" fillId="8" borderId="91" applyNumberFormat="0" applyAlignment="0" applyProtection="0"/>
    <xf numFmtId="0" fontId="13" fillId="8" borderId="91" applyNumberFormat="0" applyAlignment="0" applyProtection="0"/>
    <xf numFmtId="0" fontId="13" fillId="8" borderId="91" applyNumberFormat="0" applyAlignment="0" applyProtection="0"/>
    <xf numFmtId="0" fontId="13" fillId="8" borderId="91" applyNumberFormat="0" applyAlignment="0" applyProtection="0"/>
    <xf numFmtId="0" fontId="16" fillId="7" borderId="91" applyNumberFormat="0" applyAlignment="0" applyProtection="0"/>
    <xf numFmtId="0" fontId="16" fillId="7" borderId="91" applyNumberFormat="0" applyAlignment="0" applyProtection="0"/>
    <xf numFmtId="0" fontId="16" fillId="7" borderId="91" applyNumberFormat="0" applyAlignment="0" applyProtection="0"/>
    <xf numFmtId="0" fontId="16" fillId="7" borderId="91" applyNumberFormat="0" applyAlignment="0" applyProtection="0"/>
    <xf numFmtId="0" fontId="16" fillId="7" borderId="91" applyNumberFormat="0" applyAlignment="0" applyProtection="0"/>
    <xf numFmtId="0" fontId="16" fillId="7" borderId="91" applyNumberFormat="0" applyAlignment="0" applyProtection="0"/>
    <xf numFmtId="0" fontId="16" fillId="7" borderId="91" applyNumberFormat="0" applyAlignment="0" applyProtection="0"/>
    <xf numFmtId="0" fontId="16" fillId="7" borderId="91" applyNumberFormat="0" applyAlignment="0" applyProtection="0"/>
    <xf numFmtId="0" fontId="16" fillId="7" borderId="91" applyNumberFormat="0" applyAlignment="0" applyProtection="0"/>
    <xf numFmtId="0" fontId="16" fillId="7" borderId="91" applyNumberFormat="0" applyAlignment="0" applyProtection="0"/>
    <xf numFmtId="0" fontId="16" fillId="7" borderId="91" applyNumberFormat="0" applyAlignment="0" applyProtection="0"/>
    <xf numFmtId="0" fontId="16" fillId="7" borderId="91" applyNumberFormat="0" applyAlignment="0" applyProtection="0"/>
    <xf numFmtId="0" fontId="16" fillId="7" borderId="91" applyNumberFormat="0" applyAlignment="0" applyProtection="0"/>
    <xf numFmtId="0" fontId="16" fillId="7" borderId="91" applyNumberFormat="0" applyAlignment="0" applyProtection="0"/>
    <xf numFmtId="0" fontId="16" fillId="7" borderId="91" applyNumberFormat="0" applyAlignment="0" applyProtection="0"/>
    <xf numFmtId="0" fontId="16" fillId="7" borderId="91" applyNumberFormat="0" applyAlignment="0" applyProtection="0"/>
    <xf numFmtId="0" fontId="16" fillId="7" borderId="91" applyNumberFormat="0" applyAlignment="0" applyProtection="0"/>
    <xf numFmtId="0" fontId="16" fillId="7" borderId="91" applyNumberFormat="0" applyAlignment="0" applyProtection="0"/>
    <xf numFmtId="0" fontId="16" fillId="7" borderId="91" applyNumberFormat="0" applyAlignment="0" applyProtection="0"/>
    <xf numFmtId="0" fontId="16" fillId="7" borderId="91" applyNumberFormat="0" applyAlignment="0" applyProtection="0"/>
    <xf numFmtId="0" fontId="16" fillId="7" borderId="91" applyNumberFormat="0" applyAlignment="0" applyProtection="0"/>
    <xf numFmtId="0" fontId="16" fillId="7" borderId="91" applyNumberFormat="0" applyAlignment="0" applyProtection="0"/>
    <xf numFmtId="0" fontId="16" fillId="7" borderId="91" applyNumberFormat="0" applyAlignment="0" applyProtection="0"/>
    <xf numFmtId="0" fontId="16" fillId="7" borderId="91" applyNumberFormat="0" applyAlignment="0" applyProtection="0"/>
    <xf numFmtId="0" fontId="16" fillId="7" borderId="91" applyNumberFormat="0" applyAlignment="0" applyProtection="0"/>
    <xf numFmtId="0" fontId="16" fillId="7" borderId="91" applyNumberFormat="0" applyAlignment="0" applyProtection="0"/>
    <xf numFmtId="0" fontId="16" fillId="7" borderId="91" applyNumberFormat="0" applyAlignment="0" applyProtection="0"/>
    <xf numFmtId="0" fontId="16" fillId="7" borderId="91" applyNumberFormat="0" applyAlignment="0" applyProtection="0"/>
    <xf numFmtId="0" fontId="16" fillId="7" borderId="91" applyNumberFormat="0" applyAlignment="0" applyProtection="0"/>
    <xf numFmtId="0" fontId="16" fillId="7" borderId="91" applyNumberFormat="0" applyAlignment="0" applyProtection="0"/>
    <xf numFmtId="0" fontId="16" fillId="7" borderId="91" applyNumberFormat="0" applyAlignment="0" applyProtection="0"/>
    <xf numFmtId="0" fontId="16" fillId="7" borderId="91" applyNumberFormat="0" applyAlignment="0" applyProtection="0"/>
    <xf numFmtId="0" fontId="16" fillId="7" borderId="91" applyNumberFormat="0" applyAlignment="0" applyProtection="0"/>
    <xf numFmtId="0" fontId="16" fillId="7" borderId="91" applyNumberFormat="0" applyAlignment="0" applyProtection="0"/>
    <xf numFmtId="0" fontId="16" fillId="7" borderId="91" applyNumberFormat="0" applyAlignment="0" applyProtection="0"/>
    <xf numFmtId="0" fontId="16" fillId="7" borderId="91" applyNumberFormat="0" applyAlignment="0" applyProtection="0"/>
    <xf numFmtId="0" fontId="16" fillId="7" borderId="91" applyNumberFormat="0" applyAlignment="0" applyProtection="0"/>
    <xf numFmtId="0" fontId="16" fillId="7" borderId="91" applyNumberFormat="0" applyAlignment="0" applyProtection="0"/>
    <xf numFmtId="0" fontId="16" fillId="7" borderId="91" applyNumberFormat="0" applyAlignment="0" applyProtection="0"/>
    <xf numFmtId="0" fontId="16" fillId="7" borderId="91" applyNumberFormat="0" applyAlignment="0" applyProtection="0"/>
    <xf numFmtId="0" fontId="16" fillId="7" borderId="91" applyNumberFormat="0" applyAlignment="0" applyProtection="0"/>
    <xf numFmtId="0" fontId="16" fillId="7" borderId="91" applyNumberFormat="0" applyAlignment="0" applyProtection="0"/>
    <xf numFmtId="0" fontId="16" fillId="7" borderId="91" applyNumberFormat="0" applyAlignment="0" applyProtection="0"/>
    <xf numFmtId="0" fontId="16" fillId="7" borderId="91" applyNumberFormat="0" applyAlignment="0" applyProtection="0"/>
    <xf numFmtId="0" fontId="16" fillId="7" borderId="91" applyNumberFormat="0" applyAlignment="0" applyProtection="0"/>
    <xf numFmtId="0" fontId="16" fillId="7" borderId="91" applyNumberFormat="0" applyAlignment="0" applyProtection="0"/>
    <xf numFmtId="0" fontId="16" fillId="7" borderId="91" applyNumberFormat="0" applyAlignment="0" applyProtection="0"/>
    <xf numFmtId="0" fontId="16" fillId="7" borderId="91" applyNumberFormat="0" applyAlignment="0" applyProtection="0"/>
    <xf numFmtId="0" fontId="16" fillId="7" borderId="91" applyNumberFormat="0" applyAlignment="0" applyProtection="0"/>
    <xf numFmtId="0" fontId="16" fillId="7" borderId="91" applyNumberFormat="0" applyAlignment="0" applyProtection="0"/>
    <xf numFmtId="0" fontId="16" fillId="7" borderId="91" applyNumberFormat="0" applyAlignment="0" applyProtection="0"/>
    <xf numFmtId="0" fontId="16" fillId="7" borderId="91" applyNumberFormat="0" applyAlignment="0" applyProtection="0"/>
    <xf numFmtId="0" fontId="16" fillId="7" borderId="91" applyNumberFormat="0" applyAlignment="0" applyProtection="0"/>
    <xf numFmtId="0" fontId="16" fillId="7" borderId="91" applyNumberFormat="0" applyAlignment="0" applyProtection="0"/>
    <xf numFmtId="0" fontId="16" fillId="7" borderId="91" applyNumberFormat="0" applyAlignment="0" applyProtection="0"/>
    <xf numFmtId="0" fontId="16" fillId="7" borderId="91" applyNumberFormat="0" applyAlignment="0" applyProtection="0"/>
    <xf numFmtId="0" fontId="16" fillId="7" borderId="91" applyNumberFormat="0" applyAlignment="0" applyProtection="0"/>
    <xf numFmtId="0" fontId="16" fillId="7" borderId="91" applyNumberFormat="0" applyAlignment="0" applyProtection="0"/>
    <xf numFmtId="0" fontId="16" fillId="7" borderId="91" applyNumberFormat="0" applyAlignment="0" applyProtection="0"/>
    <xf numFmtId="0" fontId="16" fillId="7" borderId="91" applyNumberFormat="0" applyAlignment="0" applyProtection="0"/>
    <xf numFmtId="0" fontId="16" fillId="7" borderId="91" applyNumberFormat="0" applyAlignment="0" applyProtection="0"/>
    <xf numFmtId="0" fontId="16" fillId="7" borderId="91" applyNumberFormat="0" applyAlignment="0" applyProtection="0"/>
    <xf numFmtId="0" fontId="16" fillId="7" borderId="91" applyNumberFormat="0" applyAlignment="0" applyProtection="0"/>
    <xf numFmtId="0" fontId="16" fillId="7" borderId="91" applyNumberFormat="0" applyAlignment="0" applyProtection="0"/>
    <xf numFmtId="0" fontId="16" fillId="7" borderId="91" applyNumberFormat="0" applyAlignment="0" applyProtection="0"/>
    <xf numFmtId="0" fontId="16" fillId="7" borderId="91" applyNumberFormat="0" applyAlignment="0" applyProtection="0"/>
    <xf numFmtId="0" fontId="16" fillId="7" borderId="91" applyNumberFormat="0" applyAlignment="0" applyProtection="0"/>
    <xf numFmtId="0" fontId="16" fillId="7" borderId="91" applyNumberFormat="0" applyAlignment="0" applyProtection="0"/>
    <xf numFmtId="0" fontId="16" fillId="7" borderId="91" applyNumberFormat="0" applyAlignment="0" applyProtection="0"/>
    <xf numFmtId="0" fontId="16" fillId="7" borderId="91" applyNumberFormat="0" applyAlignment="0" applyProtection="0"/>
    <xf numFmtId="0" fontId="16" fillId="7" borderId="91" applyNumberFormat="0" applyAlignment="0" applyProtection="0"/>
    <xf numFmtId="0" fontId="16" fillId="7" borderId="91" applyNumberFormat="0" applyAlignment="0" applyProtection="0"/>
    <xf numFmtId="0" fontId="16" fillId="7" borderId="91" applyNumberFormat="0" applyAlignment="0" applyProtection="0"/>
    <xf numFmtId="0" fontId="16" fillId="7" borderId="91" applyNumberFormat="0" applyAlignment="0" applyProtection="0"/>
    <xf numFmtId="0" fontId="18" fillId="7" borderId="91" applyNumberFormat="0" applyAlignment="0" applyProtection="0"/>
    <xf numFmtId="0" fontId="18" fillId="7" borderId="91" applyNumberFormat="0" applyAlignment="0" applyProtection="0"/>
    <xf numFmtId="0" fontId="18" fillId="7" borderId="91" applyNumberFormat="0" applyAlignment="0" applyProtection="0"/>
    <xf numFmtId="0" fontId="18" fillId="7" borderId="91" applyNumberFormat="0" applyAlignment="0" applyProtection="0"/>
    <xf numFmtId="0" fontId="18" fillId="7" borderId="91" applyNumberFormat="0" applyAlignment="0" applyProtection="0"/>
    <xf numFmtId="0" fontId="18" fillId="7" borderId="91" applyNumberFormat="0" applyAlignment="0" applyProtection="0"/>
    <xf numFmtId="0" fontId="18" fillId="7" borderId="91" applyNumberFormat="0" applyAlignment="0" applyProtection="0"/>
    <xf numFmtId="0" fontId="18" fillId="7" borderId="91" applyNumberFormat="0" applyAlignment="0" applyProtection="0"/>
    <xf numFmtId="0" fontId="18" fillId="7" borderId="91" applyNumberFormat="0" applyAlignment="0" applyProtection="0"/>
    <xf numFmtId="0" fontId="18" fillId="7" borderId="91" applyNumberFormat="0" applyAlignment="0" applyProtection="0"/>
    <xf numFmtId="0" fontId="18" fillId="7" borderId="91" applyNumberFormat="0" applyAlignment="0" applyProtection="0"/>
    <xf numFmtId="0" fontId="18" fillId="7" borderId="91" applyNumberFormat="0" applyAlignment="0" applyProtection="0"/>
    <xf numFmtId="0" fontId="18" fillId="7" borderId="91" applyNumberFormat="0" applyAlignment="0" applyProtection="0"/>
    <xf numFmtId="0" fontId="18" fillId="7" borderId="91" applyNumberFormat="0" applyAlignment="0" applyProtection="0"/>
    <xf numFmtId="0" fontId="18" fillId="7" borderId="91" applyNumberFormat="0" applyAlignment="0" applyProtection="0"/>
    <xf numFmtId="0" fontId="18" fillId="7" borderId="91" applyNumberFormat="0" applyAlignment="0" applyProtection="0"/>
    <xf numFmtId="0" fontId="18" fillId="7" borderId="91" applyNumberFormat="0" applyAlignment="0" applyProtection="0"/>
    <xf numFmtId="0" fontId="18" fillId="7" borderId="91" applyNumberFormat="0" applyAlignment="0" applyProtection="0"/>
    <xf numFmtId="0" fontId="18" fillId="7" borderId="91" applyNumberFormat="0" applyAlignment="0" applyProtection="0"/>
    <xf numFmtId="0" fontId="18" fillId="7" borderId="91" applyNumberFormat="0" applyAlignment="0" applyProtection="0"/>
    <xf numFmtId="0" fontId="18" fillId="7" borderId="91" applyNumberFormat="0" applyAlignment="0" applyProtection="0"/>
    <xf numFmtId="0" fontId="18" fillId="7" borderId="91" applyNumberFormat="0" applyAlignment="0" applyProtection="0"/>
    <xf numFmtId="0" fontId="18" fillId="7" borderId="91" applyNumberFormat="0" applyAlignment="0" applyProtection="0"/>
    <xf numFmtId="0" fontId="18" fillId="7" borderId="91" applyNumberFormat="0" applyAlignment="0" applyProtection="0"/>
    <xf numFmtId="0" fontId="18" fillId="7" borderId="91" applyNumberFormat="0" applyAlignment="0" applyProtection="0"/>
    <xf numFmtId="0" fontId="18" fillId="7" borderId="91" applyNumberFormat="0" applyAlignment="0" applyProtection="0"/>
    <xf numFmtId="0" fontId="18" fillId="7" borderId="91" applyNumberFormat="0" applyAlignment="0" applyProtection="0"/>
    <xf numFmtId="0" fontId="18" fillId="7" borderId="91" applyNumberFormat="0" applyAlignment="0" applyProtection="0"/>
    <xf numFmtId="0" fontId="18" fillId="7" borderId="91" applyNumberFormat="0" applyAlignment="0" applyProtection="0"/>
    <xf numFmtId="0" fontId="18" fillId="7" borderId="91" applyNumberFormat="0" applyAlignment="0" applyProtection="0"/>
    <xf numFmtId="0" fontId="18" fillId="7" borderId="91" applyNumberFormat="0" applyAlignment="0" applyProtection="0"/>
    <xf numFmtId="0" fontId="18" fillId="7" borderId="91" applyNumberFormat="0" applyAlignment="0" applyProtection="0"/>
    <xf numFmtId="0" fontId="18" fillId="7" borderId="91" applyNumberFormat="0" applyAlignment="0" applyProtection="0"/>
    <xf numFmtId="0" fontId="18" fillId="7" borderId="91" applyNumberFormat="0" applyAlignment="0" applyProtection="0"/>
    <xf numFmtId="0" fontId="18" fillId="7" borderId="91" applyNumberFormat="0" applyAlignment="0" applyProtection="0"/>
    <xf numFmtId="0" fontId="18" fillId="7" borderId="91" applyNumberFormat="0" applyAlignment="0" applyProtection="0"/>
    <xf numFmtId="0" fontId="18" fillId="7" borderId="91" applyNumberFormat="0" applyAlignment="0" applyProtection="0"/>
    <xf numFmtId="0" fontId="18" fillId="7" borderId="91" applyNumberFormat="0" applyAlignment="0" applyProtection="0"/>
    <xf numFmtId="0" fontId="18" fillId="7" borderId="91" applyNumberFormat="0" applyAlignment="0" applyProtection="0"/>
    <xf numFmtId="0" fontId="18" fillId="7" borderId="91" applyNumberFormat="0" applyAlignment="0" applyProtection="0"/>
    <xf numFmtId="0" fontId="18" fillId="7" borderId="91" applyNumberFormat="0" applyAlignment="0" applyProtection="0"/>
    <xf numFmtId="0" fontId="18" fillId="7" borderId="91" applyNumberFormat="0" applyAlignment="0" applyProtection="0"/>
    <xf numFmtId="0" fontId="18" fillId="7" borderId="91" applyNumberFormat="0" applyAlignment="0" applyProtection="0"/>
    <xf numFmtId="0" fontId="18" fillId="7" borderId="91" applyNumberFormat="0" applyAlignment="0" applyProtection="0"/>
    <xf numFmtId="0" fontId="18" fillId="7" borderId="91" applyNumberFormat="0" applyAlignment="0" applyProtection="0"/>
    <xf numFmtId="0" fontId="18" fillId="7" borderId="91" applyNumberFormat="0" applyAlignment="0" applyProtection="0"/>
    <xf numFmtId="0" fontId="18" fillId="7" borderId="91" applyNumberFormat="0" applyAlignment="0" applyProtection="0"/>
    <xf numFmtId="0" fontId="18" fillId="7" borderId="91" applyNumberFormat="0" applyAlignment="0" applyProtection="0"/>
    <xf numFmtId="0" fontId="18" fillId="7" borderId="91" applyNumberFormat="0" applyAlignment="0" applyProtection="0"/>
    <xf numFmtId="0" fontId="18" fillId="7" borderId="91" applyNumberFormat="0" applyAlignment="0" applyProtection="0"/>
    <xf numFmtId="0" fontId="18" fillId="7" borderId="91" applyNumberFormat="0" applyAlignment="0" applyProtection="0"/>
    <xf numFmtId="0" fontId="18" fillId="7" borderId="91" applyNumberFormat="0" applyAlignment="0" applyProtection="0"/>
    <xf numFmtId="0" fontId="18" fillId="7" borderId="91" applyNumberFormat="0" applyAlignment="0" applyProtection="0"/>
    <xf numFmtId="0" fontId="18" fillId="7" borderId="91" applyNumberFormat="0" applyAlignment="0" applyProtection="0"/>
    <xf numFmtId="0" fontId="18" fillId="7" borderId="91" applyNumberFormat="0" applyAlignment="0" applyProtection="0"/>
    <xf numFmtId="0" fontId="18" fillId="7" borderId="91" applyNumberFormat="0" applyAlignment="0" applyProtection="0"/>
    <xf numFmtId="0" fontId="18" fillId="7" borderId="91" applyNumberFormat="0" applyAlignment="0" applyProtection="0"/>
    <xf numFmtId="0" fontId="18" fillId="7" borderId="91" applyNumberFormat="0" applyAlignment="0" applyProtection="0"/>
    <xf numFmtId="0" fontId="18" fillId="7" borderId="91" applyNumberFormat="0" applyAlignment="0" applyProtection="0"/>
    <xf numFmtId="0" fontId="18" fillId="7" borderId="91" applyNumberFormat="0" applyAlignment="0" applyProtection="0"/>
    <xf numFmtId="0" fontId="18" fillId="7" borderId="91" applyNumberFormat="0" applyAlignment="0" applyProtection="0"/>
    <xf numFmtId="0" fontId="18" fillId="7" borderId="91" applyNumberFormat="0" applyAlignment="0" applyProtection="0"/>
    <xf numFmtId="0" fontId="18" fillId="7" borderId="91" applyNumberFormat="0" applyAlignment="0" applyProtection="0"/>
    <xf numFmtId="0" fontId="18" fillId="7" borderId="91" applyNumberFormat="0" applyAlignment="0" applyProtection="0"/>
    <xf numFmtId="0" fontId="18" fillId="7" borderId="91" applyNumberFormat="0" applyAlignment="0" applyProtection="0"/>
    <xf numFmtId="0" fontId="18" fillId="7" borderId="91" applyNumberFormat="0" applyAlignment="0" applyProtection="0"/>
    <xf numFmtId="0" fontId="18" fillId="7" borderId="91" applyNumberFormat="0" applyAlignment="0" applyProtection="0"/>
    <xf numFmtId="0" fontId="18" fillId="7" borderId="91" applyNumberFormat="0" applyAlignment="0" applyProtection="0"/>
    <xf numFmtId="0" fontId="18" fillId="7" borderId="91" applyNumberFormat="0" applyAlignment="0" applyProtection="0"/>
    <xf numFmtId="0" fontId="18" fillId="7" borderId="91" applyNumberFormat="0" applyAlignment="0" applyProtection="0"/>
    <xf numFmtId="0" fontId="18" fillId="7" borderId="91" applyNumberFormat="0" applyAlignment="0" applyProtection="0"/>
    <xf numFmtId="0" fontId="18" fillId="7" borderId="91" applyNumberFormat="0" applyAlignment="0" applyProtection="0"/>
    <xf numFmtId="0" fontId="18" fillId="7" borderId="91" applyNumberFormat="0" applyAlignment="0" applyProtection="0"/>
    <xf numFmtId="0" fontId="18" fillId="7" borderId="91" applyNumberFormat="0" applyAlignment="0" applyProtection="0"/>
    <xf numFmtId="0" fontId="19" fillId="0" borderId="92" applyNumberFormat="0" applyFill="0" applyAlignment="0" applyProtection="0"/>
    <xf numFmtId="0" fontId="19" fillId="0" borderId="92" applyNumberFormat="0" applyFill="0" applyAlignment="0" applyProtection="0"/>
    <xf numFmtId="0" fontId="19" fillId="0" borderId="92" applyNumberFormat="0" applyFill="0" applyAlignment="0" applyProtection="0"/>
    <xf numFmtId="0" fontId="19" fillId="0" borderId="92" applyNumberFormat="0" applyFill="0" applyAlignment="0" applyProtection="0"/>
    <xf numFmtId="0" fontId="19" fillId="0" borderId="92" applyNumberFormat="0" applyFill="0" applyAlignment="0" applyProtection="0"/>
    <xf numFmtId="0" fontId="19" fillId="0" borderId="92" applyNumberFormat="0" applyFill="0" applyAlignment="0" applyProtection="0"/>
    <xf numFmtId="0" fontId="19" fillId="0" borderId="92" applyNumberFormat="0" applyFill="0" applyAlignment="0" applyProtection="0"/>
    <xf numFmtId="0" fontId="19" fillId="0" borderId="92" applyNumberFormat="0" applyFill="0" applyAlignment="0" applyProtection="0"/>
    <xf numFmtId="0" fontId="19" fillId="0" borderId="92" applyNumberFormat="0" applyFill="0" applyAlignment="0" applyProtection="0"/>
    <xf numFmtId="0" fontId="19" fillId="0" borderId="92" applyNumberFormat="0" applyFill="0" applyAlignment="0" applyProtection="0"/>
    <xf numFmtId="0" fontId="19" fillId="0" borderId="92" applyNumberFormat="0" applyFill="0" applyAlignment="0" applyProtection="0"/>
    <xf numFmtId="0" fontId="19" fillId="0" borderId="92" applyNumberFormat="0" applyFill="0" applyAlignment="0" applyProtection="0"/>
    <xf numFmtId="0" fontId="19" fillId="0" borderId="92" applyNumberFormat="0" applyFill="0" applyAlignment="0" applyProtection="0"/>
    <xf numFmtId="0" fontId="19" fillId="0" borderId="92" applyNumberFormat="0" applyFill="0" applyAlignment="0" applyProtection="0"/>
    <xf numFmtId="0" fontId="19" fillId="0" borderId="92" applyNumberFormat="0" applyFill="0" applyAlignment="0" applyProtection="0"/>
    <xf numFmtId="0" fontId="19" fillId="0" borderId="92" applyNumberFormat="0" applyFill="0" applyAlignment="0" applyProtection="0"/>
    <xf numFmtId="0" fontId="19" fillId="0" borderId="92" applyNumberFormat="0" applyFill="0" applyAlignment="0" applyProtection="0"/>
    <xf numFmtId="0" fontId="19" fillId="0" borderId="92" applyNumberFormat="0" applyFill="0" applyAlignment="0" applyProtection="0"/>
    <xf numFmtId="0" fontId="19" fillId="0" borderId="92" applyNumberFormat="0" applyFill="0" applyAlignment="0" applyProtection="0"/>
    <xf numFmtId="0" fontId="19" fillId="0" borderId="92" applyNumberFormat="0" applyFill="0" applyAlignment="0" applyProtection="0"/>
    <xf numFmtId="0" fontId="19" fillId="0" borderId="92" applyNumberFormat="0" applyFill="0" applyAlignment="0" applyProtection="0"/>
    <xf numFmtId="0" fontId="19" fillId="0" borderId="92" applyNumberFormat="0" applyFill="0" applyAlignment="0" applyProtection="0"/>
    <xf numFmtId="0" fontId="19" fillId="0" borderId="92" applyNumberFormat="0" applyFill="0" applyAlignment="0" applyProtection="0"/>
    <xf numFmtId="0" fontId="19" fillId="0" borderId="92" applyNumberFormat="0" applyFill="0" applyAlignment="0" applyProtection="0"/>
    <xf numFmtId="0" fontId="19" fillId="0" borderId="92" applyNumberFormat="0" applyFill="0" applyAlignment="0" applyProtection="0"/>
    <xf numFmtId="0" fontId="19" fillId="0" borderId="92" applyNumberFormat="0" applyFill="0" applyAlignment="0" applyProtection="0"/>
    <xf numFmtId="0" fontId="19" fillId="0" borderId="92" applyNumberFormat="0" applyFill="0" applyAlignment="0" applyProtection="0"/>
    <xf numFmtId="0" fontId="19" fillId="0" borderId="92" applyNumberFormat="0" applyFill="0" applyAlignment="0" applyProtection="0"/>
    <xf numFmtId="0" fontId="19" fillId="0" borderId="92" applyNumberFormat="0" applyFill="0" applyAlignment="0" applyProtection="0"/>
    <xf numFmtId="0" fontId="19" fillId="0" borderId="92" applyNumberFormat="0" applyFill="0" applyAlignment="0" applyProtection="0"/>
    <xf numFmtId="0" fontId="19" fillId="0" borderId="92" applyNumberFormat="0" applyFill="0" applyAlignment="0" applyProtection="0"/>
    <xf numFmtId="0" fontId="19" fillId="0" borderId="92" applyNumberFormat="0" applyFill="0" applyAlignment="0" applyProtection="0"/>
    <xf numFmtId="0" fontId="19" fillId="0" borderId="92" applyNumberFormat="0" applyFill="0" applyAlignment="0" applyProtection="0"/>
    <xf numFmtId="0" fontId="19" fillId="0" borderId="92" applyNumberFormat="0" applyFill="0" applyAlignment="0" applyProtection="0"/>
    <xf numFmtId="0" fontId="19" fillId="0" borderId="92" applyNumberFormat="0" applyFill="0" applyAlignment="0" applyProtection="0"/>
    <xf numFmtId="0" fontId="19" fillId="0" borderId="92" applyNumberFormat="0" applyFill="0" applyAlignment="0" applyProtection="0"/>
    <xf numFmtId="0" fontId="19" fillId="0" borderId="92" applyNumberFormat="0" applyFill="0" applyAlignment="0" applyProtection="0"/>
    <xf numFmtId="0" fontId="19" fillId="0" borderId="92" applyNumberFormat="0" applyFill="0" applyAlignment="0" applyProtection="0"/>
    <xf numFmtId="0" fontId="19" fillId="0" borderId="92" applyNumberFormat="0" applyFill="0" applyAlignment="0" applyProtection="0"/>
    <xf numFmtId="0" fontId="19" fillId="0" borderId="92" applyNumberFormat="0" applyFill="0" applyAlignment="0" applyProtection="0"/>
    <xf numFmtId="0" fontId="19" fillId="0" borderId="92" applyNumberFormat="0" applyFill="0" applyAlignment="0" applyProtection="0"/>
    <xf numFmtId="0" fontId="19" fillId="0" borderId="92" applyNumberFormat="0" applyFill="0" applyAlignment="0" applyProtection="0"/>
    <xf numFmtId="0" fontId="19" fillId="0" borderId="92" applyNumberFormat="0" applyFill="0" applyAlignment="0" applyProtection="0"/>
    <xf numFmtId="0" fontId="19" fillId="0" borderId="92" applyNumberFormat="0" applyFill="0" applyAlignment="0" applyProtection="0"/>
    <xf numFmtId="0" fontId="19" fillId="0" borderId="92" applyNumberFormat="0" applyFill="0" applyAlignment="0" applyProtection="0"/>
    <xf numFmtId="0" fontId="19" fillId="0" borderId="92" applyNumberFormat="0" applyFill="0" applyAlignment="0" applyProtection="0"/>
    <xf numFmtId="0" fontId="19" fillId="0" borderId="92" applyNumberFormat="0" applyFill="0" applyAlignment="0" applyProtection="0"/>
    <xf numFmtId="0" fontId="19" fillId="0" borderId="92" applyNumberFormat="0" applyFill="0" applyAlignment="0" applyProtection="0"/>
    <xf numFmtId="0" fontId="19" fillId="0" borderId="92" applyNumberFormat="0" applyFill="0" applyAlignment="0" applyProtection="0"/>
    <xf numFmtId="0" fontId="19" fillId="0" borderId="92" applyNumberFormat="0" applyFill="0" applyAlignment="0" applyProtection="0"/>
    <xf numFmtId="0" fontId="19" fillId="0" borderId="92" applyNumberFormat="0" applyFill="0" applyAlignment="0" applyProtection="0"/>
    <xf numFmtId="0" fontId="19" fillId="0" borderId="92" applyNumberFormat="0" applyFill="0" applyAlignment="0" applyProtection="0"/>
    <xf numFmtId="0" fontId="19" fillId="0" borderId="92" applyNumberFormat="0" applyFill="0" applyAlignment="0" applyProtection="0"/>
    <xf numFmtId="0" fontId="19" fillId="0" borderId="92" applyNumberFormat="0" applyFill="0" applyAlignment="0" applyProtection="0"/>
    <xf numFmtId="0" fontId="19" fillId="0" borderId="92" applyNumberFormat="0" applyFill="0" applyAlignment="0" applyProtection="0"/>
    <xf numFmtId="0" fontId="19" fillId="0" borderId="92" applyNumberFormat="0" applyFill="0" applyAlignment="0" applyProtection="0"/>
    <xf numFmtId="0" fontId="19" fillId="0" borderId="92" applyNumberFormat="0" applyFill="0" applyAlignment="0" applyProtection="0"/>
    <xf numFmtId="0" fontId="19" fillId="0" borderId="92" applyNumberFormat="0" applyFill="0" applyAlignment="0" applyProtection="0"/>
    <xf numFmtId="0" fontId="19" fillId="0" borderId="92" applyNumberFormat="0" applyFill="0" applyAlignment="0" applyProtection="0"/>
    <xf numFmtId="0" fontId="19" fillId="0" borderId="92" applyNumberFormat="0" applyFill="0" applyAlignment="0" applyProtection="0"/>
    <xf numFmtId="0" fontId="19" fillId="0" borderId="92" applyNumberFormat="0" applyFill="0" applyAlignment="0" applyProtection="0"/>
    <xf numFmtId="0" fontId="19" fillId="0" borderId="92" applyNumberFormat="0" applyFill="0" applyAlignment="0" applyProtection="0"/>
    <xf numFmtId="0" fontId="19" fillId="0" borderId="92" applyNumberFormat="0" applyFill="0" applyAlignment="0" applyProtection="0"/>
    <xf numFmtId="0" fontId="19" fillId="0" borderId="92" applyNumberFormat="0" applyFill="0" applyAlignment="0" applyProtection="0"/>
    <xf numFmtId="0" fontId="19" fillId="0" borderId="92" applyNumberFormat="0" applyFill="0" applyAlignment="0" applyProtection="0"/>
    <xf numFmtId="0" fontId="19" fillId="0" borderId="92" applyNumberFormat="0" applyFill="0" applyAlignment="0" applyProtection="0"/>
    <xf numFmtId="0" fontId="19" fillId="0" borderId="92" applyNumberFormat="0" applyFill="0" applyAlignment="0" applyProtection="0"/>
    <xf numFmtId="0" fontId="19" fillId="0" borderId="92" applyNumberFormat="0" applyFill="0" applyAlignment="0" applyProtection="0"/>
    <xf numFmtId="0" fontId="19" fillId="0" borderId="92" applyNumberFormat="0" applyFill="0" applyAlignment="0" applyProtection="0"/>
    <xf numFmtId="0" fontId="19" fillId="0" borderId="92" applyNumberFormat="0" applyFill="0" applyAlignment="0" applyProtection="0"/>
    <xf numFmtId="0" fontId="19" fillId="0" borderId="92" applyNumberFormat="0" applyFill="0" applyAlignment="0" applyProtection="0"/>
    <xf numFmtId="0" fontId="19" fillId="0" borderId="92" applyNumberFormat="0" applyFill="0" applyAlignment="0" applyProtection="0"/>
    <xf numFmtId="0" fontId="19" fillId="0" borderId="92" applyNumberFormat="0" applyFill="0" applyAlignment="0" applyProtection="0"/>
    <xf numFmtId="0" fontId="19" fillId="0" borderId="92"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33" fillId="9" borderId="93" applyNumberFormat="0" applyAlignment="0" applyProtection="0"/>
    <xf numFmtId="0" fontId="7" fillId="34" borderId="58" applyNumberFormat="0" applyFont="0" applyAlignment="0" applyProtection="0"/>
    <xf numFmtId="0" fontId="7" fillId="34" borderId="58" applyNumberFormat="0" applyFont="0" applyAlignment="0" applyProtection="0"/>
    <xf numFmtId="0" fontId="7" fillId="34" borderId="58" applyNumberFormat="0" applyFont="0" applyAlignment="0" applyProtection="0"/>
    <xf numFmtId="0" fontId="7" fillId="34" borderId="58" applyNumberFormat="0" applyFont="0" applyAlignment="0" applyProtection="0"/>
    <xf numFmtId="0" fontId="33" fillId="9" borderId="93" applyNumberFormat="0" applyAlignment="0" applyProtection="0"/>
    <xf numFmtId="0" fontId="22" fillId="8" borderId="90"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94" applyNumberFormat="0" applyFill="0" applyAlignment="0" applyProtection="0"/>
    <xf numFmtId="0" fontId="67" fillId="0" borderId="94" applyNumberFormat="0" applyFill="0" applyAlignment="0" applyProtection="0"/>
    <xf numFmtId="0" fontId="67" fillId="0" borderId="94" applyNumberFormat="0" applyFill="0" applyAlignment="0" applyProtection="0"/>
    <xf numFmtId="0" fontId="67" fillId="0" borderId="94" applyNumberFormat="0" applyFill="0" applyAlignment="0" applyProtection="0"/>
    <xf numFmtId="0" fontId="67" fillId="0" borderId="94" applyNumberFormat="0" applyFill="0" applyAlignment="0" applyProtection="0"/>
    <xf numFmtId="0" fontId="67" fillId="0" borderId="94" applyNumberFormat="0" applyFill="0" applyAlignment="0" applyProtection="0"/>
    <xf numFmtId="0" fontId="67" fillId="0" borderId="94" applyNumberFormat="0" applyFill="0" applyAlignment="0" applyProtection="0"/>
    <xf numFmtId="0" fontId="67" fillId="0" borderId="94" applyNumberFormat="0" applyFill="0" applyAlignment="0" applyProtection="0"/>
    <xf numFmtId="0" fontId="67" fillId="0" borderId="94" applyNumberFormat="0" applyFill="0" applyAlignment="0" applyProtection="0"/>
    <xf numFmtId="0" fontId="67" fillId="0" borderId="94" applyNumberFormat="0" applyFill="0" applyAlignment="0" applyProtection="0"/>
    <xf numFmtId="0" fontId="67" fillId="0" borderId="94" applyNumberFormat="0" applyFill="0" applyAlignment="0" applyProtection="0"/>
    <xf numFmtId="0" fontId="67" fillId="0" borderId="94" applyNumberFormat="0" applyFill="0" applyAlignment="0" applyProtection="0"/>
    <xf numFmtId="0" fontId="67" fillId="0" borderId="94" applyNumberFormat="0" applyFill="0" applyAlignment="0" applyProtection="0"/>
    <xf numFmtId="0" fontId="67" fillId="0" borderId="94" applyNumberFormat="0" applyFill="0" applyAlignment="0" applyProtection="0"/>
    <xf numFmtId="0" fontId="67" fillId="0" borderId="94" applyNumberFormat="0" applyFill="0" applyAlignment="0" applyProtection="0"/>
    <xf numFmtId="0" fontId="67" fillId="0" borderId="94" applyNumberFormat="0" applyFill="0" applyAlignment="0" applyProtection="0"/>
    <xf numFmtId="0" fontId="67" fillId="0" borderId="94" applyNumberFormat="0" applyFill="0" applyAlignment="0" applyProtection="0"/>
    <xf numFmtId="0" fontId="67" fillId="0" borderId="94" applyNumberFormat="0" applyFill="0" applyAlignment="0" applyProtection="0"/>
    <xf numFmtId="0" fontId="67" fillId="0" borderId="94" applyNumberFormat="0" applyFill="0" applyAlignment="0" applyProtection="0"/>
    <xf numFmtId="0" fontId="67" fillId="0" borderId="94" applyNumberFormat="0" applyFill="0" applyAlignment="0" applyProtection="0"/>
    <xf numFmtId="0" fontId="67" fillId="0" borderId="94" applyNumberFormat="0" applyFill="0" applyAlignment="0" applyProtection="0"/>
    <xf numFmtId="0" fontId="67" fillId="0" borderId="94" applyNumberFormat="0" applyFill="0" applyAlignment="0" applyProtection="0"/>
    <xf numFmtId="0" fontId="67" fillId="0" borderId="94" applyNumberFormat="0" applyFill="0" applyAlignment="0" applyProtection="0"/>
    <xf numFmtId="0" fontId="67" fillId="0" borderId="94" applyNumberFormat="0" applyFill="0" applyAlignment="0" applyProtection="0"/>
    <xf numFmtId="0" fontId="67" fillId="0" borderId="94" applyNumberFormat="0" applyFill="0" applyAlignment="0" applyProtection="0"/>
    <xf numFmtId="0" fontId="67" fillId="0" borderId="94" applyNumberFormat="0" applyFill="0" applyAlignment="0" applyProtection="0"/>
    <xf numFmtId="0" fontId="67" fillId="0" borderId="94" applyNumberFormat="0" applyFill="0" applyAlignment="0" applyProtection="0"/>
    <xf numFmtId="0" fontId="67" fillId="0" borderId="94" applyNumberFormat="0" applyFill="0" applyAlignment="0" applyProtection="0"/>
    <xf numFmtId="0" fontId="67" fillId="0" borderId="94" applyNumberFormat="0" applyFill="0" applyAlignment="0" applyProtection="0"/>
    <xf numFmtId="0" fontId="67" fillId="0" borderId="94" applyNumberFormat="0" applyFill="0" applyAlignment="0" applyProtection="0"/>
    <xf numFmtId="0" fontId="67" fillId="0" borderId="94" applyNumberFormat="0" applyFill="0" applyAlignment="0" applyProtection="0"/>
    <xf numFmtId="0" fontId="67" fillId="0" borderId="94" applyNumberFormat="0" applyFill="0" applyAlignment="0" applyProtection="0"/>
    <xf numFmtId="0" fontId="67" fillId="0" borderId="94" applyNumberFormat="0" applyFill="0" applyAlignment="0" applyProtection="0"/>
    <xf numFmtId="0" fontId="67" fillId="0" borderId="94" applyNumberFormat="0" applyFill="0" applyAlignment="0" applyProtection="0"/>
    <xf numFmtId="0" fontId="67" fillId="0" borderId="94" applyNumberFormat="0" applyFill="0" applyAlignment="0" applyProtection="0"/>
    <xf numFmtId="0" fontId="67" fillId="0" borderId="94" applyNumberFormat="0" applyFill="0" applyAlignment="0" applyProtection="0"/>
    <xf numFmtId="0" fontId="67" fillId="0" borderId="94" applyNumberFormat="0" applyFill="0" applyAlignment="0" applyProtection="0"/>
    <xf numFmtId="0" fontId="67" fillId="0" borderId="94" applyNumberFormat="0" applyFill="0" applyAlignment="0" applyProtection="0"/>
    <xf numFmtId="0" fontId="67" fillId="0" borderId="94" applyNumberFormat="0" applyFill="0" applyAlignment="0" applyProtection="0"/>
    <xf numFmtId="0" fontId="67" fillId="0" borderId="94" applyNumberFormat="0" applyFill="0" applyAlignment="0" applyProtection="0"/>
    <xf numFmtId="0" fontId="67" fillId="0" borderId="94" applyNumberFormat="0" applyFill="0" applyAlignment="0" applyProtection="0"/>
    <xf numFmtId="0" fontId="67" fillId="0" borderId="94" applyNumberFormat="0" applyFill="0" applyAlignment="0" applyProtection="0"/>
    <xf numFmtId="0" fontId="67" fillId="0" borderId="94" applyNumberFormat="0" applyFill="0" applyAlignment="0" applyProtection="0"/>
    <xf numFmtId="0" fontId="67" fillId="0" borderId="94" applyNumberFormat="0" applyFill="0" applyAlignment="0" applyProtection="0"/>
    <xf numFmtId="0" fontId="67" fillId="0" borderId="94" applyNumberFormat="0" applyFill="0" applyAlignment="0" applyProtection="0"/>
    <xf numFmtId="0" fontId="67" fillId="0" borderId="94" applyNumberFormat="0" applyFill="0" applyAlignment="0" applyProtection="0"/>
    <xf numFmtId="0" fontId="67" fillId="0" borderId="94" applyNumberFormat="0" applyFill="0" applyAlignment="0" applyProtection="0"/>
    <xf numFmtId="0" fontId="67" fillId="0" borderId="94" applyNumberFormat="0" applyFill="0" applyAlignment="0" applyProtection="0"/>
    <xf numFmtId="0" fontId="67" fillId="0" borderId="94" applyNumberFormat="0" applyFill="0" applyAlignment="0" applyProtection="0"/>
    <xf numFmtId="0" fontId="67" fillId="0" borderId="94" applyNumberFormat="0" applyFill="0" applyAlignment="0" applyProtection="0"/>
    <xf numFmtId="0" fontId="67" fillId="0" borderId="94" applyNumberFormat="0" applyFill="0" applyAlignment="0" applyProtection="0"/>
    <xf numFmtId="0" fontId="67" fillId="0" borderId="94" applyNumberFormat="0" applyFill="0" applyAlignment="0" applyProtection="0"/>
    <xf numFmtId="0" fontId="67" fillId="0" borderId="94" applyNumberFormat="0" applyFill="0" applyAlignment="0" applyProtection="0"/>
    <xf numFmtId="0" fontId="67" fillId="0" borderId="94" applyNumberFormat="0" applyFill="0" applyAlignment="0" applyProtection="0"/>
    <xf numFmtId="0" fontId="67" fillId="0" borderId="94" applyNumberFormat="0" applyFill="0" applyAlignment="0" applyProtection="0"/>
    <xf numFmtId="0" fontId="67" fillId="0" borderId="94" applyNumberFormat="0" applyFill="0" applyAlignment="0" applyProtection="0"/>
    <xf numFmtId="0" fontId="67" fillId="0" borderId="94" applyNumberFormat="0" applyFill="0" applyAlignment="0" applyProtection="0"/>
    <xf numFmtId="0" fontId="67" fillId="0" borderId="94" applyNumberFormat="0" applyFill="0" applyAlignment="0" applyProtection="0"/>
    <xf numFmtId="0" fontId="67" fillId="0" borderId="94" applyNumberFormat="0" applyFill="0" applyAlignment="0" applyProtection="0"/>
    <xf numFmtId="0" fontId="67" fillId="0" borderId="94" applyNumberFormat="0" applyFill="0" applyAlignment="0" applyProtection="0"/>
    <xf numFmtId="0" fontId="67" fillId="0" borderId="94" applyNumberFormat="0" applyFill="0" applyAlignment="0" applyProtection="0"/>
    <xf numFmtId="0" fontId="67" fillId="0" borderId="94" applyNumberFormat="0" applyFill="0" applyAlignment="0" applyProtection="0"/>
    <xf numFmtId="0" fontId="67" fillId="0" borderId="94" applyNumberFormat="0" applyFill="0" applyAlignment="0" applyProtection="0"/>
    <xf numFmtId="0" fontId="67" fillId="0" borderId="94" applyNumberFormat="0" applyFill="0" applyAlignment="0" applyProtection="0"/>
    <xf numFmtId="0" fontId="67" fillId="0" borderId="94" applyNumberFormat="0" applyFill="0" applyAlignment="0" applyProtection="0"/>
    <xf numFmtId="0" fontId="67" fillId="0" borderId="94" applyNumberFormat="0" applyFill="0" applyAlignment="0" applyProtection="0"/>
    <xf numFmtId="0" fontId="67" fillId="0" borderId="94" applyNumberFormat="0" applyFill="0" applyAlignment="0" applyProtection="0"/>
    <xf numFmtId="0" fontId="67" fillId="0" borderId="94" applyNumberFormat="0" applyFill="0" applyAlignment="0" applyProtection="0"/>
    <xf numFmtId="0" fontId="67" fillId="0" borderId="94" applyNumberFormat="0" applyFill="0" applyAlignment="0" applyProtection="0"/>
    <xf numFmtId="0" fontId="67" fillId="0" borderId="94" applyNumberFormat="0" applyFill="0" applyAlignment="0" applyProtection="0"/>
    <xf numFmtId="0" fontId="67" fillId="0" borderId="94" applyNumberFormat="0" applyFill="0" applyAlignment="0" applyProtection="0"/>
    <xf numFmtId="0" fontId="67" fillId="0" borderId="94" applyNumberFormat="0" applyFill="0" applyAlignment="0" applyProtection="0"/>
    <xf numFmtId="0" fontId="67" fillId="0" borderId="94" applyNumberFormat="0" applyFill="0" applyAlignment="0" applyProtection="0"/>
    <xf numFmtId="0" fontId="67" fillId="0" borderId="94" applyNumberFormat="0" applyFill="0" applyAlignment="0" applyProtection="0"/>
  </cellStyleXfs>
  <cellXfs count="674">
    <xf numFmtId="0" fontId="0" fillId="0" borderId="0" xfId="0"/>
    <xf numFmtId="0" fontId="0" fillId="0" borderId="0" xfId="0" applyFont="1"/>
    <xf numFmtId="0" fontId="0" fillId="0" borderId="0" xfId="0" applyFont="1" applyBorder="1"/>
    <xf numFmtId="0" fontId="0" fillId="0" borderId="0" xfId="0" applyFont="1" applyFill="1" applyBorder="1"/>
    <xf numFmtId="0" fontId="0" fillId="0" borderId="0" xfId="0" applyFill="1"/>
    <xf numFmtId="0" fontId="0" fillId="0" borderId="10" xfId="0" applyFont="1" applyBorder="1"/>
    <xf numFmtId="0" fontId="0" fillId="0" borderId="0" xfId="0" applyFill="1" applyBorder="1"/>
    <xf numFmtId="0" fontId="0" fillId="0" borderId="10" xfId="0" applyBorder="1"/>
    <xf numFmtId="0" fontId="33" fillId="0" borderId="10" xfId="0" applyFont="1" applyBorder="1"/>
    <xf numFmtId="0" fontId="38" fillId="0" borderId="10" xfId="0" applyFont="1" applyBorder="1"/>
    <xf numFmtId="0" fontId="0" fillId="0" borderId="0" xfId="0" applyFont="1" applyAlignment="1">
      <alignment horizontal="center"/>
    </xf>
    <xf numFmtId="0" fontId="38" fillId="0" borderId="11" xfId="0" applyFont="1" applyBorder="1"/>
    <xf numFmtId="49" fontId="31" fillId="25" borderId="12" xfId="62" applyNumberFormat="1" applyFont="1" applyFill="1" applyBorder="1" applyAlignment="1">
      <alignment horizontal="center" vertical="center" wrapText="1" shrinkToFit="1"/>
    </xf>
    <xf numFmtId="49" fontId="31" fillId="25" borderId="12" xfId="60" applyNumberFormat="1" applyFont="1" applyFill="1" applyBorder="1" applyAlignment="1">
      <alignment horizontal="center" vertical="center" wrapText="1"/>
    </xf>
    <xf numFmtId="0" fontId="31" fillId="0" borderId="12" xfId="0" applyFont="1" applyFill="1" applyBorder="1" applyAlignment="1">
      <alignment horizontal="center" vertical="center" wrapText="1"/>
    </xf>
    <xf numFmtId="49" fontId="31" fillId="25" borderId="12" xfId="62" applyNumberFormat="1" applyFont="1" applyFill="1" applyBorder="1" applyAlignment="1">
      <alignment horizontal="center" vertical="top" wrapText="1"/>
    </xf>
    <xf numFmtId="0" fontId="31" fillId="0" borderId="12" xfId="0" applyFont="1" applyBorder="1" applyAlignment="1">
      <alignment horizontal="center" vertical="center"/>
    </xf>
    <xf numFmtId="0" fontId="6" fillId="0" borderId="10" xfId="0" applyFont="1" applyFill="1" applyBorder="1" applyAlignment="1">
      <alignment horizontal="center"/>
    </xf>
    <xf numFmtId="0" fontId="33" fillId="0" borderId="0" xfId="0" applyFont="1"/>
    <xf numFmtId="0" fontId="33" fillId="0" borderId="0" xfId="0" applyFont="1" applyAlignment="1">
      <alignment horizontal="left" wrapText="1"/>
    </xf>
    <xf numFmtId="0" fontId="33" fillId="0" borderId="0" xfId="0" applyFont="1" applyFill="1"/>
    <xf numFmtId="0" fontId="6" fillId="0" borderId="0" xfId="0" applyFont="1" applyFill="1"/>
    <xf numFmtId="0" fontId="0" fillId="0" borderId="10" xfId="0" applyFill="1" applyBorder="1"/>
    <xf numFmtId="0" fontId="0" fillId="0" borderId="10" xfId="0" applyBorder="1" applyAlignment="1">
      <alignment horizontal="center" wrapText="1"/>
    </xf>
    <xf numFmtId="0" fontId="0" fillId="0" borderId="10" xfId="0" applyFont="1" applyFill="1" applyBorder="1"/>
    <xf numFmtId="0" fontId="0" fillId="0" borderId="0" xfId="0" applyFont="1" applyFill="1"/>
    <xf numFmtId="49" fontId="31" fillId="0" borderId="0" xfId="0" applyNumberFormat="1" applyFont="1" applyFill="1" applyBorder="1" applyAlignment="1">
      <alignment horizontal="center" vertical="center"/>
    </xf>
    <xf numFmtId="0" fontId="31" fillId="0" borderId="0" xfId="0" applyFont="1"/>
    <xf numFmtId="49" fontId="31" fillId="0" borderId="13" xfId="0" applyNumberFormat="1" applyFont="1" applyFill="1" applyBorder="1" applyAlignment="1">
      <alignment horizontal="center" vertical="center" wrapText="1"/>
    </xf>
    <xf numFmtId="0" fontId="31" fillId="0" borderId="13" xfId="0" applyFont="1" applyFill="1" applyBorder="1" applyAlignment="1">
      <alignment horizontal="center" vertical="center" wrapText="1"/>
    </xf>
    <xf numFmtId="0" fontId="40" fillId="0" borderId="0" xfId="57" applyFont="1"/>
    <xf numFmtId="0" fontId="39" fillId="0" borderId="0" xfId="57" applyFont="1"/>
    <xf numFmtId="49" fontId="31" fillId="0" borderId="12" xfId="0" applyNumberFormat="1" applyFont="1" applyFill="1" applyBorder="1" applyAlignment="1">
      <alignment horizontal="center" vertical="center" wrapText="1"/>
    </xf>
    <xf numFmtId="49" fontId="31" fillId="0" borderId="0" xfId="0" applyNumberFormat="1" applyFont="1" applyFill="1" applyBorder="1" applyAlignment="1">
      <alignment vertical="center"/>
    </xf>
    <xf numFmtId="0" fontId="31" fillId="0" borderId="0" xfId="0" applyFont="1" applyBorder="1" applyAlignment="1">
      <alignment vertical="center"/>
    </xf>
    <xf numFmtId="0" fontId="39" fillId="0" borderId="0" xfId="57" applyFont="1" applyFill="1" applyBorder="1" applyAlignment="1">
      <alignment horizontal="left"/>
    </xf>
    <xf numFmtId="0" fontId="40" fillId="0" borderId="0" xfId="57" applyFont="1" applyAlignment="1">
      <alignment wrapText="1"/>
    </xf>
    <xf numFmtId="0" fontId="19" fillId="0" borderId="12" xfId="0" applyFont="1" applyFill="1" applyBorder="1" applyAlignment="1">
      <alignment horizontal="center" vertical="center"/>
    </xf>
    <xf numFmtId="0" fontId="31" fillId="0" borderId="15" xfId="0" applyFont="1" applyFill="1" applyBorder="1" applyAlignment="1">
      <alignment horizontal="center" vertical="center" wrapText="1"/>
    </xf>
    <xf numFmtId="0" fontId="0" fillId="0" borderId="10" xfId="0" applyFont="1" applyBorder="1" applyAlignment="1">
      <alignment horizontal="center"/>
    </xf>
    <xf numFmtId="0" fontId="33" fillId="0" borderId="0" xfId="0" applyFont="1" applyBorder="1"/>
    <xf numFmtId="0" fontId="33" fillId="0" borderId="0" xfId="0" applyFont="1" applyFill="1" applyBorder="1" applyAlignment="1">
      <alignment horizontal="left" vertical="center"/>
    </xf>
    <xf numFmtId="49" fontId="31" fillId="0" borderId="0" xfId="58" applyNumberFormat="1" applyFont="1" applyFill="1" applyBorder="1" applyAlignment="1">
      <alignment vertical="center"/>
    </xf>
    <xf numFmtId="0" fontId="33" fillId="0" borderId="0" xfId="0" applyFont="1" applyFill="1" applyBorder="1" applyAlignment="1">
      <alignment horizontal="left"/>
    </xf>
    <xf numFmtId="49" fontId="31" fillId="0" borderId="0" xfId="62" applyNumberFormat="1" applyFont="1" applyFill="1" applyBorder="1" applyAlignment="1">
      <alignment vertical="center"/>
    </xf>
    <xf numFmtId="0" fontId="33" fillId="0" borderId="0" xfId="0" applyFont="1" applyFill="1" applyBorder="1" applyAlignment="1">
      <alignment vertical="center"/>
    </xf>
    <xf numFmtId="0" fontId="33" fillId="0" borderId="0" xfId="0" applyFont="1" applyFill="1" applyBorder="1"/>
    <xf numFmtId="49" fontId="31" fillId="0" borderId="0" xfId="61" applyNumberFormat="1" applyFont="1" applyFill="1" applyBorder="1" applyAlignment="1">
      <alignment vertical="center"/>
    </xf>
    <xf numFmtId="49" fontId="41" fillId="0" borderId="0" xfId="0" applyNumberFormat="1" applyFont="1" applyFill="1" applyBorder="1" applyAlignment="1">
      <alignment vertical="center"/>
    </xf>
    <xf numFmtId="49" fontId="31" fillId="0" borderId="0" xfId="0" applyNumberFormat="1" applyFont="1" applyAlignment="1">
      <alignment vertical="top"/>
    </xf>
    <xf numFmtId="0" fontId="31" fillId="0" borderId="0" xfId="0" applyFont="1" applyFill="1" applyBorder="1" applyAlignment="1">
      <alignment horizontal="center" vertical="center" wrapText="1"/>
    </xf>
    <xf numFmtId="0" fontId="31" fillId="0" borderId="0" xfId="0" applyFont="1" applyFill="1" applyBorder="1" applyAlignment="1">
      <alignment horizontal="left" vertical="center"/>
    </xf>
    <xf numFmtId="0" fontId="0" fillId="0" borderId="0" xfId="0" applyFill="1" applyBorder="1" applyAlignment="1">
      <alignment horizontal="center" wrapText="1"/>
    </xf>
    <xf numFmtId="0" fontId="35" fillId="0" borderId="0" xfId="0" applyFont="1" applyFill="1" applyBorder="1"/>
    <xf numFmtId="0" fontId="0" fillId="0" borderId="0" xfId="0" applyFont="1" applyBorder="1" applyAlignment="1">
      <alignment horizontal="center"/>
    </xf>
    <xf numFmtId="0" fontId="6" fillId="0" borderId="0" xfId="0" applyFont="1" applyFill="1" applyBorder="1" applyAlignment="1">
      <alignment horizontal="center" vertical="center"/>
    </xf>
    <xf numFmtId="0" fontId="36" fillId="0" borderId="0" xfId="0" applyFont="1" applyFill="1" applyBorder="1" applyAlignment="1">
      <alignment horizontal="center" vertical="center"/>
    </xf>
    <xf numFmtId="49" fontId="6" fillId="0" borderId="0" xfId="0" applyNumberFormat="1" applyFont="1" applyFill="1" applyBorder="1" applyAlignment="1">
      <alignment horizontal="center" vertical="center"/>
    </xf>
    <xf numFmtId="49" fontId="31" fillId="0" borderId="0" xfId="62" applyNumberFormat="1" applyFont="1" applyFill="1" applyBorder="1" applyAlignment="1">
      <alignment horizontal="center" vertical="center" wrapText="1"/>
    </xf>
    <xf numFmtId="49" fontId="31" fillId="0" borderId="0" xfId="62" applyNumberFormat="1" applyFont="1" applyFill="1" applyBorder="1" applyAlignment="1">
      <alignment horizontal="center" vertical="center" wrapText="1" shrinkToFit="1"/>
    </xf>
    <xf numFmtId="49" fontId="31" fillId="0" borderId="0" xfId="59" applyNumberFormat="1" applyFont="1" applyFill="1" applyBorder="1" applyAlignment="1">
      <alignment horizontal="center" vertical="top" wrapText="1"/>
    </xf>
    <xf numFmtId="49" fontId="31" fillId="25" borderId="0" xfId="62" applyNumberFormat="1" applyFont="1" applyFill="1" applyBorder="1" applyAlignment="1">
      <alignment horizontal="center" vertical="top" wrapText="1"/>
    </xf>
    <xf numFmtId="0" fontId="31" fillId="25" borderId="0" xfId="0" applyFont="1" applyFill="1" applyBorder="1" applyAlignment="1">
      <alignment vertical="top" wrapText="1"/>
    </xf>
    <xf numFmtId="0" fontId="31" fillId="0" borderId="0" xfId="0" applyFont="1" applyBorder="1" applyAlignment="1">
      <alignment vertical="top"/>
    </xf>
    <xf numFmtId="0" fontId="38" fillId="0" borderId="0" xfId="0" applyFont="1" applyFill="1" applyBorder="1" applyAlignment="1">
      <alignment horizontal="center" vertical="center"/>
    </xf>
    <xf numFmtId="49" fontId="38" fillId="0" borderId="0" xfId="62" applyNumberFormat="1" applyFont="1" applyFill="1" applyBorder="1" applyAlignment="1">
      <alignment vertical="center" wrapText="1"/>
    </xf>
    <xf numFmtId="49" fontId="38" fillId="0" borderId="0" xfId="59" applyNumberFormat="1" applyFont="1" applyFill="1" applyBorder="1" applyAlignment="1">
      <alignment vertical="center"/>
    </xf>
    <xf numFmtId="49" fontId="38" fillId="0" borderId="0" xfId="59" applyNumberFormat="1" applyFont="1" applyFill="1" applyBorder="1" applyAlignment="1">
      <alignment horizontal="left" vertical="center"/>
    </xf>
    <xf numFmtId="49" fontId="38" fillId="25" borderId="0" xfId="62" applyNumberFormat="1" applyFont="1" applyFill="1" applyBorder="1" applyAlignment="1">
      <alignment horizontal="left" vertical="center" wrapText="1"/>
    </xf>
    <xf numFmtId="0" fontId="38" fillId="0" borderId="0" xfId="0" applyFont="1" applyBorder="1"/>
    <xf numFmtId="0" fontId="38" fillId="0" borderId="0" xfId="0" applyFont="1" applyFill="1" applyBorder="1" applyAlignment="1">
      <alignment horizontal="left"/>
    </xf>
    <xf numFmtId="49" fontId="38" fillId="25" borderId="0" xfId="62" applyNumberFormat="1" applyFont="1" applyFill="1" applyBorder="1" applyAlignment="1">
      <alignment vertical="center" wrapText="1"/>
    </xf>
    <xf numFmtId="0" fontId="38" fillId="27" borderId="0" xfId="62" applyNumberFormat="1" applyFont="1" applyFill="1" applyBorder="1" applyAlignment="1">
      <alignment horizontal="center" vertical="center"/>
    </xf>
    <xf numFmtId="0" fontId="31" fillId="0" borderId="12" xfId="0" applyFont="1" applyFill="1" applyBorder="1" applyAlignment="1">
      <alignment horizontal="center" vertical="center"/>
    </xf>
    <xf numFmtId="0" fontId="31" fillId="0" borderId="16" xfId="0" applyFont="1" applyFill="1" applyBorder="1" applyAlignment="1">
      <alignment horizontal="left" vertical="center"/>
    </xf>
    <xf numFmtId="49" fontId="31" fillId="0" borderId="18" xfId="0" applyNumberFormat="1" applyFont="1" applyFill="1" applyBorder="1" applyAlignment="1">
      <alignment vertical="center"/>
    </xf>
    <xf numFmtId="0" fontId="31" fillId="0" borderId="14" xfId="0" applyFont="1" applyFill="1" applyBorder="1" applyAlignment="1">
      <alignment horizontal="center" vertical="center" wrapText="1"/>
    </xf>
    <xf numFmtId="0" fontId="31" fillId="0" borderId="19" xfId="0" applyFont="1" applyFill="1" applyBorder="1" applyAlignment="1">
      <alignment horizontal="left" vertical="center"/>
    </xf>
    <xf numFmtId="0" fontId="31" fillId="0" borderId="17" xfId="0" applyFont="1" applyFill="1" applyBorder="1" applyAlignment="1">
      <alignment horizontal="left" vertical="center"/>
    </xf>
    <xf numFmtId="0" fontId="6" fillId="0" borderId="11" xfId="0" applyFont="1" applyFill="1" applyBorder="1" applyAlignment="1">
      <alignment vertical="center" wrapText="1"/>
    </xf>
    <xf numFmtId="49" fontId="6" fillId="0" borderId="11" xfId="60" applyNumberFormat="1" applyFont="1" applyFill="1" applyBorder="1" applyAlignment="1">
      <alignment horizontal="center" vertical="center" wrapText="1"/>
    </xf>
    <xf numFmtId="0" fontId="6" fillId="0" borderId="11" xfId="0" applyFont="1" applyFill="1" applyBorder="1" applyAlignment="1">
      <alignment horizontal="center"/>
    </xf>
    <xf numFmtId="49" fontId="19" fillId="0" borderId="14" xfId="60" applyNumberFormat="1" applyFont="1" applyFill="1" applyBorder="1" applyAlignment="1">
      <alignment horizontal="center" vertical="center" wrapText="1"/>
    </xf>
    <xf numFmtId="49" fontId="19" fillId="0" borderId="12" xfId="60" applyNumberFormat="1" applyFont="1" applyFill="1" applyBorder="1" applyAlignment="1">
      <alignment horizontal="center" vertical="center" wrapText="1"/>
    </xf>
    <xf numFmtId="0" fontId="19" fillId="0" borderId="15" xfId="0" applyFont="1" applyFill="1" applyBorder="1" applyAlignment="1">
      <alignment horizontal="center" vertical="center" wrapText="1"/>
    </xf>
    <xf numFmtId="0" fontId="30" fillId="0" borderId="0" xfId="0" applyFont="1" applyFill="1" applyBorder="1" applyAlignment="1">
      <alignment horizontal="left" vertical="center"/>
    </xf>
    <xf numFmtId="0" fontId="6" fillId="0" borderId="11" xfId="0" applyNumberFormat="1" applyFont="1" applyFill="1" applyBorder="1" applyAlignment="1">
      <alignment horizontal="center" vertical="center" wrapText="1"/>
    </xf>
    <xf numFmtId="1" fontId="6" fillId="0" borderId="11" xfId="0" applyNumberFormat="1" applyFont="1" applyFill="1" applyBorder="1" applyAlignment="1">
      <alignment horizontal="center" vertical="center" wrapText="1"/>
    </xf>
    <xf numFmtId="49" fontId="31" fillId="0" borderId="14" xfId="0" applyNumberFormat="1" applyFont="1" applyFill="1" applyBorder="1" applyAlignment="1">
      <alignment horizontal="center" vertical="center"/>
    </xf>
    <xf numFmtId="49" fontId="19" fillId="0" borderId="12" xfId="0" applyNumberFormat="1" applyFont="1" applyFill="1" applyBorder="1" applyAlignment="1">
      <alignment horizontal="center" vertical="center" wrapText="1"/>
    </xf>
    <xf numFmtId="0" fontId="0" fillId="0" borderId="0" xfId="0" applyFont="1" applyFill="1" applyBorder="1" applyAlignment="1">
      <alignment horizontal="left" vertical="center"/>
    </xf>
    <xf numFmtId="0" fontId="33" fillId="0" borderId="11" xfId="0" applyFont="1" applyBorder="1"/>
    <xf numFmtId="49" fontId="31" fillId="25" borderId="14" xfId="62" applyNumberFormat="1" applyFont="1" applyFill="1" applyBorder="1" applyAlignment="1">
      <alignment horizontal="center" vertical="center"/>
    </xf>
    <xf numFmtId="49" fontId="31" fillId="0" borderId="12" xfId="62" applyNumberFormat="1" applyFont="1" applyFill="1" applyBorder="1" applyAlignment="1">
      <alignment horizontal="center" vertical="center" wrapText="1" shrinkToFit="1"/>
    </xf>
    <xf numFmtId="0" fontId="31" fillId="25" borderId="12" xfId="0" applyFont="1" applyFill="1" applyBorder="1" applyAlignment="1">
      <alignment vertical="top" wrapText="1"/>
    </xf>
    <xf numFmtId="0" fontId="31" fillId="0" borderId="15" xfId="0" applyFont="1" applyFill="1" applyBorder="1" applyAlignment="1">
      <alignment vertical="center"/>
    </xf>
    <xf numFmtId="49" fontId="31" fillId="0" borderId="14" xfId="62" applyNumberFormat="1" applyFont="1" applyFill="1" applyBorder="1" applyAlignment="1">
      <alignment horizontal="center" vertical="center" wrapText="1"/>
    </xf>
    <xf numFmtId="0" fontId="31" fillId="0" borderId="12" xfId="0" applyFont="1" applyBorder="1" applyAlignment="1">
      <alignment vertical="center"/>
    </xf>
    <xf numFmtId="49" fontId="31" fillId="0" borderId="12" xfId="62" applyNumberFormat="1" applyFont="1" applyFill="1" applyBorder="1" applyAlignment="1">
      <alignment vertical="center"/>
    </xf>
    <xf numFmtId="49" fontId="31" fillId="0" borderId="12" xfId="59" applyNumberFormat="1" applyFont="1" applyFill="1" applyBorder="1" applyAlignment="1">
      <alignment horizontal="center" vertical="top" wrapText="1"/>
    </xf>
    <xf numFmtId="0" fontId="31" fillId="0" borderId="15" xfId="0" applyFont="1" applyBorder="1" applyAlignment="1">
      <alignment vertical="top"/>
    </xf>
    <xf numFmtId="49" fontId="0" fillId="0" borderId="11" xfId="59" applyNumberFormat="1" applyFont="1" applyFill="1" applyBorder="1" applyAlignment="1">
      <alignment vertical="center"/>
    </xf>
    <xf numFmtId="49" fontId="0" fillId="0" borderId="11" xfId="59" applyNumberFormat="1" applyFont="1" applyFill="1" applyBorder="1" applyAlignment="1">
      <alignment horizontal="left" vertical="center"/>
    </xf>
    <xf numFmtId="49" fontId="33" fillId="25" borderId="10" xfId="62" applyNumberFormat="1" applyFont="1" applyFill="1" applyBorder="1" applyAlignment="1">
      <alignment horizontal="left" vertical="center" wrapText="1"/>
    </xf>
    <xf numFmtId="49" fontId="0" fillId="0" borderId="10" xfId="59" applyNumberFormat="1" applyFont="1" applyFill="1" applyBorder="1" applyAlignment="1">
      <alignment vertical="center"/>
    </xf>
    <xf numFmtId="49" fontId="0" fillId="0" borderId="10" xfId="59" applyNumberFormat="1" applyFont="1" applyFill="1" applyBorder="1" applyAlignment="1">
      <alignment horizontal="left" vertical="center"/>
    </xf>
    <xf numFmtId="49" fontId="0" fillId="0" borderId="10" xfId="62" applyNumberFormat="1" applyFont="1" applyFill="1" applyBorder="1" applyAlignment="1">
      <alignment vertical="center" wrapText="1"/>
    </xf>
    <xf numFmtId="49" fontId="0" fillId="0" borderId="11" xfId="62" applyNumberFormat="1" applyFont="1" applyFill="1" applyBorder="1" applyAlignment="1">
      <alignment vertical="center" wrapText="1"/>
    </xf>
    <xf numFmtId="0" fontId="0" fillId="25" borderId="10" xfId="0" applyFont="1" applyFill="1" applyBorder="1"/>
    <xf numFmtId="0" fontId="31" fillId="0" borderId="21" xfId="0" applyFont="1" applyFill="1" applyBorder="1" applyAlignment="1">
      <alignment horizontal="left" vertical="center"/>
    </xf>
    <xf numFmtId="0" fontId="0" fillId="0" borderId="22" xfId="0" applyFont="1" applyBorder="1"/>
    <xf numFmtId="0" fontId="31" fillId="0" borderId="23" xfId="0" applyFont="1" applyFill="1" applyBorder="1" applyAlignment="1">
      <alignment horizontal="left" vertical="center"/>
    </xf>
    <xf numFmtId="0" fontId="31" fillId="0" borderId="25" xfId="0" applyFont="1" applyFill="1" applyBorder="1" applyAlignment="1">
      <alignment horizontal="left" vertical="center" wrapText="1"/>
    </xf>
    <xf numFmtId="0" fontId="0" fillId="0" borderId="16" xfId="0" applyFill="1" applyBorder="1"/>
    <xf numFmtId="49" fontId="31" fillId="0" borderId="17" xfId="0" applyNumberFormat="1" applyFont="1" applyFill="1" applyBorder="1" applyAlignment="1">
      <alignment horizontal="center" vertical="center"/>
    </xf>
    <xf numFmtId="0" fontId="19" fillId="0" borderId="13" xfId="0" applyFont="1" applyFill="1" applyBorder="1" applyAlignment="1">
      <alignment horizontal="center" vertical="center" wrapText="1"/>
    </xf>
    <xf numFmtId="49" fontId="19" fillId="0" borderId="13" xfId="60" applyNumberFormat="1" applyFont="1" applyFill="1" applyBorder="1" applyAlignment="1">
      <alignment horizontal="center" vertical="center" wrapText="1"/>
    </xf>
    <xf numFmtId="0" fontId="31" fillId="0" borderId="13" xfId="0" applyFont="1" applyFill="1" applyBorder="1" applyAlignment="1">
      <alignment horizontal="left" vertical="center" wrapText="1"/>
    </xf>
    <xf numFmtId="0" fontId="31" fillId="0" borderId="18" xfId="0" applyFont="1" applyFill="1" applyBorder="1" applyAlignment="1">
      <alignment horizontal="center" vertical="center" wrapText="1"/>
    </xf>
    <xf numFmtId="0" fontId="0" fillId="0" borderId="10" xfId="0" applyFont="1" applyFill="1" applyBorder="1" applyAlignment="1">
      <alignment horizontal="center"/>
    </xf>
    <xf numFmtId="0" fontId="31" fillId="25" borderId="12" xfId="0" applyFont="1" applyFill="1" applyBorder="1" applyAlignment="1">
      <alignment horizontal="center" vertical="center" wrapText="1"/>
    </xf>
    <xf numFmtId="0" fontId="31" fillId="25" borderId="15" xfId="0" applyFont="1" applyFill="1" applyBorder="1" applyAlignment="1">
      <alignment vertical="center" wrapText="1"/>
    </xf>
    <xf numFmtId="0" fontId="31" fillId="0" borderId="15" xfId="0" applyFont="1" applyFill="1" applyBorder="1" applyAlignment="1">
      <alignment vertical="center" wrapText="1"/>
    </xf>
    <xf numFmtId="0" fontId="31" fillId="25" borderId="15" xfId="0" applyFont="1" applyFill="1" applyBorder="1" applyAlignment="1">
      <alignment horizontal="center" vertical="center" wrapText="1"/>
    </xf>
    <xf numFmtId="0" fontId="31" fillId="0" borderId="19" xfId="0" applyFont="1" applyFill="1" applyBorder="1" applyAlignment="1">
      <alignment horizontal="left" vertical="top"/>
    </xf>
    <xf numFmtId="0" fontId="31" fillId="0" borderId="21" xfId="0" applyFont="1" applyFill="1" applyBorder="1" applyAlignment="1">
      <alignment horizontal="left" vertical="top"/>
    </xf>
    <xf numFmtId="49" fontId="31" fillId="0" borderId="0" xfId="60" applyNumberFormat="1" applyFont="1" applyFill="1" applyBorder="1" applyAlignment="1">
      <alignment horizontal="center" vertical="center" wrapText="1"/>
    </xf>
    <xf numFmtId="0" fontId="31" fillId="0" borderId="0" xfId="0" applyFont="1" applyBorder="1" applyAlignment="1">
      <alignment horizontal="center" vertical="center"/>
    </xf>
    <xf numFmtId="0" fontId="31" fillId="0" borderId="0" xfId="0" applyFont="1" applyBorder="1" applyAlignment="1">
      <alignment horizontal="center" vertical="center" wrapText="1"/>
    </xf>
    <xf numFmtId="49" fontId="31" fillId="25" borderId="0" xfId="62" applyNumberFormat="1" applyFont="1" applyFill="1" applyBorder="1" applyAlignment="1">
      <alignment horizontal="center" vertical="center" wrapText="1" shrinkToFit="1"/>
    </xf>
    <xf numFmtId="49" fontId="31" fillId="25" borderId="0" xfId="60" applyNumberFormat="1" applyFont="1" applyFill="1" applyBorder="1" applyAlignment="1">
      <alignment horizontal="center" vertical="center" wrapText="1"/>
    </xf>
    <xf numFmtId="0" fontId="0" fillId="0" borderId="0" xfId="0" applyFont="1" applyFill="1" applyBorder="1" applyAlignment="1">
      <alignment horizontal="center" vertical="center"/>
    </xf>
    <xf numFmtId="49" fontId="0" fillId="0" borderId="0" xfId="0" applyNumberFormat="1" applyFont="1" applyFill="1" applyBorder="1" applyAlignment="1">
      <alignment horizontal="center" vertical="center"/>
    </xf>
    <xf numFmtId="49" fontId="33" fillId="25" borderId="0" xfId="62" applyNumberFormat="1" applyFont="1" applyFill="1" applyBorder="1" applyAlignment="1">
      <alignment vertical="center" wrapText="1"/>
    </xf>
    <xf numFmtId="49" fontId="33" fillId="25" borderId="0" xfId="62" applyNumberFormat="1" applyFont="1" applyFill="1" applyBorder="1" applyAlignment="1">
      <alignment vertical="center"/>
    </xf>
    <xf numFmtId="49" fontId="0" fillId="0" borderId="0" xfId="60" applyNumberFormat="1" applyFont="1" applyFill="1" applyBorder="1" applyAlignment="1">
      <alignment vertical="center"/>
    </xf>
    <xf numFmtId="49" fontId="0" fillId="0" borderId="0" xfId="60" applyNumberFormat="1" applyFont="1" applyFill="1" applyBorder="1" applyAlignment="1">
      <alignment horizontal="center" vertical="center"/>
    </xf>
    <xf numFmtId="49" fontId="0" fillId="0" borderId="0" xfId="0" applyNumberFormat="1" applyFont="1" applyFill="1" applyBorder="1" applyAlignment="1">
      <alignment horizontal="center" vertical="center" wrapText="1"/>
    </xf>
    <xf numFmtId="0" fontId="0" fillId="0" borderId="0" xfId="0" applyFont="1" applyFill="1" applyBorder="1" applyAlignment="1">
      <alignment vertical="center"/>
    </xf>
    <xf numFmtId="49" fontId="0" fillId="0" borderId="0" xfId="60" applyNumberFormat="1" applyFont="1" applyFill="1" applyBorder="1" applyAlignment="1">
      <alignment vertical="center" wrapText="1"/>
    </xf>
    <xf numFmtId="0" fontId="31" fillId="0" borderId="0" xfId="67" applyFont="1" applyFill="1" applyBorder="1" applyAlignment="1">
      <alignment vertical="center"/>
    </xf>
    <xf numFmtId="0" fontId="42" fillId="0" borderId="0" xfId="67" applyFont="1"/>
    <xf numFmtId="0" fontId="43" fillId="0" borderId="0" xfId="0" applyFont="1" applyFill="1" applyBorder="1"/>
    <xf numFmtId="0" fontId="45" fillId="0" borderId="26" xfId="0" applyFont="1" applyBorder="1" applyAlignment="1">
      <alignment horizontal="center" vertical="center" wrapText="1"/>
    </xf>
    <xf numFmtId="0" fontId="45" fillId="0" borderId="11" xfId="0" applyFont="1" applyBorder="1" applyAlignment="1">
      <alignment horizontal="center" vertical="center" wrapText="1"/>
    </xf>
    <xf numFmtId="0" fontId="46" fillId="0" borderId="11" xfId="0" applyFont="1" applyBorder="1" applyAlignment="1">
      <alignment horizontal="center" vertical="center" wrapText="1"/>
    </xf>
    <xf numFmtId="0" fontId="45" fillId="0" borderId="27" xfId="0" applyFont="1" applyBorder="1" applyAlignment="1">
      <alignment horizontal="center" vertical="center" wrapText="1"/>
    </xf>
    <xf numFmtId="0" fontId="43" fillId="0" borderId="0" xfId="0" applyFont="1" applyBorder="1"/>
    <xf numFmtId="0" fontId="0" fillId="0" borderId="11" xfId="0" applyFont="1" applyBorder="1" applyAlignment="1">
      <alignment horizontal="left" vertical="top"/>
    </xf>
    <xf numFmtId="0" fontId="0" fillId="0" borderId="10" xfId="0" applyFont="1" applyBorder="1" applyAlignment="1">
      <alignment horizontal="center" vertical="top"/>
    </xf>
    <xf numFmtId="49" fontId="31" fillId="0" borderId="15" xfId="61" applyNumberFormat="1" applyFont="1" applyFill="1" applyBorder="1" applyAlignment="1">
      <alignment horizontal="center" vertical="center" wrapText="1"/>
    </xf>
    <xf numFmtId="49" fontId="31" fillId="0" borderId="28" xfId="61" applyNumberFormat="1" applyFont="1" applyFill="1" applyBorder="1" applyAlignment="1">
      <alignment horizontal="center" vertical="center" wrapText="1"/>
    </xf>
    <xf numFmtId="49" fontId="31" fillId="0" borderId="24" xfId="62" applyNumberFormat="1" applyFont="1" applyFill="1" applyBorder="1" applyAlignment="1">
      <alignment horizontal="center" vertical="center" wrapText="1" shrinkToFit="1"/>
    </xf>
    <xf numFmtId="49" fontId="31" fillId="0" borderId="24" xfId="59" applyNumberFormat="1" applyFont="1" applyFill="1" applyBorder="1" applyAlignment="1">
      <alignment horizontal="center" vertical="center" wrapText="1"/>
    </xf>
    <xf numFmtId="49" fontId="31" fillId="0" borderId="24" xfId="61" applyNumberFormat="1" applyFont="1" applyFill="1" applyBorder="1" applyAlignment="1">
      <alignment horizontal="center" vertical="center" wrapText="1"/>
    </xf>
    <xf numFmtId="49" fontId="31" fillId="25" borderId="24" xfId="62" applyNumberFormat="1" applyFont="1" applyFill="1" applyBorder="1" applyAlignment="1">
      <alignment horizontal="center" vertical="center" wrapText="1"/>
    </xf>
    <xf numFmtId="49" fontId="31" fillId="0" borderId="24" xfId="0" applyNumberFormat="1" applyFont="1" applyFill="1" applyBorder="1" applyAlignment="1">
      <alignment horizontal="center" vertical="center"/>
    </xf>
    <xf numFmtId="0" fontId="31" fillId="0" borderId="34" xfId="0" applyFont="1" applyFill="1" applyBorder="1" applyAlignment="1">
      <alignment horizontal="center" vertical="center" wrapText="1"/>
    </xf>
    <xf numFmtId="49" fontId="31" fillId="0" borderId="0" xfId="60" applyNumberFormat="1" applyFont="1" applyFill="1" applyBorder="1" applyAlignment="1">
      <alignment vertical="center"/>
    </xf>
    <xf numFmtId="0" fontId="45" fillId="0" borderId="28" xfId="0" applyFont="1" applyBorder="1" applyAlignment="1">
      <alignment horizontal="center" vertical="center" wrapText="1"/>
    </xf>
    <xf numFmtId="0" fontId="45" fillId="0" borderId="24" xfId="0" applyFont="1" applyBorder="1" applyAlignment="1">
      <alignment horizontal="center" vertical="center" wrapText="1"/>
    </xf>
    <xf numFmtId="0" fontId="45" fillId="0" borderId="35" xfId="0" applyFont="1" applyBorder="1" applyAlignment="1">
      <alignment horizontal="center" vertical="center" wrapText="1"/>
    </xf>
    <xf numFmtId="49" fontId="6" fillId="0" borderId="0" xfId="0" applyNumberFormat="1" applyFont="1" applyFill="1" applyBorder="1" applyAlignment="1">
      <alignment horizontal="left" vertical="center" wrapText="1"/>
    </xf>
    <xf numFmtId="0" fontId="0" fillId="0" borderId="0" xfId="0" applyFont="1" applyFill="1" applyBorder="1" applyAlignment="1">
      <alignment horizontal="left" vertical="center" wrapText="1"/>
    </xf>
    <xf numFmtId="0" fontId="0" fillId="0" borderId="0" xfId="0" applyFill="1" applyBorder="1" applyAlignment="1">
      <alignment horizontal="left" vertical="center" wrapText="1"/>
    </xf>
    <xf numFmtId="0" fontId="31" fillId="0" borderId="0" xfId="0" applyFont="1" applyAlignment="1">
      <alignment horizontal="left"/>
    </xf>
    <xf numFmtId="49" fontId="19" fillId="0" borderId="0" xfId="0" applyNumberFormat="1" applyFont="1" applyFill="1" applyBorder="1" applyAlignment="1">
      <alignment horizontal="left" vertical="center" wrapText="1"/>
    </xf>
    <xf numFmtId="0" fontId="0" fillId="0" borderId="0" xfId="0" applyAlignment="1">
      <alignment horizontal="left"/>
    </xf>
    <xf numFmtId="0" fontId="6" fillId="0" borderId="0" xfId="0" applyFont="1" applyFill="1" applyProtection="1">
      <protection locked="0"/>
    </xf>
    <xf numFmtId="0" fontId="0" fillId="0" borderId="11" xfId="0" applyFont="1" applyBorder="1" applyAlignment="1" applyProtection="1">
      <alignment horizontal="center"/>
    </xf>
    <xf numFmtId="1" fontId="0" fillId="0" borderId="0" xfId="0" applyNumberFormat="1" applyFont="1" applyFill="1" applyBorder="1" applyAlignment="1">
      <alignment horizontal="center" vertical="center" wrapText="1"/>
    </xf>
    <xf numFmtId="49" fontId="6" fillId="0" borderId="0" xfId="0" applyNumberFormat="1" applyFont="1" applyFill="1" applyBorder="1" applyAlignment="1">
      <alignment horizontal="center" vertical="center" wrapText="1"/>
    </xf>
    <xf numFmtId="0" fontId="40" fillId="0" borderId="0" xfId="57" applyFont="1" applyBorder="1"/>
    <xf numFmtId="0" fontId="0" fillId="0" borderId="0" xfId="0" applyFont="1" applyBorder="1" applyAlignment="1" applyProtection="1">
      <alignment horizontal="center"/>
    </xf>
    <xf numFmtId="0" fontId="0" fillId="0" borderId="0" xfId="0" applyAlignment="1">
      <alignment horizontal="center" vertical="center"/>
    </xf>
    <xf numFmtId="0" fontId="0" fillId="0" borderId="0" xfId="0" applyFont="1" applyBorder="1" applyAlignment="1">
      <alignment horizontal="left" vertical="top"/>
    </xf>
    <xf numFmtId="0" fontId="0" fillId="0" borderId="0" xfId="0" applyFont="1" applyBorder="1" applyAlignment="1">
      <alignment horizontal="center" vertical="top"/>
    </xf>
    <xf numFmtId="49" fontId="0" fillId="0" borderId="0" xfId="59" applyNumberFormat="1" applyFont="1" applyFill="1" applyBorder="1" applyAlignment="1">
      <alignment vertical="center"/>
    </xf>
    <xf numFmtId="49" fontId="0" fillId="0" borderId="0" xfId="59" applyNumberFormat="1" applyFont="1" applyFill="1" applyBorder="1" applyAlignment="1">
      <alignment horizontal="left" vertical="center"/>
    </xf>
    <xf numFmtId="49" fontId="33" fillId="25" borderId="0" xfId="62" applyNumberFormat="1" applyFont="1" applyFill="1" applyBorder="1" applyAlignment="1">
      <alignment horizontal="left" vertical="center" wrapText="1"/>
    </xf>
    <xf numFmtId="49" fontId="32" fillId="0" borderId="0" xfId="59" applyNumberFormat="1" applyFont="1" applyFill="1" applyBorder="1" applyAlignment="1">
      <alignment vertical="center"/>
    </xf>
    <xf numFmtId="49" fontId="33" fillId="0" borderId="11" xfId="62" applyNumberFormat="1" applyFont="1" applyFill="1" applyBorder="1" applyAlignment="1">
      <alignment horizontal="left" vertical="center"/>
    </xf>
    <xf numFmtId="49" fontId="38" fillId="0" borderId="11" xfId="62" applyNumberFormat="1" applyFont="1" applyFill="1" applyBorder="1" applyAlignment="1">
      <alignment horizontal="left" vertical="center" wrapText="1"/>
    </xf>
    <xf numFmtId="49" fontId="33" fillId="0" borderId="10" xfId="62" applyNumberFormat="1" applyFont="1" applyFill="1" applyBorder="1" applyAlignment="1">
      <alignment horizontal="left" vertical="center"/>
    </xf>
    <xf numFmtId="49" fontId="38" fillId="0" borderId="10" xfId="62" applyNumberFormat="1" applyFont="1" applyFill="1" applyBorder="1" applyAlignment="1">
      <alignment horizontal="left" vertical="center" wrapText="1"/>
    </xf>
    <xf numFmtId="0" fontId="38" fillId="0" borderId="11" xfId="0" applyFont="1" applyFill="1" applyBorder="1"/>
    <xf numFmtId="0" fontId="0" fillId="0" borderId="60" xfId="0" applyFont="1" applyBorder="1" applyAlignment="1">
      <alignment horizontal="center" vertical="center" wrapText="1"/>
    </xf>
    <xf numFmtId="0" fontId="0" fillId="0" borderId="0" xfId="0" applyAlignment="1">
      <alignment wrapText="1"/>
    </xf>
    <xf numFmtId="49" fontId="19" fillId="0" borderId="64" xfId="60" applyNumberFormat="1" applyFont="1" applyFill="1" applyBorder="1" applyAlignment="1">
      <alignment horizontal="center" vertical="center" wrapText="1"/>
    </xf>
    <xf numFmtId="49" fontId="19" fillId="0" borderId="65" xfId="60" applyNumberFormat="1" applyFont="1" applyFill="1" applyBorder="1" applyAlignment="1">
      <alignment horizontal="center" vertical="center" wrapText="1"/>
    </xf>
    <xf numFmtId="0" fontId="19" fillId="0" borderId="65" xfId="67" applyFont="1" applyFill="1" applyBorder="1" applyAlignment="1">
      <alignment horizontal="center" vertical="center" wrapText="1"/>
    </xf>
    <xf numFmtId="49" fontId="19" fillId="0" borderId="66" xfId="60" applyNumberFormat="1" applyFont="1" applyFill="1" applyBorder="1" applyAlignment="1">
      <alignment horizontal="center" vertical="center" wrapText="1"/>
    </xf>
    <xf numFmtId="49" fontId="19" fillId="0" borderId="67" xfId="60" applyNumberFormat="1" applyFont="1" applyFill="1" applyBorder="1" applyAlignment="1">
      <alignment horizontal="center" vertical="center" wrapText="1"/>
    </xf>
    <xf numFmtId="0" fontId="0" fillId="0" borderId="10" xfId="0" applyFont="1" applyBorder="1" applyAlignment="1" applyProtection="1">
      <alignment horizontal="center"/>
    </xf>
    <xf numFmtId="0" fontId="0" fillId="0" borderId="11" xfId="0" applyFont="1" applyFill="1" applyBorder="1" applyAlignment="1" applyProtection="1">
      <alignment horizontal="center"/>
    </xf>
    <xf numFmtId="0" fontId="6" fillId="0" borderId="66" xfId="0" applyFont="1" applyFill="1" applyBorder="1" applyAlignment="1">
      <alignment horizontal="center" vertical="center"/>
    </xf>
    <xf numFmtId="0" fontId="6" fillId="0" borderId="0" xfId="0" applyFont="1" applyFill="1" applyBorder="1" applyAlignment="1">
      <alignment vertical="center" wrapText="1"/>
    </xf>
    <xf numFmtId="49" fontId="6" fillId="0" borderId="0" xfId="60" applyNumberFormat="1" applyFont="1" applyFill="1" applyBorder="1" applyAlignment="1">
      <alignment horizontal="center" vertical="center"/>
    </xf>
    <xf numFmtId="0" fontId="6" fillId="0" borderId="0" xfId="0" applyFont="1" applyFill="1" applyBorder="1" applyAlignment="1">
      <alignment horizontal="center"/>
    </xf>
    <xf numFmtId="49" fontId="6" fillId="0" borderId="0" xfId="60" applyNumberFormat="1" applyFont="1" applyFill="1" applyBorder="1" applyAlignment="1">
      <alignment horizontal="center" vertical="center" wrapText="1"/>
    </xf>
    <xf numFmtId="0" fontId="73" fillId="0" borderId="37" xfId="0" applyFont="1" applyBorder="1" applyAlignment="1">
      <alignment vertical="center" wrapText="1"/>
    </xf>
    <xf numFmtId="0" fontId="0" fillId="0" borderId="37" xfId="0" applyFont="1" applyBorder="1"/>
    <xf numFmtId="0" fontId="73" fillId="0" borderId="0" xfId="0" applyFont="1" applyAlignment="1">
      <alignment horizontal="left" vertical="center" wrapText="1"/>
    </xf>
    <xf numFmtId="49" fontId="40" fillId="0" borderId="0" xfId="0" applyNumberFormat="1" applyFont="1" applyFill="1" applyBorder="1" applyAlignment="1">
      <alignment horizontal="left" vertical="center" wrapText="1"/>
    </xf>
    <xf numFmtId="0" fontId="0" fillId="0" borderId="11" xfId="0" applyBorder="1" applyAlignment="1">
      <alignment horizontal="left" vertical="center"/>
    </xf>
    <xf numFmtId="0" fontId="0" fillId="0" borderId="11" xfId="0" applyBorder="1" applyAlignment="1">
      <alignment horizontal="left" vertical="center" wrapText="1"/>
    </xf>
    <xf numFmtId="0" fontId="0" fillId="0" borderId="0" xfId="0" applyBorder="1"/>
    <xf numFmtId="0" fontId="0" fillId="0" borderId="0" xfId="0" applyBorder="1" applyAlignment="1">
      <alignment horizontal="center"/>
    </xf>
    <xf numFmtId="0" fontId="0" fillId="0" borderId="0" xfId="0" applyFill="1" applyBorder="1" applyAlignment="1">
      <alignment wrapText="1"/>
    </xf>
    <xf numFmtId="0" fontId="0" fillId="0" borderId="10" xfId="0" applyFont="1" applyFill="1" applyBorder="1" applyAlignment="1">
      <alignment horizontal="center" wrapText="1"/>
    </xf>
    <xf numFmtId="0" fontId="6" fillId="0" borderId="10" xfId="0" applyFont="1" applyFill="1" applyBorder="1" applyAlignment="1">
      <alignment horizontal="center" wrapText="1"/>
    </xf>
    <xf numFmtId="0" fontId="33" fillId="0" borderId="10" xfId="0" applyFont="1" applyFill="1" applyBorder="1" applyAlignment="1">
      <alignment horizontal="center"/>
    </xf>
    <xf numFmtId="0" fontId="40" fillId="0" borderId="0" xfId="57" applyFont="1" applyFill="1"/>
    <xf numFmtId="0" fontId="40" fillId="0" borderId="0" xfId="57" applyFont="1" applyFill="1" applyBorder="1"/>
    <xf numFmtId="0" fontId="0" fillId="0" borderId="0" xfId="0" applyFont="1" applyFill="1" applyBorder="1" applyAlignment="1" applyProtection="1">
      <alignment horizontal="center"/>
    </xf>
    <xf numFmtId="0" fontId="6" fillId="0" borderId="0" xfId="0" applyFont="1" applyFill="1" applyBorder="1" applyAlignment="1">
      <alignment horizontal="center" vertical="center" wrapText="1"/>
    </xf>
    <xf numFmtId="0" fontId="0" fillId="0" borderId="36" xfId="0" applyBorder="1" applyAlignment="1"/>
    <xf numFmtId="0" fontId="0" fillId="0" borderId="37" xfId="0" applyBorder="1" applyAlignment="1"/>
    <xf numFmtId="0" fontId="0" fillId="0" borderId="0" xfId="0" applyBorder="1" applyAlignment="1"/>
    <xf numFmtId="0" fontId="31" fillId="0" borderId="39" xfId="0" applyFont="1" applyBorder="1" applyAlignment="1"/>
    <xf numFmtId="0" fontId="0" fillId="0" borderId="66" xfId="0" applyFont="1" applyBorder="1" applyAlignment="1" applyProtection="1">
      <alignment horizontal="center"/>
    </xf>
    <xf numFmtId="0" fontId="0" fillId="0" borderId="66" xfId="0" applyFont="1" applyBorder="1" applyAlignment="1">
      <alignment horizontal="center"/>
    </xf>
    <xf numFmtId="0" fontId="0" fillId="0" borderId="66" xfId="0" applyBorder="1" applyAlignment="1">
      <alignment horizontal="center" wrapText="1"/>
    </xf>
    <xf numFmtId="0" fontId="0" fillId="0" borderId="0" xfId="0" applyFont="1" applyAlignment="1">
      <alignment horizontal="center" vertical="center" wrapText="1"/>
    </xf>
    <xf numFmtId="0" fontId="0" fillId="0" borderId="68" xfId="0" applyFont="1" applyFill="1" applyBorder="1" applyAlignment="1">
      <alignment vertical="center" wrapText="1"/>
    </xf>
    <xf numFmtId="0" fontId="0" fillId="0" borderId="68" xfId="0" applyFont="1" applyBorder="1" applyAlignment="1">
      <alignment wrapText="1"/>
    </xf>
    <xf numFmtId="0" fontId="31" fillId="25" borderId="70" xfId="0" applyFont="1" applyFill="1" applyBorder="1" applyAlignment="1">
      <alignment horizontal="center" vertical="center" wrapText="1"/>
    </xf>
    <xf numFmtId="0" fontId="31" fillId="0" borderId="71" xfId="0" applyFont="1" applyFill="1" applyBorder="1" applyAlignment="1">
      <alignment horizontal="center" vertical="center" wrapText="1"/>
    </xf>
    <xf numFmtId="0" fontId="31" fillId="0" borderId="69" xfId="0" applyFont="1" applyFill="1" applyBorder="1" applyAlignment="1">
      <alignment horizontal="center" vertical="center" wrapText="1"/>
    </xf>
    <xf numFmtId="0" fontId="0" fillId="25" borderId="68" xfId="0" applyFont="1" applyFill="1" applyBorder="1" applyAlignment="1">
      <alignment horizontal="center" vertical="center" wrapText="1"/>
    </xf>
    <xf numFmtId="0" fontId="0" fillId="0" borderId="0" xfId="0" applyFont="1" applyAlignment="1"/>
    <xf numFmtId="0" fontId="0" fillId="25" borderId="68" xfId="0" applyFont="1" applyFill="1" applyBorder="1" applyAlignment="1">
      <alignment vertical="center" wrapText="1"/>
    </xf>
    <xf numFmtId="0" fontId="0" fillId="25" borderId="68" xfId="0" applyFont="1" applyFill="1" applyBorder="1" applyAlignment="1">
      <alignment wrapText="1"/>
    </xf>
    <xf numFmtId="0" fontId="0" fillId="0" borderId="68" xfId="0" applyFont="1" applyFill="1" applyBorder="1" applyAlignment="1">
      <alignment horizontal="center" wrapText="1"/>
    </xf>
    <xf numFmtId="0" fontId="0" fillId="0" borderId="10" xfId="0" applyFont="1" applyBorder="1"/>
    <xf numFmtId="0" fontId="40" fillId="0" borderId="11" xfId="0" applyFont="1" applyBorder="1" applyAlignment="1">
      <alignment vertical="center" wrapText="1"/>
    </xf>
    <xf numFmtId="0" fontId="40" fillId="0" borderId="11" xfId="0" applyFont="1" applyBorder="1" applyAlignment="1">
      <alignment horizontal="center" vertical="center" wrapText="1"/>
    </xf>
    <xf numFmtId="0" fontId="0" fillId="0" borderId="11" xfId="0" applyFont="1" applyFill="1" applyBorder="1" applyAlignment="1" applyProtection="1">
      <alignment horizontal="center" vertical="center"/>
    </xf>
    <xf numFmtId="0" fontId="0" fillId="0" borderId="11" xfId="0" applyFont="1" applyFill="1" applyBorder="1" applyAlignment="1">
      <alignment vertical="center" wrapText="1"/>
    </xf>
    <xf numFmtId="0" fontId="0" fillId="0" borderId="11" xfId="0" applyFont="1" applyFill="1" applyBorder="1" applyAlignment="1">
      <alignment horizontal="center" vertical="center" wrapText="1"/>
    </xf>
    <xf numFmtId="0" fontId="0" fillId="0" borderId="10" xfId="0" applyFont="1" applyFill="1" applyBorder="1" applyAlignment="1">
      <alignment horizontal="center" vertical="center"/>
    </xf>
    <xf numFmtId="0" fontId="0" fillId="0" borderId="10" xfId="0" applyFont="1" applyBorder="1" applyAlignment="1">
      <alignment horizontal="center" vertical="center" wrapText="1"/>
    </xf>
    <xf numFmtId="0" fontId="0" fillId="0" borderId="10" xfId="0" applyFont="1" applyBorder="1" applyAlignment="1">
      <alignment horizontal="center"/>
    </xf>
    <xf numFmtId="0" fontId="0" fillId="25" borderId="11" xfId="0" applyFont="1" applyFill="1" applyBorder="1" applyAlignment="1">
      <alignment vertical="center" wrapText="1"/>
    </xf>
    <xf numFmtId="0" fontId="0" fillId="25" borderId="10" xfId="0" applyFont="1" applyFill="1" applyBorder="1" applyAlignment="1">
      <alignment vertical="center" wrapText="1"/>
    </xf>
    <xf numFmtId="0" fontId="0" fillId="0" borderId="11" xfId="0" applyFont="1" applyBorder="1"/>
    <xf numFmtId="0" fontId="0" fillId="25" borderId="10" xfId="0" applyFont="1" applyFill="1" applyBorder="1" applyAlignment="1">
      <alignment horizontal="center"/>
    </xf>
    <xf numFmtId="0" fontId="0" fillId="0" borderId="10" xfId="0" applyFont="1" applyFill="1" applyBorder="1" applyAlignment="1">
      <alignment horizontal="center"/>
    </xf>
    <xf numFmtId="0" fontId="0" fillId="0" borderId="11" xfId="0" applyFont="1" applyBorder="1" applyAlignment="1">
      <alignment horizontal="center"/>
    </xf>
    <xf numFmtId="0" fontId="0" fillId="25" borderId="11" xfId="0" applyFont="1" applyFill="1" applyBorder="1" applyAlignment="1">
      <alignment horizontal="center"/>
    </xf>
    <xf numFmtId="0" fontId="0" fillId="0" borderId="11" xfId="0" applyFont="1" applyFill="1" applyBorder="1" applyAlignment="1">
      <alignment horizontal="center"/>
    </xf>
    <xf numFmtId="0" fontId="0" fillId="0" borderId="11" xfId="0" applyFont="1" applyBorder="1" applyAlignment="1" applyProtection="1">
      <alignment horizontal="center"/>
    </xf>
    <xf numFmtId="0" fontId="0" fillId="0" borderId="11" xfId="0" applyFont="1" applyBorder="1" applyAlignment="1" applyProtection="1">
      <alignment horizontal="center" vertical="center"/>
    </xf>
    <xf numFmtId="0" fontId="0" fillId="0" borderId="10" xfId="0" applyFont="1" applyBorder="1" applyAlignment="1">
      <alignment horizontal="center" vertical="center"/>
    </xf>
    <xf numFmtId="0" fontId="0" fillId="25" borderId="10" xfId="0" applyFont="1" applyFill="1" applyBorder="1" applyAlignment="1">
      <alignment horizontal="center" vertical="center" wrapText="1"/>
    </xf>
    <xf numFmtId="0" fontId="0" fillId="0" borderId="10" xfId="0" applyFont="1" applyBorder="1" applyAlignment="1">
      <alignment vertical="center"/>
    </xf>
    <xf numFmtId="0" fontId="74" fillId="0" borderId="10" xfId="28346" applyBorder="1" applyAlignment="1">
      <alignment horizontal="center" wrapText="1"/>
    </xf>
    <xf numFmtId="49" fontId="31" fillId="0" borderId="18" xfId="0" applyNumberFormat="1" applyFont="1" applyFill="1" applyBorder="1" applyAlignment="1">
      <alignment horizontal="left" vertical="center"/>
    </xf>
    <xf numFmtId="0" fontId="31" fillId="25" borderId="19" xfId="0" applyFont="1" applyFill="1" applyBorder="1"/>
    <xf numFmtId="0" fontId="31" fillId="25" borderId="16" xfId="0" applyFont="1" applyFill="1" applyBorder="1" applyAlignment="1">
      <alignment horizontal="right"/>
    </xf>
    <xf numFmtId="0" fontId="33" fillId="0" borderId="42" xfId="0" applyFont="1" applyBorder="1"/>
    <xf numFmtId="0" fontId="31" fillId="25" borderId="17" xfId="0" applyFont="1" applyFill="1" applyBorder="1" applyAlignment="1">
      <alignment horizontal="left" vertical="center"/>
    </xf>
    <xf numFmtId="49" fontId="31" fillId="0" borderId="18" xfId="0" applyNumberFormat="1" applyFont="1" applyFill="1" applyBorder="1" applyAlignment="1">
      <alignment horizontal="right" vertical="center"/>
    </xf>
    <xf numFmtId="49" fontId="31" fillId="0" borderId="69" xfId="60" applyNumberFormat="1" applyFont="1" applyFill="1" applyBorder="1" applyAlignment="1">
      <alignment horizontal="center" vertical="center" wrapText="1"/>
    </xf>
    <xf numFmtId="49" fontId="31" fillId="0" borderId="77" xfId="60" applyNumberFormat="1" applyFont="1" applyFill="1" applyBorder="1" applyAlignment="1">
      <alignment horizontal="center" vertical="center" wrapText="1"/>
    </xf>
    <xf numFmtId="0" fontId="31" fillId="0" borderId="77" xfId="0" applyFont="1" applyBorder="1" applyAlignment="1">
      <alignment horizontal="center" vertical="center"/>
    </xf>
    <xf numFmtId="0" fontId="31" fillId="25" borderId="69" xfId="0" applyFont="1" applyFill="1" applyBorder="1" applyAlignment="1">
      <alignment horizontal="center" vertical="center" wrapText="1"/>
    </xf>
    <xf numFmtId="49" fontId="31" fillId="25" borderId="69" xfId="62" applyNumberFormat="1" applyFont="1" applyFill="1" applyBorder="1" applyAlignment="1">
      <alignment horizontal="center" vertical="center" wrapText="1" shrinkToFit="1"/>
    </xf>
    <xf numFmtId="49" fontId="31" fillId="25" borderId="69" xfId="60" applyNumberFormat="1" applyFont="1" applyFill="1" applyBorder="1" applyAlignment="1">
      <alignment horizontal="center" vertical="center" wrapText="1"/>
    </xf>
    <xf numFmtId="49" fontId="0" fillId="0" borderId="33" xfId="0" applyNumberFormat="1" applyFont="1" applyFill="1" applyBorder="1" applyAlignment="1">
      <alignment horizontal="left" vertical="top"/>
    </xf>
    <xf numFmtId="49" fontId="0" fillId="0" borderId="10" xfId="0" applyNumberFormat="1" applyFont="1" applyFill="1" applyBorder="1" applyAlignment="1">
      <alignment horizontal="left" vertical="top"/>
    </xf>
    <xf numFmtId="0" fontId="0" fillId="0" borderId="10" xfId="0" applyFont="1" applyFill="1" applyBorder="1" applyAlignment="1">
      <alignment horizontal="left" vertical="top"/>
    </xf>
    <xf numFmtId="49" fontId="0" fillId="0" borderId="10" xfId="60" applyNumberFormat="1" applyFont="1" applyFill="1" applyBorder="1" applyAlignment="1">
      <alignment horizontal="left" vertical="top"/>
    </xf>
    <xf numFmtId="49" fontId="0" fillId="0" borderId="10" xfId="60" applyNumberFormat="1" applyFont="1" applyFill="1" applyBorder="1" applyAlignment="1">
      <alignment horizontal="left" vertical="top" wrapText="1"/>
    </xf>
    <xf numFmtId="49" fontId="0" fillId="0" borderId="11" xfId="0" applyNumberFormat="1" applyFont="1" applyFill="1" applyBorder="1" applyAlignment="1">
      <alignment horizontal="left" vertical="top"/>
    </xf>
    <xf numFmtId="0" fontId="0" fillId="0" borderId="11" xfId="0" applyFont="1" applyFill="1" applyBorder="1" applyAlignment="1">
      <alignment horizontal="left" vertical="top"/>
    </xf>
    <xf numFmtId="0" fontId="0" fillId="0" borderId="27" xfId="0" applyFont="1" applyFill="1" applyBorder="1" applyAlignment="1" applyProtection="1">
      <alignment horizontal="left" vertical="top"/>
    </xf>
    <xf numFmtId="0" fontId="19" fillId="0" borderId="69" xfId="55999" applyFont="1" applyFill="1" applyBorder="1" applyAlignment="1">
      <alignment horizontal="center" vertical="center"/>
    </xf>
    <xf numFmtId="0" fontId="19" fillId="0" borderId="69" xfId="55999" applyFont="1" applyFill="1" applyBorder="1" applyAlignment="1">
      <alignment horizontal="center" vertical="center" wrapText="1"/>
    </xf>
    <xf numFmtId="0" fontId="19" fillId="0" borderId="69" xfId="55999" applyFont="1" applyFill="1" applyBorder="1" applyAlignment="1">
      <alignment horizontal="center" vertical="center" wrapText="1" shrinkToFit="1"/>
    </xf>
    <xf numFmtId="0" fontId="31" fillId="0" borderId="69" xfId="55999" applyFont="1" applyFill="1" applyBorder="1" applyAlignment="1">
      <alignment horizontal="center" vertical="center" wrapText="1"/>
    </xf>
    <xf numFmtId="49" fontId="31" fillId="0" borderId="69" xfId="55999" applyNumberFormat="1" applyFont="1" applyFill="1" applyBorder="1" applyAlignment="1">
      <alignment horizontal="center" vertical="center" wrapText="1"/>
    </xf>
    <xf numFmtId="0" fontId="0" fillId="0" borderId="10" xfId="0" applyFont="1" applyFill="1" applyBorder="1" applyAlignment="1">
      <alignment horizontal="center" wrapText="1" shrinkToFit="1"/>
    </xf>
    <xf numFmtId="0" fontId="0" fillId="0" borderId="10" xfId="0" applyFont="1" applyFill="1" applyBorder="1" applyAlignment="1" applyProtection="1">
      <alignment horizontal="center"/>
    </xf>
    <xf numFmtId="0" fontId="0" fillId="0" borderId="29" xfId="0" applyFont="1" applyFill="1" applyBorder="1" applyAlignment="1">
      <alignment horizontal="center" wrapText="1"/>
    </xf>
    <xf numFmtId="0" fontId="33" fillId="0" borderId="10" xfId="58" applyFont="1" applyFill="1" applyBorder="1"/>
    <xf numFmtId="0" fontId="0" fillId="0" borderId="10" xfId="0" applyFont="1" applyFill="1" applyBorder="1" applyAlignment="1">
      <alignment wrapText="1"/>
    </xf>
    <xf numFmtId="0" fontId="40" fillId="0" borderId="0" xfId="56000" applyFont="1" applyBorder="1" applyAlignment="1"/>
    <xf numFmtId="0" fontId="0" fillId="0" borderId="0" xfId="0" applyBorder="1" applyAlignment="1">
      <alignment wrapText="1"/>
    </xf>
    <xf numFmtId="0" fontId="0" fillId="0" borderId="42" xfId="0" applyBorder="1" applyAlignment="1">
      <alignment wrapText="1"/>
    </xf>
    <xf numFmtId="0" fontId="19" fillId="0" borderId="69" xfId="0" applyFont="1" applyFill="1" applyBorder="1" applyAlignment="1">
      <alignment horizontal="center" vertical="center" wrapText="1"/>
    </xf>
    <xf numFmtId="0" fontId="40" fillId="0" borderId="0" xfId="56000" applyFont="1" applyFill="1" applyBorder="1" applyAlignment="1">
      <alignment horizontal="center" vertical="center" wrapText="1"/>
    </xf>
    <xf numFmtId="0" fontId="31" fillId="0" borderId="16" xfId="0" applyFont="1" applyFill="1" applyBorder="1" applyAlignment="1">
      <alignment horizontal="right" vertical="center"/>
    </xf>
    <xf numFmtId="0" fontId="31" fillId="0" borderId="77" xfId="0" applyFont="1" applyFill="1" applyBorder="1" applyAlignment="1">
      <alignment horizontal="center" vertical="center" wrapText="1"/>
    </xf>
    <xf numFmtId="49" fontId="31" fillId="0" borderId="77" xfId="0" applyNumberFormat="1" applyFont="1" applyFill="1" applyBorder="1" applyAlignment="1">
      <alignment horizontal="center" vertical="center" wrapText="1"/>
    </xf>
    <xf numFmtId="0" fontId="31" fillId="0" borderId="77" xfId="0" applyFont="1" applyFill="1" applyBorder="1" applyAlignment="1">
      <alignment horizontal="center" vertical="center" wrapText="1" shrinkToFit="1"/>
    </xf>
    <xf numFmtId="0" fontId="40" fillId="0" borderId="0" xfId="56000" applyFont="1" applyFill="1" applyBorder="1" applyAlignment="1"/>
    <xf numFmtId="0" fontId="0" fillId="0" borderId="0" xfId="0" applyFill="1" applyBorder="1" applyAlignment="1"/>
    <xf numFmtId="0" fontId="0" fillId="0" borderId="37" xfId="0" applyFill="1" applyBorder="1" applyAlignment="1"/>
    <xf numFmtId="0" fontId="0" fillId="0" borderId="13" xfId="0" applyFont="1" applyFill="1" applyBorder="1"/>
    <xf numFmtId="0" fontId="31" fillId="0" borderId="69" xfId="0" applyFont="1" applyFill="1" applyBorder="1" applyAlignment="1">
      <alignment horizontal="center" vertical="center"/>
    </xf>
    <xf numFmtId="49" fontId="31" fillId="0" borderId="69" xfId="0" applyNumberFormat="1" applyFont="1" applyFill="1" applyBorder="1" applyAlignment="1">
      <alignment horizontal="center" vertical="center" wrapText="1"/>
    </xf>
    <xf numFmtId="0" fontId="39" fillId="0" borderId="69" xfId="0" applyFont="1" applyFill="1" applyBorder="1" applyAlignment="1">
      <alignment horizontal="center" vertical="center" wrapText="1"/>
    </xf>
    <xf numFmtId="0" fontId="40" fillId="0" borderId="11" xfId="0" applyFont="1" applyFill="1" applyBorder="1" applyAlignment="1">
      <alignment horizontal="left" vertical="top" wrapText="1"/>
    </xf>
    <xf numFmtId="0" fontId="0" fillId="0" borderId="66" xfId="0" applyFont="1" applyFill="1" applyBorder="1" applyAlignment="1">
      <alignment wrapText="1"/>
    </xf>
    <xf numFmtId="0" fontId="0" fillId="0" borderId="11" xfId="0" applyBorder="1" applyAlignment="1">
      <alignment horizontal="center" wrapText="1"/>
    </xf>
    <xf numFmtId="0" fontId="0" fillId="0" borderId="11" xfId="0" applyFont="1" applyFill="1" applyBorder="1" applyAlignment="1">
      <alignment wrapText="1"/>
    </xf>
    <xf numFmtId="0" fontId="0" fillId="0" borderId="10" xfId="0" applyFill="1" applyBorder="1" applyAlignment="1">
      <alignment horizontal="center" wrapText="1"/>
    </xf>
    <xf numFmtId="0" fontId="0" fillId="0" borderId="20" xfId="0" applyBorder="1" applyAlignment="1">
      <alignment horizontal="center" wrapText="1"/>
    </xf>
    <xf numFmtId="0" fontId="74" fillId="0" borderId="10" xfId="28346" applyFill="1" applyBorder="1" applyAlignment="1">
      <alignment horizontal="center" wrapText="1"/>
    </xf>
    <xf numFmtId="0" fontId="0" fillId="0" borderId="66" xfId="0" applyFont="1" applyFill="1" applyBorder="1" applyAlignment="1">
      <alignment horizontal="center" wrapText="1"/>
    </xf>
    <xf numFmtId="0" fontId="0" fillId="0" borderId="66" xfId="0" applyFont="1" applyBorder="1" applyAlignment="1" applyProtection="1">
      <alignment horizontal="center" wrapText="1"/>
    </xf>
    <xf numFmtId="0" fontId="0" fillId="0" borderId="66" xfId="0" applyFont="1" applyBorder="1" applyAlignment="1">
      <alignment horizontal="center" wrapText="1"/>
    </xf>
    <xf numFmtId="0" fontId="0" fillId="0" borderId="20" xfId="0" applyFont="1" applyBorder="1" applyAlignment="1" applyProtection="1">
      <alignment horizontal="center"/>
    </xf>
    <xf numFmtId="0" fontId="0" fillId="0" borderId="20" xfId="0" applyFont="1" applyBorder="1" applyAlignment="1">
      <alignment horizontal="center"/>
    </xf>
    <xf numFmtId="0" fontId="6" fillId="0" borderId="0" xfId="0" applyFont="1" applyFill="1" applyBorder="1" applyAlignment="1">
      <alignment horizontal="center" wrapText="1"/>
    </xf>
    <xf numFmtId="0" fontId="31" fillId="0" borderId="16" xfId="0" applyFont="1" applyFill="1" applyBorder="1" applyAlignment="1">
      <alignment vertical="center"/>
    </xf>
    <xf numFmtId="0" fontId="31" fillId="0" borderId="17" xfId="0" applyFont="1" applyFill="1" applyBorder="1" applyAlignment="1">
      <alignment horizontal="left" vertical="center"/>
    </xf>
    <xf numFmtId="0" fontId="31" fillId="0" borderId="19" xfId="0" applyFont="1" applyFill="1" applyBorder="1" applyAlignment="1">
      <alignment horizontal="left" vertical="center"/>
    </xf>
    <xf numFmtId="49" fontId="6" fillId="0" borderId="11" xfId="0" applyNumberFormat="1" applyFont="1" applyFill="1" applyBorder="1" applyAlignment="1">
      <alignment horizontal="center" vertical="center" wrapText="1"/>
    </xf>
    <xf numFmtId="49" fontId="0" fillId="0" borderId="11" xfId="0" applyNumberFormat="1" applyFont="1" applyFill="1" applyBorder="1" applyAlignment="1">
      <alignment horizontal="center" vertical="center" wrapText="1"/>
    </xf>
    <xf numFmtId="0" fontId="6" fillId="0" borderId="11" xfId="0" applyFont="1" applyFill="1" applyBorder="1" applyAlignment="1">
      <alignment horizontal="center" vertical="center"/>
    </xf>
    <xf numFmtId="0" fontId="31" fillId="0" borderId="17" xfId="0" applyFont="1" applyFill="1" applyBorder="1" applyAlignment="1">
      <alignment horizontal="left" vertical="center"/>
    </xf>
    <xf numFmtId="0" fontId="31" fillId="0" borderId="19" xfId="0" applyFont="1" applyFill="1" applyBorder="1" applyAlignment="1">
      <alignment horizontal="left" vertical="center"/>
    </xf>
    <xf numFmtId="0" fontId="44" fillId="0" borderId="13" xfId="0" applyFont="1" applyFill="1" applyBorder="1" applyAlignment="1">
      <alignment horizontal="center" vertical="center" wrapText="1" shrinkToFit="1"/>
    </xf>
    <xf numFmtId="0" fontId="40" fillId="0" borderId="11" xfId="0" applyFont="1" applyBorder="1" applyAlignment="1">
      <alignment vertical="center"/>
    </xf>
    <xf numFmtId="49" fontId="31" fillId="0" borderId="70" xfId="0" applyNumberFormat="1" applyFont="1" applyFill="1" applyBorder="1" applyAlignment="1">
      <alignment horizontal="center" vertical="center" wrapText="1"/>
    </xf>
    <xf numFmtId="49" fontId="31" fillId="0" borderId="71" xfId="0" applyNumberFormat="1" applyFont="1" applyFill="1" applyBorder="1" applyAlignment="1">
      <alignment horizontal="center" vertical="center" wrapText="1"/>
    </xf>
    <xf numFmtId="49" fontId="19" fillId="0" borderId="78" xfId="0" applyNumberFormat="1" applyFont="1" applyFill="1" applyBorder="1" applyAlignment="1">
      <alignment horizontal="center" vertical="center" wrapText="1"/>
    </xf>
    <xf numFmtId="49" fontId="6" fillId="0" borderId="79" xfId="0" applyNumberFormat="1" applyFont="1" applyFill="1" applyBorder="1" applyAlignment="1">
      <alignment horizontal="center" vertical="center" wrapText="1"/>
    </xf>
    <xf numFmtId="0" fontId="6" fillId="0" borderId="68" xfId="0" applyFont="1" applyFill="1" applyBorder="1" applyAlignment="1">
      <alignment horizontal="center" vertical="center"/>
    </xf>
    <xf numFmtId="49" fontId="0" fillId="0" borderId="68" xfId="0" applyNumberFormat="1" applyFill="1" applyBorder="1" applyAlignment="1">
      <alignment horizontal="center" vertical="center" wrapText="1"/>
    </xf>
    <xf numFmtId="49" fontId="6" fillId="0" borderId="68" xfId="0" applyNumberFormat="1" applyFont="1" applyFill="1" applyBorder="1" applyAlignment="1">
      <alignment horizontal="center" vertical="center" wrapText="1"/>
    </xf>
    <xf numFmtId="0" fontId="6" fillId="0" borderId="68" xfId="0" applyFont="1" applyFill="1" applyBorder="1" applyAlignment="1">
      <alignment horizontal="center" vertical="center" wrapText="1"/>
    </xf>
    <xf numFmtId="1" fontId="6" fillId="0" borderId="68" xfId="0" applyNumberFormat="1" applyFont="1" applyFill="1" applyBorder="1" applyAlignment="1">
      <alignment horizontal="center" vertical="center" wrapText="1"/>
    </xf>
    <xf numFmtId="49" fontId="6" fillId="0" borderId="82" xfId="0" applyNumberFormat="1" applyFont="1" applyFill="1" applyBorder="1" applyAlignment="1">
      <alignment horizontal="center" vertical="center" wrapText="1"/>
    </xf>
    <xf numFmtId="49" fontId="0" fillId="0" borderId="68" xfId="0" applyNumberFormat="1" applyFont="1" applyFill="1" applyBorder="1" applyAlignment="1">
      <alignment horizontal="center" vertical="center" wrapText="1"/>
    </xf>
    <xf numFmtId="0" fontId="0" fillId="0" borderId="68" xfId="0" applyNumberFormat="1" applyFont="1" applyFill="1" applyBorder="1" applyAlignment="1">
      <alignment horizontal="center" vertical="center" wrapText="1"/>
    </xf>
    <xf numFmtId="0" fontId="6" fillId="0" borderId="80" xfId="0" applyFont="1" applyFill="1" applyBorder="1" applyAlignment="1">
      <alignment horizontal="center" vertical="center" wrapText="1"/>
    </xf>
    <xf numFmtId="49" fontId="6" fillId="0" borderId="80" xfId="0" applyNumberFormat="1" applyFont="1" applyFill="1" applyBorder="1" applyAlignment="1">
      <alignment horizontal="center" vertical="center" wrapText="1"/>
    </xf>
    <xf numFmtId="0" fontId="0" fillId="0" borderId="68" xfId="0" applyFont="1" applyBorder="1"/>
    <xf numFmtId="1" fontId="6" fillId="0" borderId="80" xfId="0" applyNumberFormat="1" applyFont="1" applyFill="1" applyBorder="1" applyAlignment="1">
      <alignment horizontal="center" vertical="center" wrapText="1"/>
    </xf>
    <xf numFmtId="0" fontId="40" fillId="0" borderId="68" xfId="0" applyFont="1" applyFill="1" applyBorder="1" applyAlignment="1">
      <alignment horizontal="center" vertical="center" wrapText="1"/>
    </xf>
    <xf numFmtId="1" fontId="40" fillId="0" borderId="68" xfId="0" applyNumberFormat="1" applyFont="1" applyFill="1" applyBorder="1" applyAlignment="1">
      <alignment horizontal="center" vertical="center" wrapText="1"/>
    </xf>
    <xf numFmtId="1" fontId="0" fillId="0" borderId="68" xfId="0" applyNumberFormat="1" applyFont="1" applyFill="1" applyBorder="1" applyAlignment="1">
      <alignment horizontal="center" vertical="center" wrapText="1"/>
    </xf>
    <xf numFmtId="49" fontId="40" fillId="0" borderId="68" xfId="0" applyNumberFormat="1" applyFont="1" applyFill="1" applyBorder="1" applyAlignment="1">
      <alignment horizontal="center" vertical="center" wrapText="1"/>
    </xf>
    <xf numFmtId="0" fontId="0" fillId="0" borderId="11" xfId="0" applyFont="1" applyBorder="1" applyAlignment="1" applyProtection="1">
      <alignment horizontal="center" vertical="center"/>
    </xf>
    <xf numFmtId="0" fontId="6" fillId="0" borderId="68" xfId="0" applyFont="1" applyFill="1" applyBorder="1" applyAlignment="1">
      <alignment vertical="center" wrapText="1"/>
    </xf>
    <xf numFmtId="49" fontId="6" fillId="0" borderId="68" xfId="60" applyNumberFormat="1" applyFont="1" applyFill="1" applyBorder="1" applyAlignment="1">
      <alignment horizontal="center" vertical="center" wrapText="1"/>
    </xf>
    <xf numFmtId="0" fontId="6" fillId="0" borderId="68" xfId="0" applyFont="1" applyFill="1" applyBorder="1" applyAlignment="1">
      <alignment horizontal="center"/>
    </xf>
    <xf numFmtId="0" fontId="0" fillId="0" borderId="68" xfId="0" applyBorder="1" applyAlignment="1">
      <alignment horizontal="center" vertical="center"/>
    </xf>
    <xf numFmtId="0" fontId="6" fillId="0" borderId="68" xfId="0" applyFont="1" applyFill="1" applyBorder="1" applyAlignment="1">
      <alignment horizontal="left" vertical="center"/>
    </xf>
    <xf numFmtId="0" fontId="0" fillId="0" borderId="68" xfId="0" applyBorder="1"/>
    <xf numFmtId="0" fontId="0" fillId="0" borderId="68" xfId="0" applyFont="1" applyBorder="1" applyAlignment="1" applyProtection="1">
      <alignment horizontal="center" vertical="center"/>
    </xf>
    <xf numFmtId="49" fontId="0" fillId="0" borderId="80" xfId="0" applyNumberFormat="1" applyFont="1" applyFill="1" applyBorder="1" applyAlignment="1">
      <alignment horizontal="center" vertical="center" wrapText="1"/>
    </xf>
    <xf numFmtId="49" fontId="0" fillId="0" borderId="84" xfId="0" applyNumberFormat="1" applyFont="1" applyFill="1" applyBorder="1" applyAlignment="1">
      <alignment horizontal="center" vertical="center" wrapText="1"/>
    </xf>
    <xf numFmtId="0" fontId="31" fillId="0" borderId="68" xfId="0" applyFont="1" applyFill="1" applyBorder="1" applyAlignment="1">
      <alignment horizontal="center" vertical="center"/>
    </xf>
    <xf numFmtId="49" fontId="31" fillId="0" borderId="68" xfId="0" applyNumberFormat="1" applyFont="1" applyFill="1" applyBorder="1" applyAlignment="1">
      <alignment horizontal="center" vertical="center" wrapText="1"/>
    </xf>
    <xf numFmtId="0" fontId="0" fillId="0" borderId="68" xfId="0" applyBorder="1" applyAlignment="1">
      <alignment horizontal="left" vertical="center"/>
    </xf>
    <xf numFmtId="0" fontId="0" fillId="0" borderId="68" xfId="0" applyFill="1" applyBorder="1" applyAlignment="1">
      <alignment horizontal="left" vertical="center" wrapText="1"/>
    </xf>
    <xf numFmtId="0" fontId="0" fillId="0" borderId="68" xfId="0" applyFill="1" applyBorder="1" applyAlignment="1">
      <alignment horizontal="left" vertical="center"/>
    </xf>
    <xf numFmtId="0" fontId="0" fillId="0" borderId="68" xfId="0" applyFill="1" applyBorder="1" applyAlignment="1">
      <alignment vertical="center" wrapText="1"/>
    </xf>
    <xf numFmtId="0" fontId="0" fillId="0" borderId="68" xfId="0" applyBorder="1" applyAlignment="1">
      <alignment vertical="center"/>
    </xf>
    <xf numFmtId="0" fontId="6" fillId="0" borderId="80" xfId="0" applyFont="1" applyFill="1" applyBorder="1" applyAlignment="1">
      <alignment horizontal="center" vertical="center"/>
    </xf>
    <xf numFmtId="49" fontId="6" fillId="0" borderId="80" xfId="0" applyNumberFormat="1" applyFont="1" applyFill="1" applyBorder="1" applyAlignment="1">
      <alignment horizontal="center" vertical="center"/>
    </xf>
    <xf numFmtId="0" fontId="0" fillId="0" borderId="68" xfId="0" applyFill="1" applyBorder="1" applyAlignment="1">
      <alignment vertical="center"/>
    </xf>
    <xf numFmtId="0" fontId="0" fillId="0" borderId="68" xfId="0" applyFont="1" applyFill="1" applyBorder="1" applyAlignment="1">
      <alignment horizontal="left" vertical="center" wrapText="1"/>
    </xf>
    <xf numFmtId="0" fontId="0" fillId="0" borderId="68" xfId="0" applyFont="1" applyBorder="1" applyAlignment="1">
      <alignment horizontal="left" vertical="center"/>
    </xf>
    <xf numFmtId="0" fontId="73" fillId="0" borderId="68" xfId="0" applyFont="1" applyBorder="1" applyAlignment="1">
      <alignment horizontal="left" vertical="center"/>
    </xf>
    <xf numFmtId="0" fontId="73" fillId="0" borderId="68" xfId="0" applyFont="1" applyBorder="1" applyAlignment="1">
      <alignment vertical="center"/>
    </xf>
    <xf numFmtId="49" fontId="6" fillId="0" borderId="68" xfId="0" applyNumberFormat="1" applyFont="1" applyFill="1" applyBorder="1" applyAlignment="1">
      <alignment horizontal="center" vertical="center"/>
    </xf>
    <xf numFmtId="0" fontId="75" fillId="0" borderId="68" xfId="0" applyFont="1" applyBorder="1"/>
    <xf numFmtId="0" fontId="44" fillId="0" borderId="68" xfId="0" applyFont="1" applyBorder="1" applyAlignment="1">
      <alignment vertical="center"/>
    </xf>
    <xf numFmtId="0" fontId="44" fillId="64" borderId="68" xfId="0" applyFont="1" applyFill="1" applyBorder="1" applyAlignment="1">
      <alignment horizontal="right" vertical="center"/>
    </xf>
    <xf numFmtId="14" fontId="44" fillId="0" borderId="68" xfId="0" applyNumberFormat="1" applyFont="1" applyBorder="1" applyAlignment="1">
      <alignment horizontal="right" vertical="center"/>
    </xf>
    <xf numFmtId="0" fontId="63" fillId="0" borderId="68" xfId="0" applyFont="1" applyBorder="1" applyAlignment="1">
      <alignment horizontal="center" vertical="center"/>
    </xf>
    <xf numFmtId="0" fontId="63" fillId="0" borderId="68" xfId="0" applyFont="1" applyBorder="1" applyAlignment="1">
      <alignment horizontal="center" vertical="center" wrapText="1"/>
    </xf>
    <xf numFmtId="0" fontId="63" fillId="0" borderId="68" xfId="0" applyFont="1" applyBorder="1" applyAlignment="1">
      <alignment vertical="center"/>
    </xf>
    <xf numFmtId="17" fontId="63" fillId="0" borderId="68" xfId="0" applyNumberFormat="1" applyFont="1" applyBorder="1" applyAlignment="1">
      <alignment horizontal="center" vertical="center"/>
    </xf>
    <xf numFmtId="0" fontId="0" fillId="0" borderId="68" xfId="0" applyFont="1" applyFill="1" applyBorder="1" applyAlignment="1">
      <alignment horizontal="center" vertical="center" wrapText="1"/>
    </xf>
    <xf numFmtId="49" fontId="41" fillId="0" borderId="18" xfId="0" applyNumberFormat="1" applyFont="1" applyFill="1" applyBorder="1" applyAlignment="1">
      <alignment vertical="center"/>
    </xf>
    <xf numFmtId="49" fontId="0" fillId="0" borderId="10" xfId="62" applyNumberFormat="1" applyFont="1" applyFill="1" applyBorder="1" applyAlignment="1">
      <alignment horizontal="center" vertical="center" wrapText="1"/>
    </xf>
    <xf numFmtId="0" fontId="33" fillId="0" borderId="10" xfId="0" applyFont="1" applyFill="1" applyBorder="1" applyAlignment="1">
      <alignment vertical="center"/>
    </xf>
    <xf numFmtId="49" fontId="33" fillId="0" borderId="11" xfId="62" applyNumberFormat="1" applyFont="1" applyFill="1" applyBorder="1" applyAlignment="1">
      <alignment vertical="center" wrapText="1"/>
    </xf>
    <xf numFmtId="49" fontId="33" fillId="0" borderId="11" xfId="62" applyNumberFormat="1" applyFont="1" applyFill="1" applyBorder="1" applyAlignment="1">
      <alignment vertical="center"/>
    </xf>
    <xf numFmtId="49" fontId="0" fillId="0" borderId="11" xfId="62" applyNumberFormat="1" applyFont="1" applyFill="1" applyBorder="1" applyAlignment="1">
      <alignment horizontal="center" vertical="center" wrapText="1"/>
    </xf>
    <xf numFmtId="49" fontId="0" fillId="0" borderId="11" xfId="58" applyNumberFormat="1" applyFont="1" applyFill="1" applyBorder="1" applyAlignment="1">
      <alignment vertical="center" wrapText="1"/>
    </xf>
    <xf numFmtId="49" fontId="0" fillId="0" borderId="11" xfId="60" applyNumberFormat="1" applyFont="1" applyFill="1" applyBorder="1" applyAlignment="1">
      <alignment horizontal="left" vertical="center" wrapText="1"/>
    </xf>
    <xf numFmtId="49" fontId="33" fillId="0" borderId="11" xfId="62" applyNumberFormat="1" applyFont="1" applyFill="1" applyBorder="1" applyAlignment="1">
      <alignment horizontal="left" vertical="center" wrapText="1"/>
    </xf>
    <xf numFmtId="49" fontId="33" fillId="0" borderId="11" xfId="62" applyNumberFormat="1" applyFont="1" applyFill="1" applyBorder="1" applyAlignment="1">
      <alignment horizontal="center" vertical="center" wrapText="1"/>
    </xf>
    <xf numFmtId="9" fontId="33" fillId="0" borderId="11" xfId="62" applyNumberFormat="1" applyFont="1" applyFill="1" applyBorder="1" applyAlignment="1">
      <alignment horizontal="center" vertical="center"/>
    </xf>
    <xf numFmtId="0" fontId="33" fillId="0" borderId="11" xfId="0" applyFont="1" applyFill="1" applyBorder="1" applyAlignment="1">
      <alignment vertical="center"/>
    </xf>
    <xf numFmtId="0" fontId="33" fillId="0" borderId="11" xfId="0" applyFont="1" applyFill="1" applyBorder="1" applyAlignment="1">
      <alignment vertical="center" wrapText="1"/>
    </xf>
    <xf numFmtId="49" fontId="33" fillId="0" borderId="10" xfId="62" applyNumberFormat="1" applyFont="1" applyFill="1" applyBorder="1" applyAlignment="1">
      <alignment vertical="center" wrapText="1"/>
    </xf>
    <xf numFmtId="49" fontId="0" fillId="0" borderId="10" xfId="58" applyNumberFormat="1" applyFont="1" applyFill="1" applyBorder="1" applyAlignment="1">
      <alignment vertical="center" wrapText="1"/>
    </xf>
    <xf numFmtId="49" fontId="0" fillId="0" borderId="10" xfId="60" applyNumberFormat="1" applyFont="1" applyFill="1" applyBorder="1" applyAlignment="1">
      <alignment horizontal="left" vertical="center" wrapText="1"/>
    </xf>
    <xf numFmtId="49" fontId="33" fillId="0" borderId="10" xfId="62" applyNumberFormat="1" applyFont="1" applyFill="1" applyBorder="1" applyAlignment="1">
      <alignment horizontal="center" vertical="center" wrapText="1"/>
    </xf>
    <xf numFmtId="0" fontId="33" fillId="0" borderId="10" xfId="0" applyFont="1" applyFill="1" applyBorder="1" applyAlignment="1">
      <alignment vertical="center" wrapText="1"/>
    </xf>
    <xf numFmtId="49" fontId="33" fillId="0" borderId="10" xfId="62" applyNumberFormat="1" applyFont="1" applyFill="1" applyBorder="1" applyAlignment="1">
      <alignment vertical="center"/>
    </xf>
    <xf numFmtId="0" fontId="33" fillId="0" borderId="10" xfId="62" applyNumberFormat="1" applyFont="1" applyFill="1" applyBorder="1" applyAlignment="1">
      <alignment horizontal="center" vertical="center"/>
    </xf>
    <xf numFmtId="0" fontId="31" fillId="0" borderId="16" xfId="67" applyFont="1" applyFill="1" applyBorder="1" applyAlignment="1">
      <alignment horizontal="left" vertical="center"/>
    </xf>
    <xf numFmtId="0" fontId="40" fillId="0" borderId="10" xfId="0" applyFont="1" applyBorder="1" applyAlignment="1">
      <alignment horizontal="center" vertical="center"/>
    </xf>
    <xf numFmtId="0" fontId="40" fillId="0" borderId="10" xfId="0" applyFont="1" applyBorder="1" applyAlignment="1">
      <alignment horizontal="center" vertical="center" wrapText="1"/>
    </xf>
    <xf numFmtId="0" fontId="40" fillId="0" borderId="10" xfId="0" applyFont="1" applyBorder="1" applyAlignment="1">
      <alignment vertical="center"/>
    </xf>
    <xf numFmtId="0" fontId="40" fillId="0" borderId="10" xfId="0" applyFont="1" applyBorder="1" applyAlignment="1">
      <alignment vertical="center" wrapText="1"/>
    </xf>
    <xf numFmtId="49" fontId="31" fillId="0" borderId="18" xfId="67" applyNumberFormat="1" applyFont="1" applyFill="1" applyBorder="1" applyAlignment="1">
      <alignment vertical="center"/>
    </xf>
    <xf numFmtId="0" fontId="0" fillId="25" borderId="0" xfId="0" applyFont="1" applyFill="1" applyBorder="1" applyAlignment="1">
      <alignment horizontal="center"/>
    </xf>
    <xf numFmtId="0" fontId="0" fillId="0" borderId="0" xfId="0" applyFont="1" applyFill="1" applyBorder="1" applyAlignment="1">
      <alignment horizontal="center"/>
    </xf>
    <xf numFmtId="0" fontId="0" fillId="25" borderId="0" xfId="0" applyFont="1" applyFill="1" applyBorder="1" applyAlignment="1">
      <alignment vertical="center" wrapText="1"/>
    </xf>
    <xf numFmtId="0" fontId="0" fillId="0" borderId="0" xfId="0" applyFont="1" applyBorder="1" applyAlignment="1" applyProtection="1">
      <alignment horizontal="center" vertical="center"/>
    </xf>
    <xf numFmtId="0" fontId="0" fillId="0" borderId="0" xfId="0" applyFont="1" applyBorder="1" applyAlignment="1">
      <alignment horizontal="center" vertical="center" wrapText="1"/>
    </xf>
    <xf numFmtId="0" fontId="0" fillId="0" borderId="0" xfId="0" applyFont="1" applyBorder="1" applyAlignment="1">
      <alignment horizontal="center" vertical="center"/>
    </xf>
    <xf numFmtId="0" fontId="0" fillId="25" borderId="0" xfId="0" applyFont="1" applyFill="1" applyBorder="1" applyAlignment="1">
      <alignment horizontal="center" vertical="center" wrapText="1"/>
    </xf>
    <xf numFmtId="0" fontId="0" fillId="0" borderId="0" xfId="0" applyFont="1" applyBorder="1" applyAlignment="1">
      <alignment vertical="center"/>
    </xf>
    <xf numFmtId="0" fontId="0" fillId="25" borderId="11" xfId="0" applyFont="1" applyFill="1" applyBorder="1" applyAlignment="1" applyProtection="1">
      <alignment horizontal="center" vertical="center"/>
    </xf>
    <xf numFmtId="0" fontId="0" fillId="25" borderId="68" xfId="0" applyFont="1" applyFill="1" applyBorder="1" applyAlignment="1">
      <alignment horizontal="left" vertical="center" wrapText="1"/>
    </xf>
    <xf numFmtId="0" fontId="0" fillId="0" borderId="11" xfId="0" applyFont="1" applyBorder="1" applyAlignment="1">
      <alignment horizontal="left"/>
    </xf>
    <xf numFmtId="0" fontId="0" fillId="25" borderId="11" xfId="0" applyFont="1" applyFill="1" applyBorder="1" applyAlignment="1">
      <alignment horizontal="left" wrapText="1"/>
    </xf>
    <xf numFmtId="0" fontId="0" fillId="0" borderId="11" xfId="0" applyFont="1" applyFill="1" applyBorder="1" applyAlignment="1">
      <alignment vertical="top" wrapText="1"/>
    </xf>
    <xf numFmtId="0" fontId="0" fillId="0" borderId="68" xfId="0" applyFont="1" applyFill="1" applyBorder="1" applyAlignment="1">
      <alignment horizontal="center"/>
    </xf>
    <xf numFmtId="0" fontId="0" fillId="0" borderId="68" xfId="0" applyBorder="1" applyAlignment="1">
      <alignment wrapText="1"/>
    </xf>
    <xf numFmtId="0" fontId="0" fillId="0" borderId="0" xfId="0" applyAlignment="1">
      <alignment horizontal="center" wrapText="1"/>
    </xf>
    <xf numFmtId="49" fontId="31" fillId="0" borderId="38" xfId="0" applyNumberFormat="1" applyFont="1" applyFill="1" applyBorder="1" applyAlignment="1">
      <alignment vertical="center"/>
    </xf>
    <xf numFmtId="0" fontId="34" fillId="0" borderId="16" xfId="0" applyFont="1" applyFill="1" applyBorder="1" applyAlignment="1">
      <alignment horizontal="left" vertical="center"/>
    </xf>
    <xf numFmtId="0" fontId="34" fillId="0" borderId="87" xfId="0" applyFont="1" applyFill="1" applyBorder="1" applyAlignment="1">
      <alignment horizontal="left" vertical="center"/>
    </xf>
    <xf numFmtId="0" fontId="0" fillId="0" borderId="80" xfId="0" applyFont="1" applyBorder="1"/>
    <xf numFmtId="49" fontId="34" fillId="0" borderId="88" xfId="0" applyNumberFormat="1" applyFont="1" applyFill="1" applyBorder="1" applyAlignment="1">
      <alignment vertical="center"/>
    </xf>
    <xf numFmtId="49" fontId="31" fillId="0" borderId="68" xfId="60" applyNumberFormat="1" applyFont="1" applyFill="1" applyBorder="1" applyAlignment="1">
      <alignment horizontal="center" vertical="center" wrapText="1"/>
    </xf>
    <xf numFmtId="49" fontId="31" fillId="0" borderId="68" xfId="0" applyNumberFormat="1" applyFont="1" applyFill="1" applyBorder="1" applyAlignment="1">
      <alignment horizontal="center" vertical="center"/>
    </xf>
    <xf numFmtId="0" fontId="31" fillId="0" borderId="68" xfId="0" applyFont="1" applyFill="1" applyBorder="1" applyAlignment="1">
      <alignment horizontal="center" vertical="center" wrapText="1"/>
    </xf>
    <xf numFmtId="0" fontId="0" fillId="0" borderId="68" xfId="0" applyFont="1" applyBorder="1" applyAlignment="1" applyProtection="1">
      <alignment horizontal="center"/>
    </xf>
    <xf numFmtId="49" fontId="36" fillId="0" borderId="68" xfId="0" applyNumberFormat="1" applyFont="1" applyFill="1" applyBorder="1" applyAlignment="1">
      <alignment horizontal="center" vertical="center"/>
    </xf>
    <xf numFmtId="0" fontId="6" fillId="0" borderId="68" xfId="0" applyNumberFormat="1" applyFont="1" applyFill="1" applyBorder="1" applyAlignment="1">
      <alignment horizontal="center" vertical="center"/>
    </xf>
    <xf numFmtId="49" fontId="6" fillId="0" borderId="68" xfId="0" applyNumberFormat="1" applyFont="1" applyFill="1" applyBorder="1" applyAlignment="1">
      <alignment vertical="center"/>
    </xf>
    <xf numFmtId="0" fontId="0" fillId="0" borderId="41" xfId="0" applyBorder="1" applyAlignment="1"/>
    <xf numFmtId="0" fontId="0" fillId="0" borderId="42" xfId="0" applyBorder="1" applyAlignment="1"/>
    <xf numFmtId="0" fontId="31" fillId="0" borderId="17" xfId="0" applyFont="1" applyFill="1" applyBorder="1" applyAlignment="1">
      <alignment horizontal="left" vertical="center"/>
    </xf>
    <xf numFmtId="0" fontId="31" fillId="0" borderId="19" xfId="0" applyFont="1" applyFill="1" applyBorder="1" applyAlignment="1">
      <alignment horizontal="left" vertical="center"/>
    </xf>
    <xf numFmtId="0" fontId="0" fillId="0" borderId="0" xfId="0" applyBorder="1" applyAlignment="1"/>
    <xf numFmtId="0" fontId="40" fillId="0" borderId="0" xfId="57" applyFont="1" applyBorder="1" applyAlignment="1">
      <alignment wrapText="1"/>
    </xf>
    <xf numFmtId="0" fontId="40" fillId="0" borderId="0" xfId="57" applyFont="1" applyBorder="1" applyAlignment="1"/>
    <xf numFmtId="0" fontId="33" fillId="0" borderId="0" xfId="58" applyFont="1" applyFill="1" applyBorder="1"/>
    <xf numFmtId="0" fontId="0" fillId="0" borderId="25" xfId="0" applyFont="1" applyFill="1" applyBorder="1" applyAlignment="1">
      <alignment horizontal="center" wrapText="1"/>
    </xf>
    <xf numFmtId="0" fontId="31" fillId="0" borderId="87" xfId="0" applyFont="1" applyFill="1" applyBorder="1" applyAlignment="1">
      <alignment horizontal="left" vertical="center"/>
    </xf>
    <xf numFmtId="0" fontId="40" fillId="0" borderId="68" xfId="56000" applyFont="1" applyFill="1" applyBorder="1" applyAlignment="1">
      <alignment horizontal="center" vertical="center"/>
    </xf>
    <xf numFmtId="0" fontId="6" fillId="0" borderId="68" xfId="0" applyFont="1" applyFill="1" applyBorder="1" applyAlignment="1">
      <alignment horizontal="center" wrapText="1"/>
    </xf>
    <xf numFmtId="0" fontId="40" fillId="0" borderId="68" xfId="56000" applyFont="1" applyFill="1" applyBorder="1" applyAlignment="1">
      <alignment horizontal="center" vertical="center" wrapText="1"/>
    </xf>
    <xf numFmtId="0" fontId="40" fillId="0" borderId="68" xfId="57" applyFont="1" applyBorder="1" applyAlignment="1">
      <alignment horizontal="center" vertical="center" wrapText="1"/>
    </xf>
    <xf numFmtId="0" fontId="33" fillId="0" borderId="68" xfId="56000" applyFont="1" applyFill="1" applyBorder="1" applyAlignment="1">
      <alignment horizontal="center" vertical="center"/>
    </xf>
    <xf numFmtId="0" fontId="40" fillId="0" borderId="68" xfId="57" applyFont="1" applyBorder="1" applyAlignment="1">
      <alignment horizontal="center" vertical="top" wrapText="1"/>
    </xf>
    <xf numFmtId="0" fontId="40" fillId="0" borderId="0" xfId="57" applyFont="1" applyAlignment="1">
      <alignment horizontal="left"/>
    </xf>
    <xf numFmtId="0" fontId="0" fillId="0" borderId="0" xfId="0" applyFill="1" applyBorder="1" applyAlignment="1">
      <alignment horizontal="left"/>
    </xf>
    <xf numFmtId="49" fontId="31" fillId="0" borderId="77" xfId="0" applyNumberFormat="1" applyFont="1" applyFill="1" applyBorder="1" applyAlignment="1">
      <alignment horizontal="left" vertical="center" wrapText="1"/>
    </xf>
    <xf numFmtId="0" fontId="0" fillId="0" borderId="68" xfId="0" applyBorder="1" applyAlignment="1">
      <alignment horizontal="left" vertical="top"/>
    </xf>
    <xf numFmtId="0" fontId="0" fillId="0" borderId="68" xfId="0" applyFill="1" applyBorder="1" applyAlignment="1">
      <alignment horizontal="right"/>
    </xf>
    <xf numFmtId="0" fontId="40" fillId="0" borderId="68" xfId="56000" applyFont="1" applyFill="1" applyBorder="1"/>
    <xf numFmtId="0" fontId="40" fillId="0" borderId="68" xfId="56000" applyFont="1" applyFill="1" applyBorder="1" applyAlignment="1">
      <alignment horizontal="left" vertical="top"/>
    </xf>
    <xf numFmtId="3" fontId="40" fillId="0" borderId="68" xfId="56000" applyNumberFormat="1" applyFont="1" applyFill="1" applyBorder="1" applyAlignment="1">
      <alignment horizontal="left" vertical="top"/>
    </xf>
    <xf numFmtId="0" fontId="6" fillId="0" borderId="11" xfId="0" applyFont="1" applyFill="1" applyBorder="1" applyAlignment="1">
      <alignment horizontal="center" vertical="center" wrapText="1"/>
    </xf>
    <xf numFmtId="0" fontId="73" fillId="0" borderId="0" xfId="0" applyFont="1"/>
    <xf numFmtId="0" fontId="0" fillId="0" borderId="68" xfId="0" applyFont="1" applyFill="1" applyBorder="1" applyAlignment="1">
      <alignment horizontal="center" vertical="center" wrapText="1"/>
    </xf>
    <xf numFmtId="0" fontId="6" fillId="0" borderId="11" xfId="0" applyFont="1" applyFill="1" applyBorder="1" applyAlignment="1">
      <alignment horizontal="center" wrapText="1"/>
    </xf>
    <xf numFmtId="0" fontId="6" fillId="0" borderId="68" xfId="0" applyFont="1" applyFill="1" applyBorder="1" applyAlignment="1">
      <alignment horizontal="center" wrapText="1" shrinkToFit="1"/>
    </xf>
    <xf numFmtId="0" fontId="33" fillId="65" borderId="68" xfId="0" applyFont="1" applyFill="1" applyBorder="1" applyAlignment="1">
      <alignment horizontal="center" vertical="center" wrapText="1" shrinkToFit="1"/>
    </xf>
    <xf numFmtId="0" fontId="33" fillId="0" borderId="68" xfId="0" applyFont="1" applyFill="1" applyBorder="1" applyAlignment="1">
      <alignment horizontal="center" wrapText="1"/>
    </xf>
    <xf numFmtId="0" fontId="33" fillId="0" borderId="68" xfId="0" applyFont="1" applyFill="1" applyBorder="1" applyAlignment="1">
      <alignment horizontal="center"/>
    </xf>
    <xf numFmtId="0" fontId="33" fillId="0" borderId="68" xfId="0" applyFont="1" applyBorder="1" applyAlignment="1">
      <alignment horizontal="center"/>
    </xf>
    <xf numFmtId="0" fontId="33" fillId="65" borderId="68" xfId="0" applyFont="1" applyFill="1" applyBorder="1" applyAlignment="1">
      <alignment horizontal="center" vertical="center" wrapText="1"/>
    </xf>
    <xf numFmtId="0" fontId="40" fillId="0" borderId="68" xfId="57" applyFont="1" applyBorder="1" applyAlignment="1">
      <alignment horizontal="center"/>
    </xf>
    <xf numFmtId="0" fontId="40" fillId="0" borderId="68" xfId="57" applyFont="1" applyBorder="1" applyAlignment="1">
      <alignment horizontal="center" wrapText="1"/>
    </xf>
    <xf numFmtId="0" fontId="40" fillId="0" borderId="68" xfId="57" applyFont="1" applyBorder="1" applyAlignment="1">
      <alignment horizontal="left"/>
    </xf>
    <xf numFmtId="0" fontId="0" fillId="0" borderId="68" xfId="0" applyBorder="1" applyAlignment="1">
      <alignment horizontal="center"/>
    </xf>
    <xf numFmtId="0" fontId="0" fillId="0" borderId="68" xfId="0" applyBorder="1" applyAlignment="1">
      <alignment horizontal="center" wrapText="1"/>
    </xf>
    <xf numFmtId="0" fontId="0" fillId="0" borderId="10" xfId="0" applyFont="1" applyFill="1" applyBorder="1" applyAlignment="1">
      <alignment horizontal="left" vertical="top" wrapText="1"/>
    </xf>
    <xf numFmtId="0" fontId="0" fillId="0" borderId="11" xfId="0" applyFont="1" applyFill="1" applyBorder="1" applyAlignment="1">
      <alignment horizontal="center" vertical="center" wrapText="1"/>
    </xf>
    <xf numFmtId="0" fontId="0" fillId="0" borderId="68" xfId="0" applyFont="1" applyFill="1" applyBorder="1" applyAlignment="1">
      <alignment horizontal="center" vertical="center" wrapText="1"/>
    </xf>
    <xf numFmtId="0" fontId="0" fillId="0" borderId="25" xfId="0" applyFont="1" applyFill="1" applyBorder="1" applyAlignment="1">
      <alignment horizontal="center"/>
    </xf>
    <xf numFmtId="0" fontId="31" fillId="0" borderId="87" xfId="0" applyFont="1" applyFill="1" applyBorder="1" applyAlignment="1">
      <alignment horizontal="center" vertical="center" textRotation="90"/>
    </xf>
    <xf numFmtId="0" fontId="31" fillId="0" borderId="80" xfId="0" applyFont="1" applyFill="1" applyBorder="1" applyAlignment="1">
      <alignment horizontal="center" vertical="center" textRotation="90"/>
    </xf>
    <xf numFmtId="0" fontId="31" fillId="0" borderId="88" xfId="0" applyFont="1" applyFill="1" applyBorder="1" applyAlignment="1">
      <alignment horizontal="center" vertical="center" textRotation="90"/>
    </xf>
    <xf numFmtId="0" fontId="0" fillId="0" borderId="86" xfId="0" applyFont="1" applyBorder="1"/>
    <xf numFmtId="0" fontId="0" fillId="0" borderId="68" xfId="0" applyFont="1" applyFill="1" applyBorder="1"/>
    <xf numFmtId="0" fontId="40" fillId="0" borderId="68" xfId="0" applyFont="1" applyFill="1" applyBorder="1"/>
    <xf numFmtId="0" fontId="0" fillId="0" borderId="68" xfId="0" applyFill="1" applyBorder="1"/>
    <xf numFmtId="49" fontId="0" fillId="0" borderId="68" xfId="0" applyNumberFormat="1" applyFont="1" applyFill="1" applyBorder="1" applyAlignment="1">
      <alignment horizontal="center" vertical="center"/>
    </xf>
    <xf numFmtId="0" fontId="0" fillId="0" borderId="68" xfId="0" applyFont="1" applyBorder="1" applyAlignment="1" applyProtection="1">
      <alignment horizontal="center" wrapText="1"/>
    </xf>
    <xf numFmtId="0" fontId="42" fillId="0" borderId="68" xfId="67" applyFont="1" applyBorder="1" applyAlignment="1">
      <alignment horizontal="center" wrapText="1"/>
    </xf>
    <xf numFmtId="0" fontId="0" fillId="0" borderId="0" xfId="0" applyBorder="1" applyAlignment="1">
      <alignment horizontal="center" wrapText="1"/>
    </xf>
    <xf numFmtId="0" fontId="0" fillId="0" borderId="80" xfId="0" applyFont="1" applyFill="1" applyBorder="1" applyAlignment="1">
      <alignment horizontal="center" vertical="center" wrapText="1"/>
    </xf>
    <xf numFmtId="0" fontId="0" fillId="25" borderId="68" xfId="0" applyFont="1" applyFill="1" applyBorder="1" applyAlignment="1">
      <alignment horizontal="center" wrapText="1"/>
    </xf>
    <xf numFmtId="0" fontId="0" fillId="25" borderId="66" xfId="0" applyFont="1" applyFill="1" applyBorder="1" applyAlignment="1">
      <alignment wrapText="1"/>
    </xf>
    <xf numFmtId="0" fontId="0" fillId="0" borderId="0" xfId="0" applyFont="1" applyFill="1" applyAlignment="1">
      <alignment horizontal="center"/>
    </xf>
    <xf numFmtId="0" fontId="0" fillId="26" borderId="80" xfId="0" applyFont="1" applyFill="1" applyBorder="1" applyAlignment="1">
      <alignment horizontal="center" vertical="center"/>
    </xf>
    <xf numFmtId="0" fontId="0" fillId="0" borderId="95" xfId="0" applyFont="1" applyFill="1" applyBorder="1" applyAlignment="1">
      <alignment horizontal="center" vertical="center" wrapText="1"/>
    </xf>
    <xf numFmtId="0" fontId="0" fillId="0" borderId="96" xfId="0" applyFont="1" applyFill="1" applyBorder="1" applyAlignment="1">
      <alignment horizontal="center" vertical="center" wrapText="1"/>
    </xf>
    <xf numFmtId="0" fontId="63" fillId="0" borderId="0" xfId="0" applyFont="1" applyAlignment="1">
      <alignment horizontal="center" vertical="center" wrapText="1"/>
    </xf>
    <xf numFmtId="0" fontId="0" fillId="0" borderId="80" xfId="0" applyFont="1" applyFill="1" applyBorder="1" applyAlignment="1">
      <alignment horizontal="center" vertical="top" wrapText="1"/>
    </xf>
    <xf numFmtId="0" fontId="33" fillId="0" borderId="60" xfId="0" applyFont="1" applyBorder="1" applyAlignment="1">
      <alignment horizontal="center" vertical="center"/>
    </xf>
    <xf numFmtId="0" fontId="33" fillId="0" borderId="60" xfId="0" applyFont="1" applyBorder="1" applyAlignment="1">
      <alignment horizontal="center" vertical="center" wrapText="1"/>
    </xf>
    <xf numFmtId="0" fontId="0" fillId="0" borderId="89" xfId="0" applyFont="1" applyBorder="1" applyAlignment="1">
      <alignment horizontal="center" vertical="center" wrapText="1"/>
    </xf>
    <xf numFmtId="0" fontId="33" fillId="59" borderId="60" xfId="0" applyFont="1" applyFill="1" applyBorder="1" applyAlignment="1">
      <alignment horizontal="center" vertical="center" wrapText="1"/>
    </xf>
    <xf numFmtId="0" fontId="0" fillId="0" borderId="68" xfId="0" applyFont="1" applyFill="1" applyBorder="1" applyAlignment="1">
      <alignment horizontal="center" vertical="center" wrapText="1"/>
    </xf>
    <xf numFmtId="0" fontId="0" fillId="0" borderId="11" xfId="0" applyFont="1" applyFill="1" applyBorder="1" applyAlignment="1">
      <alignment horizontal="center" vertical="center" wrapText="1"/>
    </xf>
    <xf numFmtId="0" fontId="0" fillId="0" borderId="11" xfId="0" applyFont="1" applyFill="1" applyBorder="1" applyAlignment="1" applyProtection="1">
      <alignment horizontal="center" vertical="center"/>
    </xf>
    <xf numFmtId="0" fontId="36" fillId="0" borderId="68" xfId="0" applyFont="1" applyFill="1" applyBorder="1" applyAlignment="1">
      <alignment horizontal="center" vertical="center"/>
    </xf>
    <xf numFmtId="0" fontId="0" fillId="0" borderId="68" xfId="0" applyFont="1" applyBorder="1" applyAlignment="1">
      <alignment horizontal="center"/>
    </xf>
    <xf numFmtId="0" fontId="6" fillId="0" borderId="68" xfId="0" applyFont="1" applyBorder="1" applyAlignment="1">
      <alignment horizontal="center" vertical="center"/>
    </xf>
    <xf numFmtId="0" fontId="6" fillId="0" borderId="11" xfId="0" applyFont="1" applyFill="1" applyBorder="1" applyAlignment="1">
      <alignment horizontal="left" vertical="center"/>
    </xf>
    <xf numFmtId="0" fontId="6" fillId="0" borderId="68" xfId="0" applyFont="1" applyBorder="1" applyAlignment="1">
      <alignment horizontal="left" vertical="center"/>
    </xf>
    <xf numFmtId="0" fontId="0" fillId="0" borderId="68" xfId="0" applyFont="1" applyBorder="1" applyAlignment="1">
      <alignment horizontal="left"/>
    </xf>
    <xf numFmtId="0" fontId="0" fillId="0" borderId="95" xfId="0" applyFont="1" applyBorder="1" applyAlignment="1">
      <alignment horizontal="center"/>
    </xf>
    <xf numFmtId="0" fontId="0" fillId="0" borderId="95" xfId="0" applyFont="1" applyBorder="1" applyAlignment="1">
      <alignment horizontal="left"/>
    </xf>
    <xf numFmtId="0" fontId="6" fillId="0" borderId="95" xfId="0" applyFont="1" applyFill="1" applyBorder="1" applyAlignment="1">
      <alignment horizontal="left" vertical="center"/>
    </xf>
    <xf numFmtId="0" fontId="6" fillId="0" borderId="0" xfId="0" applyFont="1" applyFill="1" applyBorder="1" applyAlignment="1">
      <alignment vertical="center"/>
    </xf>
    <xf numFmtId="49" fontId="6" fillId="0" borderId="11" xfId="0" applyNumberFormat="1" applyFont="1" applyFill="1" applyBorder="1" applyAlignment="1">
      <alignment horizontal="center" vertical="center"/>
    </xf>
    <xf numFmtId="0" fontId="34" fillId="0" borderId="19" xfId="0" applyFont="1" applyFill="1" applyBorder="1" applyAlignment="1">
      <alignment horizontal="left" vertical="center"/>
    </xf>
    <xf numFmtId="0" fontId="0" fillId="0" borderId="25" xfId="0" applyFont="1" applyBorder="1" applyAlignment="1"/>
    <xf numFmtId="0" fontId="0" fillId="0" borderId="84" xfId="0" applyFont="1" applyBorder="1" applyAlignment="1"/>
    <xf numFmtId="0" fontId="0" fillId="0" borderId="85" xfId="0" applyFont="1" applyBorder="1" applyAlignment="1"/>
    <xf numFmtId="0" fontId="0" fillId="0" borderId="37" xfId="0" applyFont="1" applyBorder="1" applyAlignment="1"/>
    <xf numFmtId="0" fontId="0" fillId="0" borderId="0" xfId="0" applyFont="1" applyBorder="1" applyAlignment="1"/>
    <xf numFmtId="0" fontId="31" fillId="0" borderId="17" xfId="0" applyFont="1" applyFill="1" applyBorder="1" applyAlignment="1">
      <alignment horizontal="center" vertical="center"/>
    </xf>
    <xf numFmtId="0" fontId="0" fillId="0" borderId="13" xfId="0" applyBorder="1" applyAlignment="1"/>
    <xf numFmtId="0" fontId="31" fillId="0" borderId="19" xfId="0" applyFont="1" applyFill="1" applyBorder="1" applyAlignment="1">
      <alignment horizontal="center" vertical="center"/>
    </xf>
    <xf numFmtId="0" fontId="0" fillId="0" borderId="25" xfId="0" applyBorder="1" applyAlignment="1"/>
    <xf numFmtId="0" fontId="0" fillId="0" borderId="85" xfId="0" applyBorder="1" applyAlignment="1"/>
    <xf numFmtId="0" fontId="0" fillId="0" borderId="86" xfId="0" applyBorder="1" applyAlignment="1"/>
    <xf numFmtId="0" fontId="0" fillId="0" borderId="41" xfId="0" applyBorder="1" applyAlignment="1"/>
    <xf numFmtId="0" fontId="0" fillId="0" borderId="42" xfId="0" applyBorder="1" applyAlignment="1"/>
    <xf numFmtId="0" fontId="0" fillId="0" borderId="43" xfId="0" applyBorder="1" applyAlignment="1"/>
    <xf numFmtId="49" fontId="31" fillId="0" borderId="44" xfId="0" applyNumberFormat="1" applyFont="1" applyFill="1" applyBorder="1" applyAlignment="1">
      <alignment horizontal="center" vertical="center" wrapText="1"/>
    </xf>
    <xf numFmtId="0" fontId="0" fillId="0" borderId="45" xfId="0" applyBorder="1" applyAlignment="1">
      <alignment horizontal="center" vertical="center" wrapText="1"/>
    </xf>
    <xf numFmtId="0" fontId="0" fillId="0" borderId="46" xfId="0" applyBorder="1" applyAlignment="1">
      <alignment horizontal="center" vertical="center" wrapText="1"/>
    </xf>
    <xf numFmtId="49" fontId="31" fillId="0" borderId="25" xfId="0" applyNumberFormat="1" applyFont="1" applyFill="1" applyBorder="1" applyAlignment="1">
      <alignment horizontal="center" vertical="center" wrapText="1"/>
    </xf>
    <xf numFmtId="0" fontId="0" fillId="0" borderId="80" xfId="0" applyBorder="1" applyAlignment="1">
      <alignment horizontal="center" vertical="center"/>
    </xf>
    <xf numFmtId="0" fontId="31" fillId="0" borderId="25" xfId="0" applyFont="1" applyFill="1" applyBorder="1" applyAlignment="1">
      <alignment horizontal="center" vertical="center" wrapText="1"/>
    </xf>
    <xf numFmtId="0" fontId="0" fillId="0" borderId="80" xfId="0" applyBorder="1" applyAlignment="1">
      <alignment horizontal="center" vertical="center" wrapText="1"/>
    </xf>
    <xf numFmtId="49" fontId="31" fillId="0" borderId="47" xfId="0" applyNumberFormat="1" applyFont="1" applyFill="1" applyBorder="1" applyAlignment="1">
      <alignment horizontal="center" vertical="center" wrapText="1"/>
    </xf>
    <xf numFmtId="0" fontId="0" fillId="0" borderId="84" xfId="0" applyBorder="1" applyAlignment="1">
      <alignment horizontal="center" vertical="center" wrapText="1"/>
    </xf>
    <xf numFmtId="0" fontId="31" fillId="0" borderId="19" xfId="0" applyFont="1" applyFill="1" applyBorder="1" applyAlignment="1">
      <alignment horizontal="center" vertical="center" wrapText="1"/>
    </xf>
    <xf numFmtId="0" fontId="0" fillId="0" borderId="87" xfId="0" applyBorder="1" applyAlignment="1">
      <alignment horizontal="center" vertical="center"/>
    </xf>
    <xf numFmtId="0" fontId="31" fillId="0" borderId="30" xfId="0" applyFont="1" applyFill="1" applyBorder="1" applyAlignment="1">
      <alignment horizontal="center" vertical="center" wrapText="1"/>
    </xf>
    <xf numFmtId="0" fontId="31" fillId="0" borderId="11" xfId="0" applyFont="1" applyFill="1" applyBorder="1" applyAlignment="1">
      <alignment horizontal="center" vertical="center" wrapText="1"/>
    </xf>
    <xf numFmtId="0" fontId="31" fillId="0" borderId="31" xfId="0" applyFont="1" applyFill="1" applyBorder="1" applyAlignment="1">
      <alignment horizontal="center" vertical="center" wrapText="1"/>
    </xf>
    <xf numFmtId="49" fontId="31" fillId="0" borderId="19" xfId="0" applyNumberFormat="1" applyFont="1" applyFill="1" applyBorder="1" applyAlignment="1">
      <alignment horizontal="center" vertical="center" wrapText="1"/>
    </xf>
    <xf numFmtId="49" fontId="31" fillId="0" borderId="16" xfId="0" applyNumberFormat="1" applyFont="1" applyFill="1" applyBorder="1" applyAlignment="1">
      <alignment horizontal="center" vertical="center" wrapText="1"/>
    </xf>
    <xf numFmtId="0" fontId="31" fillId="0" borderId="16" xfId="0" applyFont="1" applyFill="1" applyBorder="1" applyAlignment="1">
      <alignment horizontal="center" vertical="center" wrapText="1"/>
    </xf>
    <xf numFmtId="0" fontId="31" fillId="0" borderId="17" xfId="0" applyFont="1" applyFill="1" applyBorder="1" applyAlignment="1">
      <alignment horizontal="left" vertical="center"/>
    </xf>
    <xf numFmtId="0" fontId="31" fillId="0" borderId="19" xfId="0" applyFont="1" applyFill="1" applyBorder="1" applyAlignment="1">
      <alignment horizontal="left" vertical="center"/>
    </xf>
    <xf numFmtId="0" fontId="0" fillId="0" borderId="39" xfId="0" applyFont="1" applyBorder="1" applyAlignment="1"/>
    <xf numFmtId="0" fontId="0" fillId="0" borderId="36" xfId="0" applyBorder="1" applyAlignment="1"/>
    <xf numFmtId="0" fontId="0" fillId="0" borderId="40" xfId="0" applyBorder="1" applyAlignment="1"/>
    <xf numFmtId="0" fontId="0" fillId="0" borderId="0" xfId="0" applyAlignment="1">
      <alignment horizontal="left" wrapText="1"/>
    </xf>
    <xf numFmtId="0" fontId="33" fillId="0" borderId="0" xfId="0" applyFont="1" applyAlignment="1">
      <alignment horizontal="left" wrapText="1"/>
    </xf>
    <xf numFmtId="0" fontId="0" fillId="0" borderId="84" xfId="0" applyBorder="1" applyAlignment="1"/>
    <xf numFmtId="0" fontId="44" fillId="0" borderId="68" xfId="0" applyFont="1" applyBorder="1" applyAlignment="1">
      <alignment horizontal="center" vertical="center"/>
    </xf>
    <xf numFmtId="0" fontId="44" fillId="0" borderId="68" xfId="0" applyFont="1" applyBorder="1" applyAlignment="1">
      <alignment vertical="center"/>
    </xf>
    <xf numFmtId="0" fontId="63" fillId="0" borderId="68" xfId="0" applyFont="1" applyBorder="1" applyAlignment="1">
      <alignment vertical="center"/>
    </xf>
    <xf numFmtId="0" fontId="44" fillId="0" borderId="68" xfId="0" applyFont="1" applyBorder="1" applyAlignment="1">
      <alignment horizontal="center" vertical="center" wrapText="1"/>
    </xf>
    <xf numFmtId="0" fontId="42" fillId="0" borderId="39" xfId="67" applyFont="1" applyBorder="1" applyAlignment="1"/>
    <xf numFmtId="49" fontId="6" fillId="0" borderId="81" xfId="0" applyNumberFormat="1" applyFont="1" applyFill="1" applyBorder="1" applyAlignment="1">
      <alignment horizontal="center" vertical="center" wrapText="1"/>
    </xf>
    <xf numFmtId="49" fontId="6" fillId="0" borderId="79" xfId="0" applyNumberFormat="1" applyFont="1" applyFill="1" applyBorder="1" applyAlignment="1">
      <alignment horizontal="center" vertical="center" wrapText="1"/>
    </xf>
    <xf numFmtId="49" fontId="6" fillId="0" borderId="80" xfId="0" applyNumberFormat="1" applyFont="1" applyFill="1" applyBorder="1" applyAlignment="1">
      <alignment horizontal="center" vertical="center" wrapText="1"/>
    </xf>
    <xf numFmtId="49" fontId="6" fillId="0" borderId="66" xfId="0" applyNumberFormat="1" applyFont="1" applyFill="1" applyBorder="1" applyAlignment="1">
      <alignment horizontal="center" vertical="center" wrapText="1"/>
    </xf>
    <xf numFmtId="49" fontId="6" fillId="0" borderId="11" xfId="0" applyNumberFormat="1" applyFont="1" applyFill="1" applyBorder="1" applyAlignment="1">
      <alignment horizontal="center" vertical="center" wrapText="1"/>
    </xf>
    <xf numFmtId="0" fontId="6" fillId="0" borderId="80" xfId="0" applyNumberFormat="1" applyFont="1" applyFill="1" applyBorder="1" applyAlignment="1">
      <alignment horizontal="center" vertical="center" wrapText="1"/>
    </xf>
    <xf numFmtId="0" fontId="6" fillId="0" borderId="11" xfId="0" applyNumberFormat="1" applyFont="1" applyFill="1" applyBorder="1" applyAlignment="1">
      <alignment horizontal="center" vertical="center" wrapText="1"/>
    </xf>
    <xf numFmtId="0" fontId="31" fillId="0" borderId="44" xfId="0" applyFont="1" applyFill="1" applyBorder="1" applyAlignment="1">
      <alignment horizontal="left" vertical="center"/>
    </xf>
    <xf numFmtId="0" fontId="0" fillId="0" borderId="49" xfId="0" applyBorder="1" applyAlignment="1"/>
    <xf numFmtId="0" fontId="31" fillId="0" borderId="50" xfId="0" applyFont="1" applyFill="1" applyBorder="1" applyAlignment="1">
      <alignment horizontal="left" vertical="center"/>
    </xf>
    <xf numFmtId="0" fontId="0" fillId="0" borderId="23" xfId="0" applyBorder="1" applyAlignment="1"/>
    <xf numFmtId="0" fontId="6" fillId="0" borderId="65" xfId="0" applyFont="1" applyFill="1" applyBorder="1" applyAlignment="1">
      <alignment horizontal="center" vertical="center"/>
    </xf>
    <xf numFmtId="0" fontId="6" fillId="0" borderId="66" xfId="0" applyFont="1" applyFill="1" applyBorder="1" applyAlignment="1">
      <alignment horizontal="center" vertical="center"/>
    </xf>
    <xf numFmtId="0" fontId="6" fillId="0" borderId="11" xfId="0" applyFont="1" applyFill="1" applyBorder="1" applyAlignment="1">
      <alignment horizontal="center" vertical="center"/>
    </xf>
    <xf numFmtId="49" fontId="6" fillId="0" borderId="65" xfId="0" applyNumberFormat="1" applyFont="1" applyFill="1" applyBorder="1" applyAlignment="1">
      <alignment horizontal="center" vertical="center" wrapText="1"/>
    </xf>
    <xf numFmtId="0" fontId="6" fillId="0" borderId="65" xfId="0" applyFont="1" applyFill="1" applyBorder="1" applyAlignment="1">
      <alignment horizontal="center" vertical="center" wrapText="1"/>
    </xf>
    <xf numFmtId="0" fontId="6" fillId="0" borderId="66" xfId="0" applyFont="1" applyFill="1" applyBorder="1" applyAlignment="1">
      <alignment horizontal="center" vertical="center" wrapText="1"/>
    </xf>
    <xf numFmtId="0" fontId="6" fillId="0" borderId="11" xfId="0" applyFont="1" applyFill="1" applyBorder="1" applyAlignment="1">
      <alignment horizontal="center" vertical="center" wrapText="1"/>
    </xf>
    <xf numFmtId="1" fontId="6" fillId="0" borderId="80" xfId="0" applyNumberFormat="1" applyFont="1" applyFill="1" applyBorder="1" applyAlignment="1">
      <alignment horizontal="center" vertical="center" wrapText="1"/>
    </xf>
    <xf numFmtId="1" fontId="6" fillId="0" borderId="11" xfId="0" applyNumberFormat="1" applyFont="1" applyFill="1" applyBorder="1" applyAlignment="1">
      <alignment horizontal="center" vertical="center" wrapText="1"/>
    </xf>
    <xf numFmtId="0" fontId="6" fillId="0" borderId="80" xfId="0" applyFont="1" applyFill="1" applyBorder="1" applyAlignment="1">
      <alignment horizontal="center" vertical="center" wrapText="1"/>
    </xf>
    <xf numFmtId="49" fontId="0" fillId="0" borderId="80" xfId="0" applyNumberFormat="1" applyFont="1" applyFill="1" applyBorder="1" applyAlignment="1">
      <alignment horizontal="center" vertical="center" wrapText="1"/>
    </xf>
    <xf numFmtId="49" fontId="0" fillId="0" borderId="11" xfId="0" applyNumberFormat="1" applyFont="1" applyFill="1" applyBorder="1" applyAlignment="1">
      <alignment horizontal="center" vertical="center" wrapText="1"/>
    </xf>
    <xf numFmtId="0" fontId="6" fillId="0" borderId="80" xfId="0" applyFont="1" applyFill="1" applyBorder="1" applyAlignment="1">
      <alignment horizontal="center" vertical="center"/>
    </xf>
    <xf numFmtId="1" fontId="0" fillId="0" borderId="80" xfId="0" applyNumberFormat="1" applyFont="1" applyFill="1" applyBorder="1" applyAlignment="1">
      <alignment horizontal="center" vertical="center" wrapText="1"/>
    </xf>
    <xf numFmtId="1" fontId="0" fillId="0" borderId="11" xfId="0" applyNumberFormat="1" applyFont="1" applyFill="1" applyBorder="1" applyAlignment="1">
      <alignment horizontal="center" vertical="center" wrapText="1"/>
    </xf>
    <xf numFmtId="1" fontId="40" fillId="0" borderId="80" xfId="0" applyNumberFormat="1" applyFont="1" applyFill="1" applyBorder="1" applyAlignment="1">
      <alignment horizontal="center" vertical="center" wrapText="1"/>
    </xf>
    <xf numFmtId="1" fontId="40" fillId="0" borderId="11" xfId="0" applyNumberFormat="1" applyFont="1" applyFill="1" applyBorder="1" applyAlignment="1">
      <alignment horizontal="center" vertical="center" wrapText="1"/>
    </xf>
    <xf numFmtId="49" fontId="40" fillId="0" borderId="80" xfId="0" applyNumberFormat="1" applyFont="1" applyFill="1" applyBorder="1" applyAlignment="1">
      <alignment horizontal="center" vertical="center" wrapText="1"/>
    </xf>
    <xf numFmtId="49" fontId="40" fillId="0" borderId="11" xfId="0" applyNumberFormat="1" applyFont="1" applyFill="1" applyBorder="1" applyAlignment="1">
      <alignment horizontal="center" vertical="center" wrapText="1"/>
    </xf>
    <xf numFmtId="1" fontId="0" fillId="0" borderId="66" xfId="0" applyNumberFormat="1" applyFont="1" applyFill="1" applyBorder="1" applyAlignment="1">
      <alignment horizontal="center" vertical="center" wrapText="1"/>
    </xf>
    <xf numFmtId="0" fontId="0" fillId="0" borderId="80" xfId="0" applyFont="1" applyFill="1" applyBorder="1" applyAlignment="1">
      <alignment horizontal="center" vertical="center" wrapText="1"/>
    </xf>
    <xf numFmtId="0" fontId="0" fillId="0" borderId="11" xfId="0" applyFont="1" applyFill="1" applyBorder="1" applyAlignment="1">
      <alignment horizontal="center" vertical="center" wrapText="1"/>
    </xf>
    <xf numFmtId="49" fontId="6" fillId="0" borderId="83" xfId="0" applyNumberFormat="1" applyFont="1" applyFill="1" applyBorder="1" applyAlignment="1">
      <alignment horizontal="center" vertical="center" wrapText="1"/>
    </xf>
    <xf numFmtId="0" fontId="6" fillId="0" borderId="66" xfId="0" applyNumberFormat="1" applyFont="1" applyFill="1" applyBorder="1" applyAlignment="1">
      <alignment horizontal="center" vertical="center" wrapText="1"/>
    </xf>
    <xf numFmtId="0" fontId="0" fillId="0" borderId="80" xfId="0" applyFont="1" applyFill="1" applyBorder="1" applyAlignment="1">
      <alignment horizontal="center" vertical="center"/>
    </xf>
    <xf numFmtId="0" fontId="0" fillId="0" borderId="11" xfId="0" applyFont="1" applyFill="1" applyBorder="1" applyAlignment="1">
      <alignment horizontal="center" vertical="center"/>
    </xf>
    <xf numFmtId="49" fontId="40" fillId="0" borderId="81" xfId="0" applyNumberFormat="1" applyFont="1" applyFill="1" applyBorder="1" applyAlignment="1">
      <alignment horizontal="center" vertical="center" wrapText="1"/>
    </xf>
    <xf numFmtId="49" fontId="40" fillId="0" borderId="79" xfId="0" applyNumberFormat="1" applyFont="1" applyFill="1" applyBorder="1" applyAlignment="1">
      <alignment horizontal="center" vertical="center" wrapText="1"/>
    </xf>
    <xf numFmtId="0" fontId="0" fillId="0" borderId="80" xfId="0" applyFont="1" applyBorder="1" applyAlignment="1" applyProtection="1">
      <alignment horizontal="center" vertical="center"/>
    </xf>
    <xf numFmtId="0" fontId="0" fillId="0" borderId="11" xfId="0" applyFont="1" applyBorder="1" applyAlignment="1" applyProtection="1">
      <alignment horizontal="center" vertical="center"/>
    </xf>
    <xf numFmtId="0" fontId="0" fillId="0" borderId="80" xfId="0" applyNumberFormat="1" applyFont="1" applyFill="1" applyBorder="1" applyAlignment="1">
      <alignment horizontal="center" vertical="center" wrapText="1"/>
    </xf>
    <xf numFmtId="0" fontId="40" fillId="0" borderId="80" xfId="0" applyFont="1" applyFill="1" applyBorder="1" applyAlignment="1">
      <alignment horizontal="center" vertical="center"/>
    </xf>
    <xf numFmtId="0" fontId="40" fillId="0" borderId="11" xfId="0" applyFont="1" applyFill="1" applyBorder="1" applyAlignment="1">
      <alignment horizontal="center" vertical="center"/>
    </xf>
    <xf numFmtId="0" fontId="40" fillId="0" borderId="80" xfId="0" applyFont="1" applyFill="1" applyBorder="1" applyAlignment="1">
      <alignment horizontal="center" vertical="center" wrapText="1"/>
    </xf>
    <xf numFmtId="0" fontId="40" fillId="0" borderId="11" xfId="0" applyFont="1" applyFill="1" applyBorder="1" applyAlignment="1">
      <alignment horizontal="center" vertical="center" wrapText="1"/>
    </xf>
    <xf numFmtId="0" fontId="0" fillId="0" borderId="11" xfId="0" applyBorder="1" applyAlignment="1">
      <alignment horizontal="center" vertical="center"/>
    </xf>
    <xf numFmtId="0" fontId="0" fillId="0" borderId="66" xfId="0" applyBorder="1" applyAlignment="1">
      <alignment horizontal="center" vertical="center"/>
    </xf>
    <xf numFmtId="0" fontId="0" fillId="0" borderId="25" xfId="0" applyBorder="1" applyAlignment="1">
      <alignment vertical="center"/>
    </xf>
    <xf numFmtId="0" fontId="0" fillId="0" borderId="39" xfId="0" applyBorder="1" applyAlignment="1"/>
    <xf numFmtId="0" fontId="0" fillId="0" borderId="37" xfId="0" applyBorder="1" applyAlignment="1"/>
    <xf numFmtId="0" fontId="0" fillId="0" borderId="0" xfId="0" applyBorder="1" applyAlignment="1"/>
    <xf numFmtId="0" fontId="0" fillId="0" borderId="65" xfId="0" applyBorder="1" applyAlignment="1">
      <alignment horizontal="center" vertical="center"/>
    </xf>
    <xf numFmtId="0" fontId="0" fillId="0" borderId="65" xfId="0" applyBorder="1" applyAlignment="1">
      <alignment horizontal="center" vertical="center" wrapText="1"/>
    </xf>
    <xf numFmtId="0" fontId="0" fillId="0" borderId="66" xfId="0" applyBorder="1" applyAlignment="1">
      <alignment horizontal="center" vertical="center" wrapText="1"/>
    </xf>
    <xf numFmtId="0" fontId="0" fillId="0" borderId="11" xfId="0" applyBorder="1" applyAlignment="1">
      <alignment horizontal="center" vertical="center" wrapText="1"/>
    </xf>
    <xf numFmtId="0" fontId="0" fillId="0" borderId="68" xfId="0" applyFont="1" applyFill="1" applyBorder="1" applyAlignment="1">
      <alignment horizontal="center" vertical="center"/>
    </xf>
    <xf numFmtId="0" fontId="0" fillId="0" borderId="68" xfId="0" applyFont="1" applyFill="1" applyBorder="1" applyAlignment="1">
      <alignment horizontal="center" vertical="center" wrapText="1"/>
    </xf>
    <xf numFmtId="49" fontId="0" fillId="0" borderId="68" xfId="0" applyNumberFormat="1" applyFont="1" applyFill="1" applyBorder="1" applyAlignment="1">
      <alignment horizontal="center" vertical="center" wrapText="1"/>
    </xf>
    <xf numFmtId="49" fontId="6" fillId="0" borderId="80" xfId="0" applyNumberFormat="1" applyFont="1" applyFill="1" applyBorder="1" applyAlignment="1">
      <alignment horizontal="center" vertical="center"/>
    </xf>
    <xf numFmtId="49" fontId="6" fillId="0" borderId="11" xfId="0" applyNumberFormat="1" applyFont="1" applyFill="1" applyBorder="1" applyAlignment="1">
      <alignment horizontal="center" vertical="center"/>
    </xf>
    <xf numFmtId="0" fontId="33" fillId="0" borderId="84" xfId="0" applyFont="1" applyBorder="1" applyAlignment="1"/>
    <xf numFmtId="49" fontId="33" fillId="25" borderId="0" xfId="62" applyNumberFormat="1" applyFont="1" applyFill="1" applyBorder="1" applyAlignment="1">
      <alignment horizontal="left" vertical="top" wrapText="1"/>
    </xf>
    <xf numFmtId="0" fontId="33" fillId="0" borderId="39" xfId="0" applyFont="1" applyBorder="1" applyAlignment="1"/>
    <xf numFmtId="0" fontId="0" fillId="0" borderId="10" xfId="0" applyFont="1" applyBorder="1" applyAlignment="1"/>
    <xf numFmtId="0" fontId="0" fillId="0" borderId="10" xfId="0" applyBorder="1" applyAlignment="1"/>
    <xf numFmtId="0" fontId="0" fillId="0" borderId="29" xfId="0" applyBorder="1" applyAlignment="1"/>
    <xf numFmtId="0" fontId="31" fillId="0" borderId="21" xfId="0" applyFont="1" applyFill="1" applyBorder="1" applyAlignment="1">
      <alignment horizontal="center" vertical="center"/>
    </xf>
    <xf numFmtId="0" fontId="31" fillId="0" borderId="20" xfId="0" applyFont="1" applyFill="1" applyBorder="1" applyAlignment="1">
      <alignment horizontal="center" vertical="center"/>
    </xf>
    <xf numFmtId="0" fontId="31" fillId="0" borderId="25" xfId="0" applyFont="1" applyFill="1" applyBorder="1" applyAlignment="1">
      <alignment horizontal="center" vertical="center"/>
    </xf>
    <xf numFmtId="0" fontId="40" fillId="0" borderId="39" xfId="57" applyFont="1" applyBorder="1" applyAlignment="1"/>
    <xf numFmtId="0" fontId="0" fillId="0" borderId="45" xfId="0" applyFill="1" applyBorder="1" applyAlignment="1"/>
    <xf numFmtId="0" fontId="0" fillId="0" borderId="49" xfId="0" applyFill="1" applyBorder="1" applyAlignment="1"/>
    <xf numFmtId="0" fontId="31" fillId="0" borderId="45" xfId="0" applyFont="1" applyFill="1" applyBorder="1" applyAlignment="1">
      <alignment horizontal="left" vertical="center"/>
    </xf>
    <xf numFmtId="0" fontId="0" fillId="0" borderId="45" xfId="0" applyBorder="1" applyAlignment="1"/>
    <xf numFmtId="0" fontId="31" fillId="0" borderId="10" xfId="0" applyFont="1" applyFill="1" applyBorder="1" applyAlignment="1">
      <alignment horizontal="left" vertical="center"/>
    </xf>
    <xf numFmtId="0" fontId="0" fillId="0" borderId="10" xfId="0" applyBorder="1" applyAlignment="1">
      <alignment horizontal="left" vertical="center"/>
    </xf>
    <xf numFmtId="0" fontId="31" fillId="0" borderId="28" xfId="0" applyFont="1" applyFill="1" applyBorder="1" applyAlignment="1">
      <alignment horizontal="left" vertical="center"/>
    </xf>
    <xf numFmtId="0" fontId="0" fillId="0" borderId="24" xfId="0" applyBorder="1" applyAlignment="1">
      <alignment vertical="center"/>
    </xf>
    <xf numFmtId="0" fontId="0" fillId="0" borderId="19" xfId="0" applyFont="1" applyFill="1" applyBorder="1" applyAlignment="1">
      <alignment horizontal="center"/>
    </xf>
    <xf numFmtId="0" fontId="0" fillId="0" borderId="25" xfId="0" applyFont="1" applyFill="1" applyBorder="1" applyAlignment="1">
      <alignment horizontal="center"/>
    </xf>
    <xf numFmtId="0" fontId="0" fillId="0" borderId="25" xfId="0" applyBorder="1" applyAlignment="1">
      <alignment horizontal="center" vertical="center"/>
    </xf>
    <xf numFmtId="0" fontId="74" fillId="0" borderId="10" xfId="28346" applyBorder="1" applyAlignment="1">
      <alignment vertical="center"/>
    </xf>
    <xf numFmtId="0" fontId="40" fillId="0" borderId="10" xfId="0" applyFont="1" applyBorder="1" applyAlignment="1">
      <alignment vertical="center"/>
    </xf>
    <xf numFmtId="0" fontId="39" fillId="0" borderId="20" xfId="0" applyFont="1" applyFill="1" applyBorder="1" applyAlignment="1">
      <alignment wrapText="1"/>
    </xf>
    <xf numFmtId="0" fontId="31" fillId="0" borderId="20" xfId="0" applyFont="1" applyBorder="1" applyAlignment="1"/>
    <xf numFmtId="0" fontId="31" fillId="0" borderId="39" xfId="0" applyFont="1" applyBorder="1" applyAlignment="1"/>
    <xf numFmtId="0" fontId="31" fillId="0" borderId="19" xfId="67" applyFont="1" applyFill="1" applyBorder="1" applyAlignment="1">
      <alignment horizontal="center" vertical="center"/>
    </xf>
    <xf numFmtId="0" fontId="31" fillId="0" borderId="25" xfId="67" applyFont="1" applyFill="1" applyBorder="1" applyAlignment="1">
      <alignment horizontal="center" vertical="center"/>
    </xf>
    <xf numFmtId="0" fontId="40" fillId="0" borderId="19" xfId="0" applyFont="1" applyFill="1" applyBorder="1" applyAlignment="1">
      <alignment wrapText="1"/>
    </xf>
    <xf numFmtId="0" fontId="0" fillId="0" borderId="25" xfId="0" applyBorder="1" applyAlignment="1">
      <alignment wrapText="1"/>
    </xf>
    <xf numFmtId="0" fontId="0" fillId="0" borderId="32" xfId="0" applyBorder="1" applyAlignment="1">
      <alignment wrapText="1"/>
    </xf>
    <xf numFmtId="0" fontId="0" fillId="0" borderId="10" xfId="0" applyBorder="1" applyAlignment="1">
      <alignment wrapText="1"/>
    </xf>
    <xf numFmtId="0" fontId="44" fillId="0" borderId="25" xfId="0" applyFont="1" applyFill="1" applyBorder="1" applyAlignment="1">
      <alignment horizontal="center" vertical="center" wrapText="1" shrinkToFit="1"/>
    </xf>
    <xf numFmtId="0" fontId="44" fillId="0" borderId="16" xfId="0" applyFont="1" applyFill="1" applyBorder="1" applyAlignment="1">
      <alignment horizontal="center" vertical="center" wrapText="1" shrinkToFit="1"/>
    </xf>
    <xf numFmtId="0" fontId="31" fillId="0" borderId="23" xfId="67" applyFont="1" applyFill="1" applyBorder="1" applyAlignment="1">
      <alignment horizontal="center" vertical="center" wrapText="1" shrinkToFit="1"/>
    </xf>
    <xf numFmtId="0" fontId="31" fillId="0" borderId="13" xfId="67" applyFont="1" applyFill="1" applyBorder="1" applyAlignment="1">
      <alignment horizontal="center" vertical="center" wrapText="1" shrinkToFit="1"/>
    </xf>
    <xf numFmtId="0" fontId="44" fillId="0" borderId="13" xfId="0" applyFont="1" applyFill="1" applyBorder="1" applyAlignment="1">
      <alignment horizontal="center" vertical="center" wrapText="1" shrinkToFit="1"/>
    </xf>
    <xf numFmtId="0" fontId="44" fillId="0" borderId="48" xfId="0" applyFont="1" applyFill="1" applyBorder="1" applyAlignment="1">
      <alignment horizontal="center" vertical="center" wrapText="1" shrinkToFit="1"/>
    </xf>
    <xf numFmtId="0" fontId="39" fillId="0" borderId="19" xfId="0" applyFont="1" applyFill="1" applyBorder="1" applyAlignment="1">
      <alignment horizontal="center" vertical="center" wrapText="1" shrinkToFit="1"/>
    </xf>
    <xf numFmtId="0" fontId="40" fillId="0" borderId="25" xfId="0" applyFont="1" applyBorder="1" applyAlignment="1">
      <alignment horizontal="center" vertical="center"/>
    </xf>
    <xf numFmtId="0" fontId="40" fillId="0" borderId="16" xfId="0" applyFont="1" applyBorder="1" applyAlignment="1">
      <alignment horizontal="center" vertical="center"/>
    </xf>
    <xf numFmtId="0" fontId="40" fillId="0" borderId="17" xfId="0" applyFont="1" applyBorder="1" applyAlignment="1"/>
    <xf numFmtId="0" fontId="40" fillId="0" borderId="13" xfId="0" applyFont="1" applyBorder="1" applyAlignment="1"/>
    <xf numFmtId="0" fontId="40" fillId="0" borderId="18" xfId="0" applyFont="1" applyBorder="1" applyAlignment="1"/>
    <xf numFmtId="0" fontId="74" fillId="0" borderId="11" xfId="28346" applyBorder="1" applyAlignment="1">
      <alignment vertical="center"/>
    </xf>
    <xf numFmtId="0" fontId="40" fillId="0" borderId="11" xfId="0" applyFont="1" applyBorder="1" applyAlignment="1">
      <alignment vertical="center"/>
    </xf>
    <xf numFmtId="49" fontId="31" fillId="0" borderId="39" xfId="0" applyNumberFormat="1" applyFont="1" applyFill="1" applyBorder="1" applyAlignment="1">
      <alignment vertical="center"/>
    </xf>
    <xf numFmtId="1" fontId="6" fillId="0" borderId="68" xfId="0" applyNumberFormat="1" applyFont="1" applyFill="1" applyBorder="1" applyAlignment="1">
      <alignment horizontal="center" vertical="center"/>
    </xf>
    <xf numFmtId="49" fontId="6" fillId="0" borderId="95" xfId="0" applyNumberFormat="1" applyFont="1" applyFill="1" applyBorder="1" applyAlignment="1">
      <alignment horizontal="center" vertical="center"/>
    </xf>
    <xf numFmtId="1" fontId="0" fillId="0" borderId="68" xfId="0" applyNumberFormat="1" applyBorder="1" applyAlignment="1">
      <alignment horizontal="center"/>
    </xf>
    <xf numFmtId="49" fontId="0" fillId="0" borderId="0" xfId="0" applyNumberFormat="1"/>
    <xf numFmtId="49" fontId="6" fillId="0" borderId="66" xfId="0" applyNumberFormat="1" applyFont="1" applyFill="1" applyBorder="1" applyAlignment="1">
      <alignment horizontal="center" vertical="center"/>
    </xf>
    <xf numFmtId="49" fontId="0" fillId="0" borderId="68" xfId="0" applyNumberFormat="1" applyBorder="1" applyAlignment="1">
      <alignment horizontal="center"/>
    </xf>
  </cellXfs>
  <cellStyles count="56645">
    <cellStyle name="20% - Accent1" xfId="94" builtinId="30" customBuiltin="1"/>
    <cellStyle name="20% - Accent1 2" xfId="150"/>
    <cellStyle name="20% - Accent1 2 2" xfId="28376"/>
    <cellStyle name="20% - Accent1 2 2 2" xfId="56004"/>
    <cellStyle name="20% - Accent1 2 3" xfId="56003"/>
    <cellStyle name="20% - Accent1 3" xfId="28348"/>
    <cellStyle name="20% - Accent1 3 2" xfId="56005"/>
    <cellStyle name="20% - Accent1 4" xfId="56002"/>
    <cellStyle name="20% - Accent2" xfId="98" builtinId="34" customBuiltin="1"/>
    <cellStyle name="20% - Accent2 2" xfId="153"/>
    <cellStyle name="20% - Accent2 2 2" xfId="28379"/>
    <cellStyle name="20% - Accent2 2 2 2" xfId="56008"/>
    <cellStyle name="20% - Accent2 2 3" xfId="56007"/>
    <cellStyle name="20% - Accent2 3" xfId="28350"/>
    <cellStyle name="20% - Accent2 3 2" xfId="56009"/>
    <cellStyle name="20% - Accent2 4" xfId="56006"/>
    <cellStyle name="20% - Accent3" xfId="102" builtinId="38" customBuiltin="1"/>
    <cellStyle name="20% - Accent3 2" xfId="157"/>
    <cellStyle name="20% - Accent3 2 2" xfId="28382"/>
    <cellStyle name="20% - Accent3 2 2 2" xfId="56012"/>
    <cellStyle name="20% - Accent3 2 3" xfId="56011"/>
    <cellStyle name="20% - Accent3 3" xfId="28352"/>
    <cellStyle name="20% - Accent3 3 2" xfId="56013"/>
    <cellStyle name="20% - Accent3 4" xfId="56010"/>
    <cellStyle name="20% - Accent4" xfId="106" builtinId="42" customBuiltin="1"/>
    <cellStyle name="20% - Accent4 2" xfId="160"/>
    <cellStyle name="20% - Accent4 2 2" xfId="28385"/>
    <cellStyle name="20% - Accent4 2 2 2" xfId="56016"/>
    <cellStyle name="20% - Accent4 2 3" xfId="56015"/>
    <cellStyle name="20% - Accent4 3" xfId="28354"/>
    <cellStyle name="20% - Accent4 3 2" xfId="56017"/>
    <cellStyle name="20% - Accent4 4" xfId="56014"/>
    <cellStyle name="20% - Accent5" xfId="110" builtinId="46" customBuiltin="1"/>
    <cellStyle name="20% - Accent5 2" xfId="163"/>
    <cellStyle name="20% - Accent5 2 2" xfId="28388"/>
    <cellStyle name="20% - Accent5 2 2 2" xfId="56020"/>
    <cellStyle name="20% - Accent5 2 3" xfId="56019"/>
    <cellStyle name="20% - Accent5 3" xfId="28356"/>
    <cellStyle name="20% - Accent5 3 2" xfId="56021"/>
    <cellStyle name="20% - Accent5 4" xfId="56018"/>
    <cellStyle name="20% - Accent6" xfId="114" builtinId="50" customBuiltin="1"/>
    <cellStyle name="20% - Accent6 2" xfId="167"/>
    <cellStyle name="20% - Accent6 2 2" xfId="28391"/>
    <cellStyle name="20% - Accent6 2 2 2" xfId="56024"/>
    <cellStyle name="20% - Accent6 2 3" xfId="56023"/>
    <cellStyle name="20% - Accent6 3" xfId="28358"/>
    <cellStyle name="20% - Accent6 3 2" xfId="56025"/>
    <cellStyle name="20% - Accent6 4" xfId="56022"/>
    <cellStyle name="20% - Akzent1" xfId="1"/>
    <cellStyle name="20% - Akzent2" xfId="2"/>
    <cellStyle name="20% - Akzent3" xfId="3"/>
    <cellStyle name="20% - Akzent4" xfId="4"/>
    <cellStyle name="20% - Akzent5" xfId="5"/>
    <cellStyle name="20% - Akzent6" xfId="6"/>
    <cellStyle name="20% - Énfasis1" xfId="7"/>
    <cellStyle name="20% - Énfasis2" xfId="8"/>
    <cellStyle name="20% - Énfasis3" xfId="9"/>
    <cellStyle name="20% - Énfasis4" xfId="10"/>
    <cellStyle name="20% - Énfasis5" xfId="11"/>
    <cellStyle name="20% - Énfasis6" xfId="12"/>
    <cellStyle name="40% - Accent1" xfId="95" builtinId="31" customBuiltin="1"/>
    <cellStyle name="40% - Accent1 2" xfId="151"/>
    <cellStyle name="40% - Accent1 2 2" xfId="28377"/>
    <cellStyle name="40% - Accent1 2 2 2" xfId="56028"/>
    <cellStyle name="40% - Accent1 2 3" xfId="56027"/>
    <cellStyle name="40% - Accent1 3" xfId="28349"/>
    <cellStyle name="40% - Accent1 3 2" xfId="56029"/>
    <cellStyle name="40% - Accent1 4" xfId="56026"/>
    <cellStyle name="40% - Accent2" xfId="99" builtinId="35" customBuiltin="1"/>
    <cellStyle name="40% - Accent2 2" xfId="154"/>
    <cellStyle name="40% - Accent2 2 2" xfId="28380"/>
    <cellStyle name="40% - Accent2 2 2 2" xfId="56032"/>
    <cellStyle name="40% - Accent2 2 3" xfId="56031"/>
    <cellStyle name="40% - Accent2 3" xfId="28351"/>
    <cellStyle name="40% - Accent2 3 2" xfId="56033"/>
    <cellStyle name="40% - Accent2 4" xfId="56030"/>
    <cellStyle name="40% - Accent3" xfId="103" builtinId="39" customBuiltin="1"/>
    <cellStyle name="40% - Accent3 2" xfId="158"/>
    <cellStyle name="40% - Accent3 2 2" xfId="28383"/>
    <cellStyle name="40% - Accent3 2 2 2" xfId="56036"/>
    <cellStyle name="40% - Accent3 2 3" xfId="56035"/>
    <cellStyle name="40% - Accent3 3" xfId="28353"/>
    <cellStyle name="40% - Accent3 3 2" xfId="56037"/>
    <cellStyle name="40% - Accent3 4" xfId="56034"/>
    <cellStyle name="40% - Accent4" xfId="107" builtinId="43" customBuiltin="1"/>
    <cellStyle name="40% - Accent4 2" xfId="161"/>
    <cellStyle name="40% - Accent4 2 2" xfId="28386"/>
    <cellStyle name="40% - Accent4 2 2 2" xfId="56040"/>
    <cellStyle name="40% - Accent4 2 3" xfId="56039"/>
    <cellStyle name="40% - Accent4 3" xfId="28355"/>
    <cellStyle name="40% - Accent4 3 2" xfId="56041"/>
    <cellStyle name="40% - Accent4 4" xfId="56038"/>
    <cellStyle name="40% - Accent5" xfId="111" builtinId="47" customBuiltin="1"/>
    <cellStyle name="40% - Accent5 2" xfId="164"/>
    <cellStyle name="40% - Accent5 2 2" xfId="28389"/>
    <cellStyle name="40% - Accent5 2 2 2" xfId="56044"/>
    <cellStyle name="40% - Accent5 2 3" xfId="56043"/>
    <cellStyle name="40% - Accent5 3" xfId="28357"/>
    <cellStyle name="40% - Accent5 3 2" xfId="56045"/>
    <cellStyle name="40% - Accent5 4" xfId="56042"/>
    <cellStyle name="40% - Accent6" xfId="115" builtinId="51" customBuiltin="1"/>
    <cellStyle name="40% - Accent6 2" xfId="168"/>
    <cellStyle name="40% - Accent6 2 2" xfId="28392"/>
    <cellStyle name="40% - Accent6 2 2 2" xfId="56048"/>
    <cellStyle name="40% - Accent6 2 3" xfId="56047"/>
    <cellStyle name="40% - Accent6 3" xfId="28359"/>
    <cellStyle name="40% - Accent6 3 2" xfId="56049"/>
    <cellStyle name="40% - Accent6 4" xfId="56046"/>
    <cellStyle name="40% - Akzent1" xfId="13"/>
    <cellStyle name="40% - Akzent2" xfId="14"/>
    <cellStyle name="40% - Akzent3" xfId="15"/>
    <cellStyle name="40% - Akzent4" xfId="16"/>
    <cellStyle name="40% - Akzent5" xfId="17"/>
    <cellStyle name="40% - Akzent6" xfId="18"/>
    <cellStyle name="40% - Akzent6 2" xfId="179"/>
    <cellStyle name="40% - Énfasis1" xfId="19"/>
    <cellStyle name="40% - Énfasis2" xfId="20"/>
    <cellStyle name="40% - Énfasis3" xfId="21"/>
    <cellStyle name="40% - Énfasis4" xfId="22"/>
    <cellStyle name="40% - Énfasis5" xfId="23"/>
    <cellStyle name="40% - Énfasis6" xfId="24"/>
    <cellStyle name="60% - Accent1" xfId="96" builtinId="32" customBuiltin="1"/>
    <cellStyle name="60% - Accent1 2" xfId="56050"/>
    <cellStyle name="60% - Accent2" xfId="100" builtinId="36" customBuiltin="1"/>
    <cellStyle name="60% - Accent3" xfId="104" builtinId="40" customBuiltin="1"/>
    <cellStyle name="60% - Accent3 2" xfId="56051"/>
    <cellStyle name="60% - Accent4" xfId="108" builtinId="44" customBuiltin="1"/>
    <cellStyle name="60% - Accent4 2" xfId="56052"/>
    <cellStyle name="60% - Accent5" xfId="112" builtinId="48" customBuiltin="1"/>
    <cellStyle name="60% - Accent6" xfId="116" builtinId="52" customBuiltin="1"/>
    <cellStyle name="60% - Accent6 2" xfId="56053"/>
    <cellStyle name="60% - Akzent1" xfId="25"/>
    <cellStyle name="60% - Akzent2" xfId="26"/>
    <cellStyle name="60% - Akzent3" xfId="27"/>
    <cellStyle name="60% - Akzent4" xfId="28"/>
    <cellStyle name="60% - Akzent5" xfId="29"/>
    <cellStyle name="60% - Akzent6" xfId="30"/>
    <cellStyle name="60% - Akzent6 2" xfId="193"/>
    <cellStyle name="60% - Énfasis1" xfId="31"/>
    <cellStyle name="60% - Énfasis2" xfId="32"/>
    <cellStyle name="60% - Énfasis3" xfId="33"/>
    <cellStyle name="60% - Énfasis4" xfId="34"/>
    <cellStyle name="60% - Énfasis5" xfId="35"/>
    <cellStyle name="60% - Énfasis6" xfId="36"/>
    <cellStyle name="Accent1" xfId="93" builtinId="29" customBuiltin="1"/>
    <cellStyle name="Accent1 2" xfId="56054"/>
    <cellStyle name="Accent2" xfId="97" builtinId="33" customBuiltin="1"/>
    <cellStyle name="Accent3" xfId="101" builtinId="37" customBuiltin="1"/>
    <cellStyle name="Accent4" xfId="105" builtinId="41" customBuiltin="1"/>
    <cellStyle name="Accent4 2" xfId="56055"/>
    <cellStyle name="Accent5" xfId="109" builtinId="45" customBuiltin="1"/>
    <cellStyle name="Accent6" xfId="113" builtinId="49" customBuiltin="1"/>
    <cellStyle name="Akzent1" xfId="124"/>
    <cellStyle name="Akzent1 2" xfId="311" hidden="1"/>
    <cellStyle name="Akzent1 2" xfId="270" hidden="1"/>
    <cellStyle name="Akzent1 2" xfId="351" hidden="1"/>
    <cellStyle name="Akzent1 2" xfId="348" hidden="1"/>
    <cellStyle name="Akzent1 2" xfId="370" hidden="1"/>
    <cellStyle name="Akzent1 2" xfId="387" hidden="1"/>
    <cellStyle name="Akzent1 2" xfId="495" hidden="1"/>
    <cellStyle name="Akzent1 2" xfId="461" hidden="1"/>
    <cellStyle name="Akzent1 2" xfId="529" hidden="1"/>
    <cellStyle name="Akzent1 2" xfId="527" hidden="1"/>
    <cellStyle name="Akzent1 2" xfId="544" hidden="1"/>
    <cellStyle name="Akzent1 2" xfId="556" hidden="1"/>
    <cellStyle name="Akzent1 2" xfId="423" hidden="1"/>
    <cellStyle name="Akzent1 2" xfId="564" hidden="1"/>
    <cellStyle name="Akzent1 2" xfId="450" hidden="1"/>
    <cellStyle name="Akzent1 2" xfId="595" hidden="1"/>
    <cellStyle name="Akzent1 2" xfId="593" hidden="1"/>
    <cellStyle name="Akzent1 2" xfId="606" hidden="1"/>
    <cellStyle name="Akzent1 2" xfId="618" hidden="1"/>
    <cellStyle name="Akzent1 2" xfId="437" hidden="1"/>
    <cellStyle name="Akzent1 2" xfId="234" hidden="1"/>
    <cellStyle name="Akzent1 2" xfId="650" hidden="1"/>
    <cellStyle name="Akzent1 2" xfId="647" hidden="1"/>
    <cellStyle name="Akzent1 2" xfId="669" hidden="1"/>
    <cellStyle name="Akzent1 2" xfId="686" hidden="1"/>
    <cellStyle name="Akzent1 2" xfId="397" hidden="1"/>
    <cellStyle name="Akzent1 2" xfId="735" hidden="1"/>
    <cellStyle name="Akzent1 2" xfId="695" hidden="1"/>
    <cellStyle name="Akzent1 2" xfId="769" hidden="1"/>
    <cellStyle name="Akzent1 2" xfId="766" hidden="1"/>
    <cellStyle name="Akzent1 2" xfId="787" hidden="1"/>
    <cellStyle name="Akzent1 2" xfId="804" hidden="1"/>
    <cellStyle name="Akzent1 2" xfId="845" hidden="1"/>
    <cellStyle name="Akzent1 2" xfId="246" hidden="1"/>
    <cellStyle name="Akzent1 2" xfId="882" hidden="1"/>
    <cellStyle name="Akzent1 2" xfId="879" hidden="1"/>
    <cellStyle name="Akzent1 2" xfId="901" hidden="1"/>
    <cellStyle name="Akzent1 2" xfId="918" hidden="1"/>
    <cellStyle name="Akzent1 2" xfId="504" hidden="1"/>
    <cellStyle name="Akzent1 2" xfId="1012" hidden="1"/>
    <cellStyle name="Akzent1 2" xfId="972" hidden="1"/>
    <cellStyle name="Akzent1 2" xfId="1053" hidden="1"/>
    <cellStyle name="Akzent1 2" xfId="1050" hidden="1"/>
    <cellStyle name="Akzent1 2" xfId="1072" hidden="1"/>
    <cellStyle name="Akzent1 2" xfId="1089" hidden="1"/>
    <cellStyle name="Akzent1 2" xfId="1199" hidden="1"/>
    <cellStyle name="Akzent1 2" xfId="1165" hidden="1"/>
    <cellStyle name="Akzent1 2" xfId="1233" hidden="1"/>
    <cellStyle name="Akzent1 2" xfId="1231" hidden="1"/>
    <cellStyle name="Akzent1 2" xfId="1248" hidden="1"/>
    <cellStyle name="Akzent1 2" xfId="1260" hidden="1"/>
    <cellStyle name="Akzent1 2" xfId="1127" hidden="1"/>
    <cellStyle name="Akzent1 2" xfId="1268" hidden="1"/>
    <cellStyle name="Akzent1 2" xfId="1154" hidden="1"/>
    <cellStyle name="Akzent1 2" xfId="1299" hidden="1"/>
    <cellStyle name="Akzent1 2" xfId="1297" hidden="1"/>
    <cellStyle name="Akzent1 2" xfId="1310" hidden="1"/>
    <cellStyle name="Akzent1 2" xfId="1322" hidden="1"/>
    <cellStyle name="Akzent1 2" xfId="1141" hidden="1"/>
    <cellStyle name="Akzent1 2" xfId="933" hidden="1"/>
    <cellStyle name="Akzent1 2" xfId="1354" hidden="1"/>
    <cellStyle name="Akzent1 2" xfId="1351" hidden="1"/>
    <cellStyle name="Akzent1 2" xfId="1372" hidden="1"/>
    <cellStyle name="Akzent1 2" xfId="1389" hidden="1"/>
    <cellStyle name="Akzent1 2" xfId="1101" hidden="1"/>
    <cellStyle name="Akzent1 2" xfId="1438" hidden="1"/>
    <cellStyle name="Akzent1 2" xfId="1398" hidden="1"/>
    <cellStyle name="Akzent1 2" xfId="1471" hidden="1"/>
    <cellStyle name="Akzent1 2" xfId="1468" hidden="1"/>
    <cellStyle name="Akzent1 2" xfId="1489" hidden="1"/>
    <cellStyle name="Akzent1 2" xfId="1506" hidden="1"/>
    <cellStyle name="Akzent1 2" xfId="1547" hidden="1"/>
    <cellStyle name="Akzent1 2" xfId="945" hidden="1"/>
    <cellStyle name="Akzent1 2" xfId="1584" hidden="1"/>
    <cellStyle name="Akzent1 2" xfId="1581" hidden="1"/>
    <cellStyle name="Akzent1 2" xfId="1603" hidden="1"/>
    <cellStyle name="Akzent1 2" xfId="1620" hidden="1"/>
    <cellStyle name="Akzent1 2" xfId="1208" hidden="1"/>
    <cellStyle name="Akzent1 2" xfId="1412" hidden="1"/>
    <cellStyle name="Akzent1 2" xfId="1104" hidden="1"/>
    <cellStyle name="Akzent1 2" xfId="1538" hidden="1"/>
    <cellStyle name="Akzent1 2" xfId="1492" hidden="1"/>
    <cellStyle name="Akzent1 2" xfId="1474" hidden="1"/>
    <cellStyle name="Akzent1 2" xfId="1573" hidden="1"/>
    <cellStyle name="Akzent1 2" xfId="1355" hidden="1"/>
    <cellStyle name="Akzent1 2" xfId="190" hidden="1"/>
    <cellStyle name="Akzent1 2" xfId="1073" hidden="1"/>
    <cellStyle name="Akzent1 2" xfId="1083" hidden="1"/>
    <cellStyle name="Akzent1 2" xfId="1534" hidden="1"/>
    <cellStyle name="Akzent1 2" xfId="1482" hidden="1"/>
    <cellStyle name="Akzent1 2" xfId="188" hidden="1"/>
    <cellStyle name="Akzent1 2" xfId="1435" hidden="1"/>
    <cellStyle name="Akzent1 2" xfId="1191" hidden="1"/>
    <cellStyle name="Akzent1 2" xfId="1242" hidden="1"/>
    <cellStyle name="Akzent1 2" xfId="1257" hidden="1"/>
    <cellStyle name="Akzent1 2" xfId="1086" hidden="1"/>
    <cellStyle name="Akzent1 2" xfId="958" hidden="1"/>
    <cellStyle name="Akzent1 2" xfId="1413" hidden="1"/>
    <cellStyle name="Akzent1 2" xfId="1513" hidden="1"/>
    <cellStyle name="Akzent1 2" xfId="207" hidden="1"/>
    <cellStyle name="Akzent1 2" xfId="204" hidden="1"/>
    <cellStyle name="Akzent1 2" xfId="1629" hidden="1"/>
    <cellStyle name="Akzent1 2" xfId="1645" hidden="1"/>
    <cellStyle name="Akzent1 2" xfId="1591" hidden="1"/>
    <cellStyle name="Akzent1 2" xfId="1694" hidden="1"/>
    <cellStyle name="Akzent1 2" xfId="1654" hidden="1"/>
    <cellStyle name="Akzent1 2" xfId="1728" hidden="1"/>
    <cellStyle name="Akzent1 2" xfId="1725" hidden="1"/>
    <cellStyle name="Akzent1 2" xfId="1745" hidden="1"/>
    <cellStyle name="Akzent1 2" xfId="1761" hidden="1"/>
    <cellStyle name="Akzent1 2" xfId="1802" hidden="1"/>
    <cellStyle name="Akzent1 2" xfId="1479" hidden="1"/>
    <cellStyle name="Akzent1 2" xfId="1839" hidden="1"/>
    <cellStyle name="Akzent1 2" xfId="1836" hidden="1"/>
    <cellStyle name="Akzent1 2" xfId="1857" hidden="1"/>
    <cellStyle name="Akzent1 2" xfId="1873" hidden="1"/>
    <cellStyle name="Akzent1 2" xfId="1107" hidden="1"/>
    <cellStyle name="Akzent1 2" xfId="1828" hidden="1"/>
    <cellStyle name="Akzent1 2" xfId="1606" hidden="1"/>
    <cellStyle name="Akzent1 2" xfId="1610" hidden="1"/>
    <cellStyle name="Akzent1 2" xfId="1860" hidden="1"/>
    <cellStyle name="Akzent1 2" xfId="996" hidden="1"/>
    <cellStyle name="Akzent1 2" xfId="1406" hidden="1"/>
    <cellStyle name="Akzent1 2" xfId="1941" hidden="1"/>
    <cellStyle name="Akzent1 2" xfId="1908" hidden="1"/>
    <cellStyle name="Akzent1 2" xfId="1974" hidden="1"/>
    <cellStyle name="Akzent1 2" xfId="1972" hidden="1"/>
    <cellStyle name="Akzent1 2" xfId="1988" hidden="1"/>
    <cellStyle name="Akzent1 2" xfId="2000" hidden="1"/>
    <cellStyle name="Akzent1 2" xfId="929" hidden="1"/>
    <cellStyle name="Akzent1 2" xfId="2008" hidden="1"/>
    <cellStyle name="Akzent1 2" xfId="1897" hidden="1"/>
    <cellStyle name="Akzent1 2" xfId="2039" hidden="1"/>
    <cellStyle name="Akzent1 2" xfId="2037" hidden="1"/>
    <cellStyle name="Akzent1 2" xfId="2050" hidden="1"/>
    <cellStyle name="Akzent1 2" xfId="2062" hidden="1"/>
    <cellStyle name="Akzent1 2" xfId="1884" hidden="1"/>
    <cellStyle name="Akzent1 2" xfId="1055" hidden="1"/>
    <cellStyle name="Akzent1 2" xfId="2094" hidden="1"/>
    <cellStyle name="Akzent1 2" xfId="2091" hidden="1"/>
    <cellStyle name="Akzent1 2" xfId="2112" hidden="1"/>
    <cellStyle name="Akzent1 2" xfId="2128" hidden="1"/>
    <cellStyle name="Akzent1 2" xfId="1045" hidden="1"/>
    <cellStyle name="Akzent1 2" xfId="2176" hidden="1"/>
    <cellStyle name="Akzent1 2" xfId="2137" hidden="1"/>
    <cellStyle name="Akzent1 2" xfId="2208" hidden="1"/>
    <cellStyle name="Akzent1 2" xfId="2205" hidden="1"/>
    <cellStyle name="Akzent1 2" xfId="2226" hidden="1"/>
    <cellStyle name="Akzent1 2" xfId="2243" hidden="1"/>
    <cellStyle name="Akzent1 2" xfId="2284" hidden="1"/>
    <cellStyle name="Akzent1 2" xfId="1126" hidden="1"/>
    <cellStyle name="Akzent1 2" xfId="2320" hidden="1"/>
    <cellStyle name="Akzent1 2" xfId="2317" hidden="1"/>
    <cellStyle name="Akzent1 2" xfId="2339" hidden="1"/>
    <cellStyle name="Akzent1 2" xfId="2354" hidden="1"/>
    <cellStyle name="Akzent1 2" xfId="1950" hidden="1"/>
    <cellStyle name="Akzent1 2" xfId="1920" hidden="1"/>
    <cellStyle name="Akzent1 2" xfId="1465" hidden="1"/>
    <cellStyle name="Akzent1 2" xfId="156" hidden="1"/>
    <cellStyle name="Akzent1 2" xfId="2115" hidden="1"/>
    <cellStyle name="Akzent1 2" xfId="2324" hidden="1"/>
    <cellStyle name="Akzent1 2" xfId="1491" hidden="1"/>
    <cellStyle name="Akzent1 2" xfId="1041" hidden="1"/>
    <cellStyle name="Akzent1 2" xfId="2234" hidden="1"/>
    <cellStyle name="Akzent1 2" xfId="1939" hidden="1"/>
    <cellStyle name="Akzent1 2" xfId="1954" hidden="1"/>
    <cellStyle name="Akzent1 2" xfId="2349" hidden="1"/>
    <cellStyle name="Akzent1 2" xfId="2020" hidden="1"/>
    <cellStyle name="Akzent1 2" xfId="2097" hidden="1"/>
    <cellStyle name="Akzent1 2" xfId="2134" hidden="1"/>
    <cellStyle name="Akzent1 2" xfId="1452" hidden="1"/>
    <cellStyle name="Akzent1 2" xfId="1919" hidden="1"/>
    <cellStyle name="Akzent1 2" xfId="1894" hidden="1"/>
    <cellStyle name="Akzent1 2" xfId="1911" hidden="1"/>
    <cellStyle name="Akzent1 2" xfId="1679" hidden="1"/>
    <cellStyle name="Akzent1 2" xfId="2184" hidden="1"/>
    <cellStyle name="Akzent1 2" xfId="2251" hidden="1"/>
    <cellStyle name="Akzent1 2" xfId="1689" hidden="1"/>
    <cellStyle name="Akzent1 2" xfId="305" hidden="1"/>
    <cellStyle name="Akzent1 2" xfId="1519" hidden="1"/>
    <cellStyle name="Akzent1 2" xfId="2375" hidden="1"/>
    <cellStyle name="Akzent1 2" xfId="2335" hidden="1"/>
    <cellStyle name="Akzent1 2" xfId="2423" hidden="1"/>
    <cellStyle name="Akzent1 2" xfId="2384" hidden="1"/>
    <cellStyle name="Akzent1 2" xfId="2456" hidden="1"/>
    <cellStyle name="Akzent1 2" xfId="2453" hidden="1"/>
    <cellStyle name="Akzent1 2" xfId="2471" hidden="1"/>
    <cellStyle name="Akzent1 2" xfId="2487" hidden="1"/>
    <cellStyle name="Akzent1 2" xfId="2526" hidden="1"/>
    <cellStyle name="Akzent1 2" xfId="2144" hidden="1"/>
    <cellStyle name="Akzent1 2" xfId="2562" hidden="1"/>
    <cellStyle name="Akzent1 2" xfId="2559" hidden="1"/>
    <cellStyle name="Akzent1 2" xfId="2579" hidden="1"/>
    <cellStyle name="Akzent1 2" xfId="2594" hidden="1"/>
    <cellStyle name="Akzent1 2" xfId="2044" hidden="1"/>
    <cellStyle name="Akzent1 2" xfId="1862" hidden="1"/>
    <cellStyle name="Akzent1 2" xfId="2557" hidden="1"/>
    <cellStyle name="Akzent1 2" xfId="955" hidden="1"/>
    <cellStyle name="Akzent1 2" xfId="253" hidden="1"/>
    <cellStyle name="Akzent1 2" xfId="2430" hidden="1"/>
    <cellStyle name="Akzent1 2" xfId="2366" hidden="1"/>
    <cellStyle name="Akzent1 2" xfId="2656" hidden="1"/>
    <cellStyle name="Akzent1 2" xfId="2623" hidden="1"/>
    <cellStyle name="Akzent1 2" xfId="2688" hidden="1"/>
    <cellStyle name="Akzent1 2" xfId="2686" hidden="1"/>
    <cellStyle name="Akzent1 2" xfId="2701" hidden="1"/>
    <cellStyle name="Akzent1 2" xfId="2713" hidden="1"/>
    <cellStyle name="Akzent1 2" xfId="2299" hidden="1"/>
    <cellStyle name="Akzent1 2" xfId="2721" hidden="1"/>
    <cellStyle name="Akzent1 2" xfId="2612" hidden="1"/>
    <cellStyle name="Akzent1 2" xfId="2751" hidden="1"/>
    <cellStyle name="Akzent1 2" xfId="2749" hidden="1"/>
    <cellStyle name="Akzent1 2" xfId="2761" hidden="1"/>
    <cellStyle name="Akzent1 2" xfId="2772" hidden="1"/>
    <cellStyle name="Akzent1 2" xfId="2600" hidden="1"/>
    <cellStyle name="Akzent1 2" xfId="2314" hidden="1"/>
    <cellStyle name="Akzent1 2" xfId="2802" hidden="1"/>
    <cellStyle name="Akzent1 2" xfId="2799" hidden="1"/>
    <cellStyle name="Akzent1 2" xfId="2820" hidden="1"/>
    <cellStyle name="Akzent1 2" xfId="2835" hidden="1"/>
    <cellStyle name="Akzent1 2" xfId="1345" hidden="1"/>
    <cellStyle name="Akzent1 2" xfId="2882" hidden="1"/>
    <cellStyle name="Akzent1 2" xfId="2844" hidden="1"/>
    <cellStyle name="Akzent1 2" xfId="2910" hidden="1"/>
    <cellStyle name="Akzent1 2" xfId="2908" hidden="1"/>
    <cellStyle name="Akzent1 2" xfId="2925" hidden="1"/>
    <cellStyle name="Akzent1 2" xfId="2941" hidden="1"/>
    <cellStyle name="Akzent1 2" xfId="2977" hidden="1"/>
    <cellStyle name="Akzent1 2" xfId="2241" hidden="1"/>
    <cellStyle name="Akzent1 2" xfId="3013" hidden="1"/>
    <cellStyle name="Akzent1 2" xfId="3010" hidden="1"/>
    <cellStyle name="Akzent1 2" xfId="3029" hidden="1"/>
    <cellStyle name="Akzent1 2" xfId="3043" hidden="1"/>
    <cellStyle name="Akzent1 2" xfId="2665" hidden="1"/>
    <cellStyle name="Akzent1 2" xfId="2810" hidden="1"/>
    <cellStyle name="Akzent1 2" xfId="2679" hidden="1"/>
    <cellStyle name="Akzent1 2" xfId="2109" hidden="1"/>
    <cellStyle name="Akzent1 2" xfId="2970" hidden="1"/>
    <cellStyle name="Akzent1 2" xfId="2912" hidden="1"/>
    <cellStyle name="Akzent1 2" xfId="3003" hidden="1"/>
    <cellStyle name="Akzent1 2" xfId="2803" hidden="1"/>
    <cellStyle name="Akzent1 2" xfId="1859" hidden="1"/>
    <cellStyle name="Akzent1 2" xfId="1893" hidden="1"/>
    <cellStyle name="Akzent1 2" xfId="2507" hidden="1"/>
    <cellStyle name="Akzent1 2" xfId="2966" hidden="1"/>
    <cellStyle name="Akzent1 2" xfId="2920" hidden="1"/>
    <cellStyle name="Akzent1 2" xfId="2080" hidden="1"/>
    <cellStyle name="Akzent1 2" xfId="2879" hidden="1"/>
    <cellStyle name="Akzent1 2" xfId="2648" hidden="1"/>
    <cellStyle name="Akzent1 2" xfId="2696" hidden="1"/>
    <cellStyle name="Akzent1 2" xfId="2710" hidden="1"/>
    <cellStyle name="Akzent1 2" xfId="1852" hidden="1"/>
    <cellStyle name="Akzent1 2" xfId="1777" hidden="1"/>
    <cellStyle name="Akzent1 2" xfId="2858" hidden="1"/>
    <cellStyle name="Akzent1 2" xfId="2668" hidden="1"/>
    <cellStyle name="Akzent1 2" xfId="2553" hidden="1"/>
    <cellStyle name="Akzent1 2" xfId="2330" hidden="1"/>
    <cellStyle name="Akzent1 2" xfId="3051" hidden="1"/>
    <cellStyle name="Akzent1 2" xfId="3064" hidden="1"/>
    <cellStyle name="Akzent1 2" xfId="3019" hidden="1"/>
    <cellStyle name="Akzent1 2" xfId="3106" hidden="1"/>
    <cellStyle name="Akzent1 2" xfId="3073" hidden="1"/>
    <cellStyle name="Akzent1 2" xfId="3138" hidden="1"/>
    <cellStyle name="Akzent1 2" xfId="3135" hidden="1"/>
    <cellStyle name="Akzent1 2" xfId="3150" hidden="1"/>
    <cellStyle name="Akzent1 2" xfId="3165" hidden="1"/>
    <cellStyle name="Akzent1 2" xfId="3200" hidden="1"/>
    <cellStyle name="Akzent1 2" xfId="2881" hidden="1"/>
    <cellStyle name="Akzent1 2" xfId="3232" hidden="1"/>
    <cellStyle name="Akzent1 2" xfId="3229" hidden="1"/>
    <cellStyle name="Akzent1 2" xfId="3245" hidden="1"/>
    <cellStyle name="Akzent1 2" xfId="3258" hidden="1"/>
    <cellStyle name="Akzent1 2" xfId="210" hidden="1"/>
    <cellStyle name="Akzent1 2" xfId="2555" hidden="1"/>
    <cellStyle name="Akzent1 2" xfId="3227" hidden="1"/>
    <cellStyle name="Akzent1 2" xfId="2053" hidden="1"/>
    <cellStyle name="Akzent1 2" xfId="2437" hidden="1"/>
    <cellStyle name="Akzent1 2" xfId="3113" hidden="1"/>
    <cellStyle name="Akzent1 2" xfId="3055" hidden="1"/>
    <cellStyle name="Akzent1 2" xfId="3315" hidden="1"/>
    <cellStyle name="Akzent1 2" xfId="3286" hidden="1"/>
    <cellStyle name="Akzent1 2" xfId="3346" hidden="1"/>
    <cellStyle name="Akzent1 2" xfId="3344" hidden="1"/>
    <cellStyle name="Akzent1 2" xfId="3358" hidden="1"/>
    <cellStyle name="Akzent1 2" xfId="3370" hidden="1"/>
    <cellStyle name="Akzent1 2" xfId="3005" hidden="1"/>
    <cellStyle name="Akzent1 2" xfId="3378" hidden="1"/>
    <cellStyle name="Akzent1 2" xfId="3277" hidden="1"/>
    <cellStyle name="Akzent1 2" xfId="3406" hidden="1"/>
    <cellStyle name="Akzent1 2" xfId="3404" hidden="1"/>
    <cellStyle name="Akzent1 2" xfId="3415" hidden="1"/>
    <cellStyle name="Akzent1 2" xfId="3425" hidden="1"/>
    <cellStyle name="Akzent1 2" xfId="3264" hidden="1"/>
    <cellStyle name="Akzent1 2" xfId="2697" hidden="1"/>
    <cellStyle name="Akzent1 2" xfId="3451" hidden="1"/>
    <cellStyle name="Akzent1 2" xfId="3448" hidden="1"/>
    <cellStyle name="Akzent1 2" xfId="3465" hidden="1"/>
    <cellStyle name="Akzent1 2" xfId="3478" hidden="1"/>
    <cellStyle name="Akzent1 2" xfId="1598" hidden="1"/>
    <cellStyle name="Akzent1 2" xfId="3514" hidden="1"/>
    <cellStyle name="Akzent1 2" xfId="3485" hidden="1"/>
    <cellStyle name="Akzent1 2" xfId="3542" hidden="1"/>
    <cellStyle name="Akzent1 2" xfId="3539" hidden="1"/>
    <cellStyle name="Akzent1 2" xfId="3556" hidden="1"/>
    <cellStyle name="Akzent1 2" xfId="3567" hidden="1"/>
    <cellStyle name="Akzent1 2" xfId="3599" hidden="1"/>
    <cellStyle name="Akzent1 2" xfId="2860" hidden="1"/>
    <cellStyle name="Akzent1 2" xfId="3629" hidden="1"/>
    <cellStyle name="Akzent1 2" xfId="3627" hidden="1"/>
    <cellStyle name="Akzent1 2" xfId="3639" hidden="1"/>
    <cellStyle name="Akzent1 2" xfId="3651" hidden="1"/>
    <cellStyle name="Akzent1 2" xfId="3324" hidden="1"/>
    <cellStyle name="Akzent1 2" xfId="3549" hidden="1"/>
    <cellStyle name="Akzent1 2" xfId="3377" hidden="1"/>
    <cellStyle name="Akzent1 2" xfId="2783" hidden="1"/>
    <cellStyle name="Akzent1 2" xfId="3235" hidden="1"/>
    <cellStyle name="Akzent1 2" xfId="3329" hidden="1"/>
    <cellStyle name="Akzent1 2" xfId="1333" hidden="1"/>
    <cellStyle name="Akzent1 2" xfId="3437" hidden="1"/>
    <cellStyle name="Akzent1 2" xfId="3033" hidden="1"/>
    <cellStyle name="Akzent1 2" xfId="3250" hidden="1"/>
    <cellStyle name="Akzent1 2" xfId="2794" hidden="1"/>
    <cellStyle name="Akzent1 2" xfId="3635" hidden="1"/>
    <cellStyle name="Akzent1 2" xfId="3532" hidden="1"/>
    <cellStyle name="Akzent1 2" xfId="2331" hidden="1"/>
    <cellStyle name="Akzent1 2" xfId="3488" hidden="1"/>
    <cellStyle name="Akzent1 2" xfId="3493" hidden="1"/>
    <cellStyle name="Akzent1 2" xfId="3335" hidden="1"/>
    <cellStyle name="Akzent1 2" xfId="3365" hidden="1"/>
    <cellStyle name="Akzent1 2" xfId="3094" hidden="1"/>
    <cellStyle name="Akzent1 2" xfId="2147" hidden="1"/>
    <cellStyle name="Akzent1 2" xfId="3580" hidden="1"/>
    <cellStyle name="Akzent1 2" xfId="3598" hidden="1"/>
    <cellStyle name="Akzent1 2" xfId="3131" hidden="1"/>
    <cellStyle name="Akzent1 2" xfId="3223" hidden="1"/>
    <cellStyle name="Akzent1 2" xfId="3659" hidden="1"/>
    <cellStyle name="Akzent1 2" xfId="3669" hidden="1"/>
    <cellStyle name="Akzent1 2" xfId="3087" hidden="1"/>
    <cellStyle name="Akzent1 2" xfId="3701" hidden="1"/>
    <cellStyle name="Akzent1 2" xfId="3677" hidden="1"/>
    <cellStyle name="Akzent1 2" xfId="3724" hidden="1"/>
    <cellStyle name="Akzent1 2" xfId="3722" hidden="1"/>
    <cellStyle name="Akzent1 2" xfId="3732" hidden="1"/>
    <cellStyle name="Akzent1 2" xfId="3742" hidden="1"/>
    <cellStyle name="Akzent1 2" xfId="3767" hidden="1"/>
    <cellStyle name="Akzent1 2" xfId="3486" hidden="1"/>
    <cellStyle name="Akzent1 2" xfId="3790" hidden="1"/>
    <cellStyle name="Akzent1 2" xfId="3788" hidden="1"/>
    <cellStyle name="Akzent1 2" xfId="3798" hidden="1"/>
    <cellStyle name="Akzent1 2" xfId="3808" hidden="1"/>
    <cellStyle name="Akzent1 2" xfId="3416" hidden="1"/>
    <cellStyle name="Akzent1 2" xfId="3926" hidden="1"/>
    <cellStyle name="Akzent1 2" xfId="3894" hidden="1"/>
    <cellStyle name="Akzent1 2" xfId="3958" hidden="1"/>
    <cellStyle name="Akzent1 2" xfId="3955" hidden="1"/>
    <cellStyle name="Akzent1 2" xfId="3976" hidden="1"/>
    <cellStyle name="Akzent1 2" xfId="3988" hidden="1"/>
    <cellStyle name="Akzent1 2" xfId="4081" hidden="1"/>
    <cellStyle name="Akzent1 2" xfId="4051" hidden="1"/>
    <cellStyle name="Akzent1 2" xfId="4113" hidden="1"/>
    <cellStyle name="Akzent1 2" xfId="4111" hidden="1"/>
    <cellStyle name="Akzent1 2" xfId="4125" hidden="1"/>
    <cellStyle name="Akzent1 2" xfId="4134" hidden="1"/>
    <cellStyle name="Akzent1 2" xfId="4016" hidden="1"/>
    <cellStyle name="Akzent1 2" xfId="4142" hidden="1"/>
    <cellStyle name="Akzent1 2" xfId="4040" hidden="1"/>
    <cellStyle name="Akzent1 2" xfId="4163" hidden="1"/>
    <cellStyle name="Akzent1 2" xfId="4161" hidden="1"/>
    <cellStyle name="Akzent1 2" xfId="4173" hidden="1"/>
    <cellStyle name="Akzent1 2" xfId="4179" hidden="1"/>
    <cellStyle name="Akzent1 2" xfId="4029" hidden="1"/>
    <cellStyle name="Akzent1 2" xfId="3867" hidden="1"/>
    <cellStyle name="Akzent1 2" xfId="4210" hidden="1"/>
    <cellStyle name="Akzent1 2" xfId="4207" hidden="1"/>
    <cellStyle name="Akzent1 2" xfId="4228" hidden="1"/>
    <cellStyle name="Akzent1 2" xfId="4239" hidden="1"/>
    <cellStyle name="Akzent1 2" xfId="3999" hidden="1"/>
    <cellStyle name="Akzent1 2" xfId="4276" hidden="1"/>
    <cellStyle name="Akzent1 2" xfId="4247" hidden="1"/>
    <cellStyle name="Akzent1 2" xfId="4307" hidden="1"/>
    <cellStyle name="Akzent1 2" xfId="4304" hidden="1"/>
    <cellStyle name="Akzent1 2" xfId="4323" hidden="1"/>
    <cellStyle name="Akzent1 2" xfId="4334" hidden="1"/>
    <cellStyle name="Akzent1 2" xfId="4367" hidden="1"/>
    <cellStyle name="Akzent1 2" xfId="3877" hidden="1"/>
    <cellStyle name="Akzent1 2" xfId="4393" hidden="1"/>
    <cellStyle name="Akzent1 2" xfId="4390" hidden="1"/>
    <cellStyle name="Akzent1 2" xfId="4410" hidden="1"/>
    <cellStyle name="Akzent1 2" xfId="4421" hidden="1"/>
    <cellStyle name="Akzent1 2" xfId="4090" hidden="1"/>
    <cellStyle name="Akzent1 2" xfId="4204" hidden="1"/>
    <cellStyle name="Akzent1 2" xfId="3853" hidden="1"/>
    <cellStyle name="Akzent1 2" xfId="3925" hidden="1"/>
    <cellStyle name="Akzent1 2" xfId="3953" hidden="1"/>
    <cellStyle name="Akzent1 2" xfId="4266" hidden="1"/>
    <cellStyle name="Akzent1 2" xfId="4195" hidden="1"/>
    <cellStyle name="Akzent1 2" xfId="4442" hidden="1"/>
    <cellStyle name="Akzent1 2" xfId="3826" hidden="1"/>
    <cellStyle name="Akzent1 2" xfId="4471" hidden="1"/>
    <cellStyle name="Akzent1 2" xfId="4469" hidden="1"/>
    <cellStyle name="Akzent1 2" xfId="4483" hidden="1"/>
    <cellStyle name="Akzent1 2" xfId="4495" hidden="1"/>
    <cellStyle name="Akzent1 2" xfId="3892" hidden="1"/>
    <cellStyle name="Akzent1 2" xfId="4503" hidden="1"/>
    <cellStyle name="Akzent1 2" xfId="3836" hidden="1"/>
    <cellStyle name="Akzent1 2" xfId="4534" hidden="1"/>
    <cellStyle name="Akzent1 2" xfId="4532" hidden="1"/>
    <cellStyle name="Akzent1 2" xfId="4545" hidden="1"/>
    <cellStyle name="Akzent1 2" xfId="4557" hidden="1"/>
    <cellStyle name="Akzent1 2" xfId="3882" hidden="1"/>
    <cellStyle name="Akzent1 2" xfId="4133" hidden="1"/>
    <cellStyle name="Akzent1 2" xfId="4580" hidden="1"/>
    <cellStyle name="Akzent1 2" xfId="4578" hidden="1"/>
    <cellStyle name="Akzent1 2" xfId="4589" hidden="1"/>
    <cellStyle name="Akzent1 2" xfId="4599" hidden="1"/>
    <cellStyle name="Akzent1 2" xfId="4004" hidden="1"/>
    <cellStyle name="Akzent1 2" xfId="4631" hidden="1"/>
    <cellStyle name="Akzent1 2" xfId="4607" hidden="1"/>
    <cellStyle name="Akzent1 2" xfId="4654" hidden="1"/>
    <cellStyle name="Akzent1 2" xfId="4652" hidden="1"/>
    <cellStyle name="Akzent1 2" xfId="4662" hidden="1"/>
    <cellStyle name="Akzent1 2" xfId="4672" hidden="1"/>
    <cellStyle name="Akzent1 2" xfId="4697" hidden="1"/>
    <cellStyle name="Akzent1 2" xfId="3984" hidden="1"/>
    <cellStyle name="Akzent1 2" xfId="4720" hidden="1"/>
    <cellStyle name="Akzent1 2" xfId="4718" hidden="1"/>
    <cellStyle name="Akzent1 2" xfId="4728" hidden="1"/>
    <cellStyle name="Akzent1 2" xfId="4738" hidden="1"/>
    <cellStyle name="Akzent1 2" xfId="4451" hidden="1"/>
    <cellStyle name="Akzent1 2" xfId="4922" hidden="1"/>
    <cellStyle name="Akzent1 2" xfId="4999" hidden="1"/>
    <cellStyle name="Akzent1 2" xfId="4996" hidden="1"/>
    <cellStyle name="Akzent1 2" xfId="5017" hidden="1"/>
    <cellStyle name="Akzent1 2" xfId="5032" hidden="1"/>
    <cellStyle name="Akzent1 2" xfId="5138" hidden="1"/>
    <cellStyle name="Akzent1 2" xfId="5106" hidden="1"/>
    <cellStyle name="Akzent1 2" xfId="5171" hidden="1"/>
    <cellStyle name="Akzent1 2" xfId="5169" hidden="1"/>
    <cellStyle name="Akzent1 2" xfId="5186" hidden="1"/>
    <cellStyle name="Akzent1 2" xfId="5196" hidden="1"/>
    <cellStyle name="Akzent1 2" xfId="5069" hidden="1"/>
    <cellStyle name="Akzent1 2" xfId="5204" hidden="1"/>
    <cellStyle name="Akzent1 2" xfId="5096" hidden="1"/>
    <cellStyle name="Akzent1 2" xfId="5234" hidden="1"/>
    <cellStyle name="Akzent1 2" xfId="5232" hidden="1"/>
    <cellStyle name="Akzent1 2" xfId="5245" hidden="1"/>
    <cellStyle name="Akzent1 2" xfId="5256" hidden="1"/>
    <cellStyle name="Akzent1 2" xfId="5083" hidden="1"/>
    <cellStyle name="Akzent1 2" xfId="4888" hidden="1"/>
    <cellStyle name="Akzent1 2" xfId="5287" hidden="1"/>
    <cellStyle name="Akzent1 2" xfId="5284" hidden="1"/>
    <cellStyle name="Akzent1 2" xfId="5303" hidden="1"/>
    <cellStyle name="Akzent1 2" xfId="5319" hidden="1"/>
    <cellStyle name="Akzent1 2" xfId="5044" hidden="1"/>
    <cellStyle name="Akzent1 2" xfId="5363" hidden="1"/>
    <cellStyle name="Akzent1 2" xfId="5328" hidden="1"/>
    <cellStyle name="Akzent1 2" xfId="5393" hidden="1"/>
    <cellStyle name="Akzent1 2" xfId="5390" hidden="1"/>
    <cellStyle name="Akzent1 2" xfId="5410" hidden="1"/>
    <cellStyle name="Akzent1 2" xfId="5424" hidden="1"/>
    <cellStyle name="Akzent1 2" xfId="5462" hidden="1"/>
    <cellStyle name="Akzent1 2" xfId="4898" hidden="1"/>
    <cellStyle name="Akzent1 2" xfId="5497" hidden="1"/>
    <cellStyle name="Akzent1 2" xfId="5494" hidden="1"/>
    <cellStyle name="Akzent1 2" xfId="5515" hidden="1"/>
    <cellStyle name="Akzent1 2" xfId="5532" hidden="1"/>
    <cellStyle name="Akzent1 2" xfId="5147" hidden="1"/>
    <cellStyle name="Akzent1 2" xfId="5626" hidden="1"/>
    <cellStyle name="Akzent1 2" xfId="5586" hidden="1"/>
    <cellStyle name="Akzent1 2" xfId="5667" hidden="1"/>
    <cellStyle name="Akzent1 2" xfId="5664" hidden="1"/>
    <cellStyle name="Akzent1 2" xfId="5686" hidden="1"/>
    <cellStyle name="Akzent1 2" xfId="5703" hidden="1"/>
    <cellStyle name="Akzent1 2" xfId="5813" hidden="1"/>
    <cellStyle name="Akzent1 2" xfId="5779" hidden="1"/>
    <cellStyle name="Akzent1 2" xfId="5847" hidden="1"/>
    <cellStyle name="Akzent1 2" xfId="5845" hidden="1"/>
    <cellStyle name="Akzent1 2" xfId="5862" hidden="1"/>
    <cellStyle name="Akzent1 2" xfId="5874" hidden="1"/>
    <cellStyle name="Akzent1 2" xfId="5741" hidden="1"/>
    <cellStyle name="Akzent1 2" xfId="5882" hidden="1"/>
    <cellStyle name="Akzent1 2" xfId="5768" hidden="1"/>
    <cellStyle name="Akzent1 2" xfId="5913" hidden="1"/>
    <cellStyle name="Akzent1 2" xfId="5911" hidden="1"/>
    <cellStyle name="Akzent1 2" xfId="5924" hidden="1"/>
    <cellStyle name="Akzent1 2" xfId="5936" hidden="1"/>
    <cellStyle name="Akzent1 2" xfId="5755" hidden="1"/>
    <cellStyle name="Akzent1 2" xfId="5547" hidden="1"/>
    <cellStyle name="Akzent1 2" xfId="5968" hidden="1"/>
    <cellStyle name="Akzent1 2" xfId="5965" hidden="1"/>
    <cellStyle name="Akzent1 2" xfId="5986" hidden="1"/>
    <cellStyle name="Akzent1 2" xfId="6003" hidden="1"/>
    <cellStyle name="Akzent1 2" xfId="5715" hidden="1"/>
    <cellStyle name="Akzent1 2" xfId="6052" hidden="1"/>
    <cellStyle name="Akzent1 2" xfId="6012" hidden="1"/>
    <cellStyle name="Akzent1 2" xfId="6085" hidden="1"/>
    <cellStyle name="Akzent1 2" xfId="6082" hidden="1"/>
    <cellStyle name="Akzent1 2" xfId="6103" hidden="1"/>
    <cellStyle name="Akzent1 2" xfId="6120" hidden="1"/>
    <cellStyle name="Akzent1 2" xfId="6161" hidden="1"/>
    <cellStyle name="Akzent1 2" xfId="5559" hidden="1"/>
    <cellStyle name="Akzent1 2" xfId="6198" hidden="1"/>
    <cellStyle name="Akzent1 2" xfId="6195" hidden="1"/>
    <cellStyle name="Akzent1 2" xfId="6217" hidden="1"/>
    <cellStyle name="Akzent1 2" xfId="6234" hidden="1"/>
    <cellStyle name="Akzent1 2" xfId="5822" hidden="1"/>
    <cellStyle name="Akzent1 2" xfId="6026" hidden="1"/>
    <cellStyle name="Akzent1 2" xfId="5718" hidden="1"/>
    <cellStyle name="Akzent1 2" xfId="6152" hidden="1"/>
    <cellStyle name="Akzent1 2" xfId="6106" hidden="1"/>
    <cellStyle name="Akzent1 2" xfId="6088" hidden="1"/>
    <cellStyle name="Akzent1 2" xfId="6187" hidden="1"/>
    <cellStyle name="Akzent1 2" xfId="5969" hidden="1"/>
    <cellStyle name="Akzent1 2" xfId="4847" hidden="1"/>
    <cellStyle name="Akzent1 2" xfId="5687" hidden="1"/>
    <cellStyle name="Akzent1 2" xfId="5697" hidden="1"/>
    <cellStyle name="Akzent1 2" xfId="6148" hidden="1"/>
    <cellStyle name="Akzent1 2" xfId="6096" hidden="1"/>
    <cellStyle name="Akzent1 2" xfId="4845" hidden="1"/>
    <cellStyle name="Akzent1 2" xfId="6049" hidden="1"/>
    <cellStyle name="Akzent1 2" xfId="5805" hidden="1"/>
    <cellStyle name="Akzent1 2" xfId="5856" hidden="1"/>
    <cellStyle name="Akzent1 2" xfId="5871" hidden="1"/>
    <cellStyle name="Akzent1 2" xfId="5700" hidden="1"/>
    <cellStyle name="Akzent1 2" xfId="5572" hidden="1"/>
    <cellStyle name="Akzent1 2" xfId="6027" hidden="1"/>
    <cellStyle name="Akzent1 2" xfId="6127" hidden="1"/>
    <cellStyle name="Akzent1 2" xfId="4864" hidden="1"/>
    <cellStyle name="Akzent1 2" xfId="4861" hidden="1"/>
    <cellStyle name="Akzent1 2" xfId="6243" hidden="1"/>
    <cellStyle name="Akzent1 2" xfId="6259" hidden="1"/>
    <cellStyle name="Akzent1 2" xfId="6205" hidden="1"/>
    <cellStyle name="Akzent1 2" xfId="6308" hidden="1"/>
    <cellStyle name="Akzent1 2" xfId="6268" hidden="1"/>
    <cellStyle name="Akzent1 2" xfId="6342" hidden="1"/>
    <cellStyle name="Akzent1 2" xfId="6339" hidden="1"/>
    <cellStyle name="Akzent1 2" xfId="6359" hidden="1"/>
    <cellStyle name="Akzent1 2" xfId="6375" hidden="1"/>
    <cellStyle name="Akzent1 2" xfId="6416" hidden="1"/>
    <cellStyle name="Akzent1 2" xfId="6093" hidden="1"/>
    <cellStyle name="Akzent1 2" xfId="6453" hidden="1"/>
    <cellStyle name="Akzent1 2" xfId="6450" hidden="1"/>
    <cellStyle name="Akzent1 2" xfId="6471" hidden="1"/>
    <cellStyle name="Akzent1 2" xfId="6487" hidden="1"/>
    <cellStyle name="Akzent1 2" xfId="5721" hidden="1"/>
    <cellStyle name="Akzent1 2" xfId="6442" hidden="1"/>
    <cellStyle name="Akzent1 2" xfId="6220" hidden="1"/>
    <cellStyle name="Akzent1 2" xfId="6224" hidden="1"/>
    <cellStyle name="Akzent1 2" xfId="6474" hidden="1"/>
    <cellStyle name="Akzent1 2" xfId="5610" hidden="1"/>
    <cellStyle name="Akzent1 2" xfId="6020" hidden="1"/>
    <cellStyle name="Akzent1 2" xfId="6555" hidden="1"/>
    <cellStyle name="Akzent1 2" xfId="6522" hidden="1"/>
    <cellStyle name="Akzent1 2" xfId="6588" hidden="1"/>
    <cellStyle name="Akzent1 2" xfId="6586" hidden="1"/>
    <cellStyle name="Akzent1 2" xfId="6602" hidden="1"/>
    <cellStyle name="Akzent1 2" xfId="6614" hidden="1"/>
    <cellStyle name="Akzent1 2" xfId="5543" hidden="1"/>
    <cellStyle name="Akzent1 2" xfId="6622" hidden="1"/>
    <cellStyle name="Akzent1 2" xfId="6511" hidden="1"/>
    <cellStyle name="Akzent1 2" xfId="6653" hidden="1"/>
    <cellStyle name="Akzent1 2" xfId="6651" hidden="1"/>
    <cellStyle name="Akzent1 2" xfId="6664" hidden="1"/>
    <cellStyle name="Akzent1 2" xfId="6676" hidden="1"/>
    <cellStyle name="Akzent1 2" xfId="6498" hidden="1"/>
    <cellStyle name="Akzent1 2" xfId="5669" hidden="1"/>
    <cellStyle name="Akzent1 2" xfId="6708" hidden="1"/>
    <cellStyle name="Akzent1 2" xfId="6705" hidden="1"/>
    <cellStyle name="Akzent1 2" xfId="6726" hidden="1"/>
    <cellStyle name="Akzent1 2" xfId="6742" hidden="1"/>
    <cellStyle name="Akzent1 2" xfId="5659" hidden="1"/>
    <cellStyle name="Akzent1 2" xfId="6790" hidden="1"/>
    <cellStyle name="Akzent1 2" xfId="6751" hidden="1"/>
    <cellStyle name="Akzent1 2" xfId="6822" hidden="1"/>
    <cellStyle name="Akzent1 2" xfId="6819" hidden="1"/>
    <cellStyle name="Akzent1 2" xfId="6840" hidden="1"/>
    <cellStyle name="Akzent1 2" xfId="6857" hidden="1"/>
    <cellStyle name="Akzent1 2" xfId="6898" hidden="1"/>
    <cellStyle name="Akzent1 2" xfId="5740" hidden="1"/>
    <cellStyle name="Akzent1 2" xfId="6934" hidden="1"/>
    <cellStyle name="Akzent1 2" xfId="6931" hidden="1"/>
    <cellStyle name="Akzent1 2" xfId="6953" hidden="1"/>
    <cellStyle name="Akzent1 2" xfId="6968" hidden="1"/>
    <cellStyle name="Akzent1 2" xfId="6564" hidden="1"/>
    <cellStyle name="Akzent1 2" xfId="6534" hidden="1"/>
    <cellStyle name="Akzent1 2" xfId="6079" hidden="1"/>
    <cellStyle name="Akzent1 2" xfId="4825" hidden="1"/>
    <cellStyle name="Akzent1 2" xfId="6729" hidden="1"/>
    <cellStyle name="Akzent1 2" xfId="6938" hidden="1"/>
    <cellStyle name="Akzent1 2" xfId="6105" hidden="1"/>
    <cellStyle name="Akzent1 2" xfId="5655" hidden="1"/>
    <cellStyle name="Akzent1 2" xfId="6848" hidden="1"/>
    <cellStyle name="Akzent1 2" xfId="6553" hidden="1"/>
    <cellStyle name="Akzent1 2" xfId="6568" hidden="1"/>
    <cellStyle name="Akzent1 2" xfId="6963" hidden="1"/>
    <cellStyle name="Akzent1 2" xfId="6634" hidden="1"/>
    <cellStyle name="Akzent1 2" xfId="6711" hidden="1"/>
    <cellStyle name="Akzent1 2" xfId="6748" hidden="1"/>
    <cellStyle name="Akzent1 2" xfId="6066" hidden="1"/>
    <cellStyle name="Akzent1 2" xfId="6533" hidden="1"/>
    <cellStyle name="Akzent1 2" xfId="6508" hidden="1"/>
    <cellStyle name="Akzent1 2" xfId="6525" hidden="1"/>
    <cellStyle name="Akzent1 2" xfId="6293" hidden="1"/>
    <cellStyle name="Akzent1 2" xfId="6798" hidden="1"/>
    <cellStyle name="Akzent1 2" xfId="6865" hidden="1"/>
    <cellStyle name="Akzent1 2" xfId="6303" hidden="1"/>
    <cellStyle name="Akzent1 2" xfId="4955" hidden="1"/>
    <cellStyle name="Akzent1 2" xfId="6133" hidden="1"/>
    <cellStyle name="Akzent1 2" xfId="6989" hidden="1"/>
    <cellStyle name="Akzent1 2" xfId="6949" hidden="1"/>
    <cellStyle name="Akzent1 2" xfId="7037" hidden="1"/>
    <cellStyle name="Akzent1 2" xfId="6998" hidden="1"/>
    <cellStyle name="Akzent1 2" xfId="7070" hidden="1"/>
    <cellStyle name="Akzent1 2" xfId="7067" hidden="1"/>
    <cellStyle name="Akzent1 2" xfId="7085" hidden="1"/>
    <cellStyle name="Akzent1 2" xfId="7101" hidden="1"/>
    <cellStyle name="Akzent1 2" xfId="7140" hidden="1"/>
    <cellStyle name="Akzent1 2" xfId="6758" hidden="1"/>
    <cellStyle name="Akzent1 2" xfId="7176" hidden="1"/>
    <cellStyle name="Akzent1 2" xfId="7173" hidden="1"/>
    <cellStyle name="Akzent1 2" xfId="7193" hidden="1"/>
    <cellStyle name="Akzent1 2" xfId="7208" hidden="1"/>
    <cellStyle name="Akzent1 2" xfId="6658" hidden="1"/>
    <cellStyle name="Akzent1 2" xfId="6476" hidden="1"/>
    <cellStyle name="Akzent1 2" xfId="7171" hidden="1"/>
    <cellStyle name="Akzent1 2" xfId="5569" hidden="1"/>
    <cellStyle name="Akzent1 2" xfId="4906" hidden="1"/>
    <cellStyle name="Akzent1 2" xfId="7044" hidden="1"/>
    <cellStyle name="Akzent1 2" xfId="6980" hidden="1"/>
    <cellStyle name="Akzent1 2" xfId="7270" hidden="1"/>
    <cellStyle name="Akzent1 2" xfId="7237" hidden="1"/>
    <cellStyle name="Akzent1 2" xfId="7302" hidden="1"/>
    <cellStyle name="Akzent1 2" xfId="7300" hidden="1"/>
    <cellStyle name="Akzent1 2" xfId="7315" hidden="1"/>
    <cellStyle name="Akzent1 2" xfId="7327" hidden="1"/>
    <cellStyle name="Akzent1 2" xfId="6913" hidden="1"/>
    <cellStyle name="Akzent1 2" xfId="7335" hidden="1"/>
    <cellStyle name="Akzent1 2" xfId="7226" hidden="1"/>
    <cellStyle name="Akzent1 2" xfId="7365" hidden="1"/>
    <cellStyle name="Akzent1 2" xfId="7363" hidden="1"/>
    <cellStyle name="Akzent1 2" xfId="7375" hidden="1"/>
    <cellStyle name="Akzent1 2" xfId="7386" hidden="1"/>
    <cellStyle name="Akzent1 2" xfId="7214" hidden="1"/>
    <cellStyle name="Akzent1 2" xfId="6928" hidden="1"/>
    <cellStyle name="Akzent1 2" xfId="7416" hidden="1"/>
    <cellStyle name="Akzent1 2" xfId="7413" hidden="1"/>
    <cellStyle name="Akzent1 2" xfId="7434" hidden="1"/>
    <cellStyle name="Akzent1 2" xfId="7449" hidden="1"/>
    <cellStyle name="Akzent1 2" xfId="5959" hidden="1"/>
    <cellStyle name="Akzent1 2" xfId="7496" hidden="1"/>
    <cellStyle name="Akzent1 2" xfId="7458" hidden="1"/>
    <cellStyle name="Akzent1 2" xfId="7524" hidden="1"/>
    <cellStyle name="Akzent1 2" xfId="7522" hidden="1"/>
    <cellStyle name="Akzent1 2" xfId="7539" hidden="1"/>
    <cellStyle name="Akzent1 2" xfId="7555" hidden="1"/>
    <cellStyle name="Akzent1 2" xfId="7591" hidden="1"/>
    <cellStyle name="Akzent1 2" xfId="6855" hidden="1"/>
    <cellStyle name="Akzent1 2" xfId="7627" hidden="1"/>
    <cellStyle name="Akzent1 2" xfId="7624" hidden="1"/>
    <cellStyle name="Akzent1 2" xfId="7643" hidden="1"/>
    <cellStyle name="Akzent1 2" xfId="7657" hidden="1"/>
    <cellStyle name="Akzent1 2" xfId="7279" hidden="1"/>
    <cellStyle name="Akzent1 2" xfId="7424" hidden="1"/>
    <cellStyle name="Akzent1 2" xfId="7293" hidden="1"/>
    <cellStyle name="Akzent1 2" xfId="6723" hidden="1"/>
    <cellStyle name="Akzent1 2" xfId="7584" hidden="1"/>
    <cellStyle name="Akzent1 2" xfId="7526" hidden="1"/>
    <cellStyle name="Akzent1 2" xfId="7617" hidden="1"/>
    <cellStyle name="Akzent1 2" xfId="7417" hidden="1"/>
    <cellStyle name="Akzent1 2" xfId="6473" hidden="1"/>
    <cellStyle name="Akzent1 2" xfId="6507" hidden="1"/>
    <cellStyle name="Akzent1 2" xfId="7121" hidden="1"/>
    <cellStyle name="Akzent1 2" xfId="7580" hidden="1"/>
    <cellStyle name="Akzent1 2" xfId="7534" hidden="1"/>
    <cellStyle name="Akzent1 2" xfId="6694" hidden="1"/>
    <cellStyle name="Akzent1 2" xfId="7493" hidden="1"/>
    <cellStyle name="Akzent1 2" xfId="7262" hidden="1"/>
    <cellStyle name="Akzent1 2" xfId="7310" hidden="1"/>
    <cellStyle name="Akzent1 2" xfId="7324" hidden="1"/>
    <cellStyle name="Akzent1 2" xfId="6466" hidden="1"/>
    <cellStyle name="Akzent1 2" xfId="6391" hidden="1"/>
    <cellStyle name="Akzent1 2" xfId="7472" hidden="1"/>
    <cellStyle name="Akzent1 2" xfId="7282" hidden="1"/>
    <cellStyle name="Akzent1 2" xfId="7167" hidden="1"/>
    <cellStyle name="Akzent1 2" xfId="6944" hidden="1"/>
    <cellStyle name="Akzent1 2" xfId="7665" hidden="1"/>
    <cellStyle name="Akzent1 2" xfId="7678" hidden="1"/>
    <cellStyle name="Akzent1 2" xfId="7633" hidden="1"/>
    <cellStyle name="Akzent1 2" xfId="7720" hidden="1"/>
    <cellStyle name="Akzent1 2" xfId="7687" hidden="1"/>
    <cellStyle name="Akzent1 2" xfId="7752" hidden="1"/>
    <cellStyle name="Akzent1 2" xfId="7749" hidden="1"/>
    <cellStyle name="Akzent1 2" xfId="7764" hidden="1"/>
    <cellStyle name="Akzent1 2" xfId="7779" hidden="1"/>
    <cellStyle name="Akzent1 2" xfId="7814" hidden="1"/>
    <cellStyle name="Akzent1 2" xfId="7495" hidden="1"/>
    <cellStyle name="Akzent1 2" xfId="7846" hidden="1"/>
    <cellStyle name="Akzent1 2" xfId="7843" hidden="1"/>
    <cellStyle name="Akzent1 2" xfId="7859" hidden="1"/>
    <cellStyle name="Akzent1 2" xfId="7872" hidden="1"/>
    <cellStyle name="Akzent1 2" xfId="4867" hidden="1"/>
    <cellStyle name="Akzent1 2" xfId="7169" hidden="1"/>
    <cellStyle name="Akzent1 2" xfId="7841" hidden="1"/>
    <cellStyle name="Akzent1 2" xfId="6667" hidden="1"/>
    <cellStyle name="Akzent1 2" xfId="7051" hidden="1"/>
    <cellStyle name="Akzent1 2" xfId="7727" hidden="1"/>
    <cellStyle name="Akzent1 2" xfId="7669" hidden="1"/>
    <cellStyle name="Akzent1 2" xfId="7929" hidden="1"/>
    <cellStyle name="Akzent1 2" xfId="7900" hidden="1"/>
    <cellStyle name="Akzent1 2" xfId="7960" hidden="1"/>
    <cellStyle name="Akzent1 2" xfId="7958" hidden="1"/>
    <cellStyle name="Akzent1 2" xfId="7972" hidden="1"/>
    <cellStyle name="Akzent1 2" xfId="7984" hidden="1"/>
    <cellStyle name="Akzent1 2" xfId="7619" hidden="1"/>
    <cellStyle name="Akzent1 2" xfId="7992" hidden="1"/>
    <cellStyle name="Akzent1 2" xfId="7891" hidden="1"/>
    <cellStyle name="Akzent1 2" xfId="8020" hidden="1"/>
    <cellStyle name="Akzent1 2" xfId="8018" hidden="1"/>
    <cellStyle name="Akzent1 2" xfId="8029" hidden="1"/>
    <cellStyle name="Akzent1 2" xfId="8039" hidden="1"/>
    <cellStyle name="Akzent1 2" xfId="7878" hidden="1"/>
    <cellStyle name="Akzent1 2" xfId="7311" hidden="1"/>
    <cellStyle name="Akzent1 2" xfId="8065" hidden="1"/>
    <cellStyle name="Akzent1 2" xfId="8062" hidden="1"/>
    <cellStyle name="Akzent1 2" xfId="8079" hidden="1"/>
    <cellStyle name="Akzent1 2" xfId="8092" hidden="1"/>
    <cellStyle name="Akzent1 2" xfId="6212" hidden="1"/>
    <cellStyle name="Akzent1 2" xfId="8128" hidden="1"/>
    <cellStyle name="Akzent1 2" xfId="8099" hidden="1"/>
    <cellStyle name="Akzent1 2" xfId="8156" hidden="1"/>
    <cellStyle name="Akzent1 2" xfId="8153" hidden="1"/>
    <cellStyle name="Akzent1 2" xfId="8170" hidden="1"/>
    <cellStyle name="Akzent1 2" xfId="8181" hidden="1"/>
    <cellStyle name="Akzent1 2" xfId="8213" hidden="1"/>
    <cellStyle name="Akzent1 2" xfId="7474" hidden="1"/>
    <cellStyle name="Akzent1 2" xfId="8243" hidden="1"/>
    <cellStyle name="Akzent1 2" xfId="8241" hidden="1"/>
    <cellStyle name="Akzent1 2" xfId="8253" hidden="1"/>
    <cellStyle name="Akzent1 2" xfId="8265" hidden="1"/>
    <cellStyle name="Akzent1 2" xfId="7938" hidden="1"/>
    <cellStyle name="Akzent1 2" xfId="8163" hidden="1"/>
    <cellStyle name="Akzent1 2" xfId="7991" hidden="1"/>
    <cellStyle name="Akzent1 2" xfId="7397" hidden="1"/>
    <cellStyle name="Akzent1 2" xfId="7849" hidden="1"/>
    <cellStyle name="Akzent1 2" xfId="7943" hidden="1"/>
    <cellStyle name="Akzent1 2" xfId="5947" hidden="1"/>
    <cellStyle name="Akzent1 2" xfId="8051" hidden="1"/>
    <cellStyle name="Akzent1 2" xfId="7647" hidden="1"/>
    <cellStyle name="Akzent1 2" xfId="7864" hidden="1"/>
    <cellStyle name="Akzent1 2" xfId="7408" hidden="1"/>
    <cellStyle name="Akzent1 2" xfId="8249" hidden="1"/>
    <cellStyle name="Akzent1 2" xfId="8146" hidden="1"/>
    <cellStyle name="Akzent1 2" xfId="6945" hidden="1"/>
    <cellStyle name="Akzent1 2" xfId="8102" hidden="1"/>
    <cellStyle name="Akzent1 2" xfId="8107" hidden="1"/>
    <cellStyle name="Akzent1 2" xfId="7949" hidden="1"/>
    <cellStyle name="Akzent1 2" xfId="7979" hidden="1"/>
    <cellStyle name="Akzent1 2" xfId="7708" hidden="1"/>
    <cellStyle name="Akzent1 2" xfId="6761" hidden="1"/>
    <cellStyle name="Akzent1 2" xfId="8194" hidden="1"/>
    <cellStyle name="Akzent1 2" xfId="8212" hidden="1"/>
    <cellStyle name="Akzent1 2" xfId="7745" hidden="1"/>
    <cellStyle name="Akzent1 2" xfId="7837" hidden="1"/>
    <cellStyle name="Akzent1 2" xfId="8273" hidden="1"/>
    <cellStyle name="Akzent1 2" xfId="8283" hidden="1"/>
    <cellStyle name="Akzent1 2" xfId="7701" hidden="1"/>
    <cellStyle name="Akzent1 2" xfId="8315" hidden="1"/>
    <cellStyle name="Akzent1 2" xfId="8291" hidden="1"/>
    <cellStyle name="Akzent1 2" xfId="8338" hidden="1"/>
    <cellStyle name="Akzent1 2" xfId="8336" hidden="1"/>
    <cellStyle name="Akzent1 2" xfId="8346" hidden="1"/>
    <cellStyle name="Akzent1 2" xfId="8356" hidden="1"/>
    <cellStyle name="Akzent1 2" xfId="8381" hidden="1"/>
    <cellStyle name="Akzent1 2" xfId="8100" hidden="1"/>
    <cellStyle name="Akzent1 2" xfId="8404" hidden="1"/>
    <cellStyle name="Akzent1 2" xfId="8402" hidden="1"/>
    <cellStyle name="Akzent1 2" xfId="8412" hidden="1"/>
    <cellStyle name="Akzent1 2" xfId="8422" hidden="1"/>
    <cellStyle name="Akzent1 2" xfId="8030" hidden="1"/>
    <cellStyle name="Akzent1 2" xfId="8538" hidden="1"/>
    <cellStyle name="Akzent1 2" xfId="8506" hidden="1"/>
    <cellStyle name="Akzent1 2" xfId="8571" hidden="1"/>
    <cellStyle name="Akzent1 2" xfId="8568" hidden="1"/>
    <cellStyle name="Akzent1 2" xfId="8588" hidden="1"/>
    <cellStyle name="Akzent1 2" xfId="8599" hidden="1"/>
    <cellStyle name="Akzent1 2" xfId="8691" hidden="1"/>
    <cellStyle name="Akzent1 2" xfId="8661" hidden="1"/>
    <cellStyle name="Akzent1 2" xfId="8723" hidden="1"/>
    <cellStyle name="Akzent1 2" xfId="8721" hidden="1"/>
    <cellStyle name="Akzent1 2" xfId="8733" hidden="1"/>
    <cellStyle name="Akzent1 2" xfId="8742" hidden="1"/>
    <cellStyle name="Akzent1 2" xfId="8627" hidden="1"/>
    <cellStyle name="Akzent1 2" xfId="8750" hidden="1"/>
    <cellStyle name="Akzent1 2" xfId="8650" hidden="1"/>
    <cellStyle name="Akzent1 2" xfId="8771" hidden="1"/>
    <cellStyle name="Akzent1 2" xfId="8769" hidden="1"/>
    <cellStyle name="Akzent1 2" xfId="8781" hidden="1"/>
    <cellStyle name="Akzent1 2" xfId="8787" hidden="1"/>
    <cellStyle name="Akzent1 2" xfId="8639" hidden="1"/>
    <cellStyle name="Akzent1 2" xfId="8480" hidden="1"/>
    <cellStyle name="Akzent1 2" xfId="8818" hidden="1"/>
    <cellStyle name="Akzent1 2" xfId="8815" hidden="1"/>
    <cellStyle name="Akzent1 2" xfId="8836" hidden="1"/>
    <cellStyle name="Akzent1 2" xfId="8847" hidden="1"/>
    <cellStyle name="Akzent1 2" xfId="8610" hidden="1"/>
    <cellStyle name="Akzent1 2" xfId="8883" hidden="1"/>
    <cellStyle name="Akzent1 2" xfId="8855" hidden="1"/>
    <cellStyle name="Akzent1 2" xfId="8913" hidden="1"/>
    <cellStyle name="Akzent1 2" xfId="8910" hidden="1"/>
    <cellStyle name="Akzent1 2" xfId="8929" hidden="1"/>
    <cellStyle name="Akzent1 2" xfId="8940" hidden="1"/>
    <cellStyle name="Akzent1 2" xfId="8970" hidden="1"/>
    <cellStyle name="Akzent1 2" xfId="8490" hidden="1"/>
    <cellStyle name="Akzent1 2" xfId="8994" hidden="1"/>
    <cellStyle name="Akzent1 2" xfId="8991" hidden="1"/>
    <cellStyle name="Akzent1 2" xfId="9009" hidden="1"/>
    <cellStyle name="Akzent1 2" xfId="9019" hidden="1"/>
    <cellStyle name="Akzent1 2" xfId="8700" hidden="1"/>
    <cellStyle name="Akzent1 2" xfId="8812" hidden="1"/>
    <cellStyle name="Akzent1 2" xfId="8467" hidden="1"/>
    <cellStyle name="Akzent1 2" xfId="8537" hidden="1"/>
    <cellStyle name="Akzent1 2" xfId="8566" hidden="1"/>
    <cellStyle name="Akzent1 2" xfId="8873" hidden="1"/>
    <cellStyle name="Akzent1 2" xfId="8803" hidden="1"/>
    <cellStyle name="Akzent1 2" xfId="9040" hidden="1"/>
    <cellStyle name="Akzent1 2" xfId="8440" hidden="1"/>
    <cellStyle name="Akzent1 2" xfId="9069" hidden="1"/>
    <cellStyle name="Akzent1 2" xfId="9067" hidden="1"/>
    <cellStyle name="Akzent1 2" xfId="9081" hidden="1"/>
    <cellStyle name="Akzent1 2" xfId="9093" hidden="1"/>
    <cellStyle name="Akzent1 2" xfId="8505" hidden="1"/>
    <cellStyle name="Akzent1 2" xfId="9101" hidden="1"/>
    <cellStyle name="Akzent1 2" xfId="8450" hidden="1"/>
    <cellStyle name="Akzent1 2" xfId="9132" hidden="1"/>
    <cellStyle name="Akzent1 2" xfId="9130" hidden="1"/>
    <cellStyle name="Akzent1 2" xfId="9143" hidden="1"/>
    <cellStyle name="Akzent1 2" xfId="9155" hidden="1"/>
    <cellStyle name="Akzent1 2" xfId="8495" hidden="1"/>
    <cellStyle name="Akzent1 2" xfId="8741" hidden="1"/>
    <cellStyle name="Akzent1 2" xfId="9178" hidden="1"/>
    <cellStyle name="Akzent1 2" xfId="9176" hidden="1"/>
    <cellStyle name="Akzent1 2" xfId="9187" hidden="1"/>
    <cellStyle name="Akzent1 2" xfId="9197" hidden="1"/>
    <cellStyle name="Akzent1 2" xfId="8615" hidden="1"/>
    <cellStyle name="Akzent1 2" xfId="9229" hidden="1"/>
    <cellStyle name="Akzent1 2" xfId="9205" hidden="1"/>
    <cellStyle name="Akzent1 2" xfId="9252" hidden="1"/>
    <cellStyle name="Akzent1 2" xfId="9250" hidden="1"/>
    <cellStyle name="Akzent1 2" xfId="9260" hidden="1"/>
    <cellStyle name="Akzent1 2" xfId="9270" hidden="1"/>
    <cellStyle name="Akzent1 2" xfId="9295" hidden="1"/>
    <cellStyle name="Akzent1 2" xfId="8595" hidden="1"/>
    <cellStyle name="Akzent1 2" xfId="9318" hidden="1"/>
    <cellStyle name="Akzent1 2" xfId="9316" hidden="1"/>
    <cellStyle name="Akzent1 2" xfId="9326" hidden="1"/>
    <cellStyle name="Akzent1 2" xfId="9336" hidden="1"/>
    <cellStyle name="Akzent1 2" xfId="9049" hidden="1"/>
    <cellStyle name="Akzent1 2" xfId="5107" hidden="1"/>
    <cellStyle name="Akzent1 2" xfId="8594" hidden="1"/>
    <cellStyle name="Akzent1 2" xfId="5309" hidden="1"/>
    <cellStyle name="Akzent1 2" xfId="9011" hidden="1"/>
    <cellStyle name="Akzent1 2" xfId="8582" hidden="1"/>
    <cellStyle name="Akzent1 2" xfId="5336" hidden="1"/>
    <cellStyle name="Akzent1 2" xfId="5511" hidden="1"/>
    <cellStyle name="Akzent1 2" xfId="5496" hidden="1"/>
    <cellStyle name="Akzent1 2" xfId="8570" hidden="1"/>
    <cellStyle name="Akzent1 2" xfId="8952" hidden="1"/>
    <cellStyle name="Akzent1 2" xfId="8648" hidden="1"/>
    <cellStyle name="Akzent1 2" xfId="8499" hidden="1"/>
    <cellStyle name="Akzent1 2" xfId="8622" hidden="1"/>
    <cellStyle name="Akzent1 2" xfId="4988" hidden="1"/>
    <cellStyle name="Akzent1 2" xfId="4981" hidden="1"/>
    <cellStyle name="Akzent1 2" xfId="4783" hidden="1"/>
    <cellStyle name="Akzent1 2" xfId="5000" hidden="1"/>
    <cellStyle name="Akzent1 2" xfId="5394" hidden="1"/>
    <cellStyle name="Akzent1 2" xfId="4790" hidden="1"/>
    <cellStyle name="Akzent1 2" xfId="5318" hidden="1"/>
    <cellStyle name="Akzent1 2" xfId="4959" hidden="1"/>
    <cellStyle name="Akzent1 2" xfId="5230" hidden="1"/>
    <cellStyle name="Akzent1 2" xfId="5018" hidden="1"/>
    <cellStyle name="Akzent1 2" xfId="5045" hidden="1"/>
    <cellStyle name="Akzent1 2" xfId="5454" hidden="1"/>
    <cellStyle name="Akzent1 2" xfId="5180" hidden="1"/>
    <cellStyle name="Akzent1 2" xfId="5370" hidden="1"/>
    <cellStyle name="Akzent1 2" xfId="4960" hidden="1"/>
    <cellStyle name="Akzent1 2" xfId="4962" hidden="1"/>
    <cellStyle name="Akzent1 2" xfId="4765" hidden="1"/>
    <cellStyle name="Akzent1 2" xfId="4750" hidden="1"/>
    <cellStyle name="Akzent1 2" xfId="9375" hidden="1"/>
    <cellStyle name="Akzent1 2" xfId="5228" hidden="1"/>
    <cellStyle name="Akzent1 2" xfId="9409" hidden="1"/>
    <cellStyle name="Akzent1 2" xfId="9406" hidden="1"/>
    <cellStyle name="Akzent1 2" xfId="9427" hidden="1"/>
    <cellStyle name="Akzent1 2" xfId="9444" hidden="1"/>
    <cellStyle name="Akzent1 2" xfId="8679" hidden="1"/>
    <cellStyle name="Akzent1 2" xfId="9538" hidden="1"/>
    <cellStyle name="Akzent1 2" xfId="9498" hidden="1"/>
    <cellStyle name="Akzent1 2" xfId="9579" hidden="1"/>
    <cellStyle name="Akzent1 2" xfId="9576" hidden="1"/>
    <cellStyle name="Akzent1 2" xfId="9598" hidden="1"/>
    <cellStyle name="Akzent1 2" xfId="9615" hidden="1"/>
    <cellStyle name="Akzent1 2" xfId="9725" hidden="1"/>
    <cellStyle name="Akzent1 2" xfId="9691" hidden="1"/>
    <cellStyle name="Akzent1 2" xfId="9759" hidden="1"/>
    <cellStyle name="Akzent1 2" xfId="9757" hidden="1"/>
    <cellStyle name="Akzent1 2" xfId="9774" hidden="1"/>
    <cellStyle name="Akzent1 2" xfId="9786" hidden="1"/>
    <cellStyle name="Akzent1 2" xfId="9653" hidden="1"/>
    <cellStyle name="Akzent1 2" xfId="9794" hidden="1"/>
    <cellStyle name="Akzent1 2" xfId="9680" hidden="1"/>
    <cellStyle name="Akzent1 2" xfId="9825" hidden="1"/>
    <cellStyle name="Akzent1 2" xfId="9823" hidden="1"/>
    <cellStyle name="Akzent1 2" xfId="9836" hidden="1"/>
    <cellStyle name="Akzent1 2" xfId="9848" hidden="1"/>
    <cellStyle name="Akzent1 2" xfId="9667" hidden="1"/>
    <cellStyle name="Akzent1 2" xfId="9459" hidden="1"/>
    <cellStyle name="Akzent1 2" xfId="9880" hidden="1"/>
    <cellStyle name="Akzent1 2" xfId="9877" hidden="1"/>
    <cellStyle name="Akzent1 2" xfId="9898" hidden="1"/>
    <cellStyle name="Akzent1 2" xfId="9915" hidden="1"/>
    <cellStyle name="Akzent1 2" xfId="9627" hidden="1"/>
    <cellStyle name="Akzent1 2" xfId="9964" hidden="1"/>
    <cellStyle name="Akzent1 2" xfId="9924" hidden="1"/>
    <cellStyle name="Akzent1 2" xfId="9997" hidden="1"/>
    <cellStyle name="Akzent1 2" xfId="9994" hidden="1"/>
    <cellStyle name="Akzent1 2" xfId="10015" hidden="1"/>
    <cellStyle name="Akzent1 2" xfId="10032" hidden="1"/>
    <cellStyle name="Akzent1 2" xfId="10073" hidden="1"/>
    <cellStyle name="Akzent1 2" xfId="9471" hidden="1"/>
    <cellStyle name="Akzent1 2" xfId="10110" hidden="1"/>
    <cellStyle name="Akzent1 2" xfId="10107" hidden="1"/>
    <cellStyle name="Akzent1 2" xfId="10129" hidden="1"/>
    <cellStyle name="Akzent1 2" xfId="10146" hidden="1"/>
    <cellStyle name="Akzent1 2" xfId="9734" hidden="1"/>
    <cellStyle name="Akzent1 2" xfId="9938" hidden="1"/>
    <cellStyle name="Akzent1 2" xfId="9630" hidden="1"/>
    <cellStyle name="Akzent1 2" xfId="10064" hidden="1"/>
    <cellStyle name="Akzent1 2" xfId="10018" hidden="1"/>
    <cellStyle name="Akzent1 2" xfId="10000" hidden="1"/>
    <cellStyle name="Akzent1 2" xfId="10099" hidden="1"/>
    <cellStyle name="Akzent1 2" xfId="9881" hidden="1"/>
    <cellStyle name="Akzent1 2" xfId="4919" hidden="1"/>
    <cellStyle name="Akzent1 2" xfId="9599" hidden="1"/>
    <cellStyle name="Akzent1 2" xfId="9609" hidden="1"/>
    <cellStyle name="Akzent1 2" xfId="10060" hidden="1"/>
    <cellStyle name="Akzent1 2" xfId="10008" hidden="1"/>
    <cellStyle name="Akzent1 2" xfId="8554" hidden="1"/>
    <cellStyle name="Akzent1 2" xfId="9961" hidden="1"/>
    <cellStyle name="Akzent1 2" xfId="9717" hidden="1"/>
    <cellStyle name="Akzent1 2" xfId="9768" hidden="1"/>
    <cellStyle name="Akzent1 2" xfId="9783" hidden="1"/>
    <cellStyle name="Akzent1 2" xfId="9612" hidden="1"/>
    <cellStyle name="Akzent1 2" xfId="9484" hidden="1"/>
    <cellStyle name="Akzent1 2" xfId="9939" hidden="1"/>
    <cellStyle name="Akzent1 2" xfId="10039" hidden="1"/>
    <cellStyle name="Akzent1 2" xfId="5520" hidden="1"/>
    <cellStyle name="Akzent1 2" xfId="5008" hidden="1"/>
    <cellStyle name="Akzent1 2" xfId="10155" hidden="1"/>
    <cellStyle name="Akzent1 2" xfId="10171" hidden="1"/>
    <cellStyle name="Akzent1 2" xfId="10117" hidden="1"/>
    <cellStyle name="Akzent1 2" xfId="10220" hidden="1"/>
    <cellStyle name="Akzent1 2" xfId="10180" hidden="1"/>
    <cellStyle name="Akzent1 2" xfId="10254" hidden="1"/>
    <cellStyle name="Akzent1 2" xfId="10251" hidden="1"/>
    <cellStyle name="Akzent1 2" xfId="10271" hidden="1"/>
    <cellStyle name="Akzent1 2" xfId="10287" hidden="1"/>
    <cellStyle name="Akzent1 2" xfId="10328" hidden="1"/>
    <cellStyle name="Akzent1 2" xfId="10005" hidden="1"/>
    <cellStyle name="Akzent1 2" xfId="10365" hidden="1"/>
    <cellStyle name="Akzent1 2" xfId="10362" hidden="1"/>
    <cellStyle name="Akzent1 2" xfId="10383" hidden="1"/>
    <cellStyle name="Akzent1 2" xfId="10399" hidden="1"/>
    <cellStyle name="Akzent1 2" xfId="9633" hidden="1"/>
    <cellStyle name="Akzent1 2" xfId="10354" hidden="1"/>
    <cellStyle name="Akzent1 2" xfId="10132" hidden="1"/>
    <cellStyle name="Akzent1 2" xfId="10136" hidden="1"/>
    <cellStyle name="Akzent1 2" xfId="10386" hidden="1"/>
    <cellStyle name="Akzent1 2" xfId="9522" hidden="1"/>
    <cellStyle name="Akzent1 2" xfId="9932" hidden="1"/>
    <cellStyle name="Akzent1 2" xfId="10467" hidden="1"/>
    <cellStyle name="Akzent1 2" xfId="10434" hidden="1"/>
    <cellStyle name="Akzent1 2" xfId="10500" hidden="1"/>
    <cellStyle name="Akzent1 2" xfId="10498" hidden="1"/>
    <cellStyle name="Akzent1 2" xfId="10514" hidden="1"/>
    <cellStyle name="Akzent1 2" xfId="10526" hidden="1"/>
    <cellStyle name="Akzent1 2" xfId="9455" hidden="1"/>
    <cellStyle name="Akzent1 2" xfId="10534" hidden="1"/>
    <cellStyle name="Akzent1 2" xfId="10423" hidden="1"/>
    <cellStyle name="Akzent1 2" xfId="10565" hidden="1"/>
    <cellStyle name="Akzent1 2" xfId="10563" hidden="1"/>
    <cellStyle name="Akzent1 2" xfId="10576" hidden="1"/>
    <cellStyle name="Akzent1 2" xfId="10588" hidden="1"/>
    <cellStyle name="Akzent1 2" xfId="10410" hidden="1"/>
    <cellStyle name="Akzent1 2" xfId="9581" hidden="1"/>
    <cellStyle name="Akzent1 2" xfId="10620" hidden="1"/>
    <cellStyle name="Akzent1 2" xfId="10617" hidden="1"/>
    <cellStyle name="Akzent1 2" xfId="10638" hidden="1"/>
    <cellStyle name="Akzent1 2" xfId="10654" hidden="1"/>
    <cellStyle name="Akzent1 2" xfId="9571" hidden="1"/>
    <cellStyle name="Akzent1 2" xfId="10702" hidden="1"/>
    <cellStyle name="Akzent1 2" xfId="10663" hidden="1"/>
    <cellStyle name="Akzent1 2" xfId="10734" hidden="1"/>
    <cellStyle name="Akzent1 2" xfId="10731" hidden="1"/>
    <cellStyle name="Akzent1 2" xfId="10752" hidden="1"/>
    <cellStyle name="Akzent1 2" xfId="10769" hidden="1"/>
    <cellStyle name="Akzent1 2" xfId="10810" hidden="1"/>
    <cellStyle name="Akzent1 2" xfId="9652" hidden="1"/>
    <cellStyle name="Akzent1 2" xfId="10846" hidden="1"/>
    <cellStyle name="Akzent1 2" xfId="10843" hidden="1"/>
    <cellStyle name="Akzent1 2" xfId="10865" hidden="1"/>
    <cellStyle name="Akzent1 2" xfId="10880" hidden="1"/>
    <cellStyle name="Akzent1 2" xfId="10476" hidden="1"/>
    <cellStyle name="Akzent1 2" xfId="10446" hidden="1"/>
    <cellStyle name="Akzent1 2" xfId="9991" hidden="1"/>
    <cellStyle name="Akzent1 2" xfId="4804" hidden="1"/>
    <cellStyle name="Akzent1 2" xfId="10641" hidden="1"/>
    <cellStyle name="Akzent1 2" xfId="10850" hidden="1"/>
    <cellStyle name="Akzent1 2" xfId="10017" hidden="1"/>
    <cellStyle name="Akzent1 2" xfId="9567" hidden="1"/>
    <cellStyle name="Akzent1 2" xfId="10760" hidden="1"/>
    <cellStyle name="Akzent1 2" xfId="10465" hidden="1"/>
    <cellStyle name="Akzent1 2" xfId="10480" hidden="1"/>
    <cellStyle name="Akzent1 2" xfId="10875" hidden="1"/>
    <cellStyle name="Akzent1 2" xfId="10546" hidden="1"/>
    <cellStyle name="Akzent1 2" xfId="10623" hidden="1"/>
    <cellStyle name="Akzent1 2" xfId="10660" hidden="1"/>
    <cellStyle name="Akzent1 2" xfId="9978" hidden="1"/>
    <cellStyle name="Akzent1 2" xfId="10445" hidden="1"/>
    <cellStyle name="Akzent1 2" xfId="10420" hidden="1"/>
    <cellStyle name="Akzent1 2" xfId="10437" hidden="1"/>
    <cellStyle name="Akzent1 2" xfId="10205" hidden="1"/>
    <cellStyle name="Akzent1 2" xfId="10710" hidden="1"/>
    <cellStyle name="Akzent1 2" xfId="10777" hidden="1"/>
    <cellStyle name="Akzent1 2" xfId="10215" hidden="1"/>
    <cellStyle name="Akzent1 2" xfId="5505" hidden="1"/>
    <cellStyle name="Akzent1 2" xfId="10045" hidden="1"/>
    <cellStyle name="Akzent1 2" xfId="10901" hidden="1"/>
    <cellStyle name="Akzent1 2" xfId="10861" hidden="1"/>
    <cellStyle name="Akzent1 2" xfId="10949" hidden="1"/>
    <cellStyle name="Akzent1 2" xfId="10910" hidden="1"/>
    <cellStyle name="Akzent1 2" xfId="10982" hidden="1"/>
    <cellStyle name="Akzent1 2" xfId="10979" hidden="1"/>
    <cellStyle name="Akzent1 2" xfId="10997" hidden="1"/>
    <cellStyle name="Akzent1 2" xfId="11013" hidden="1"/>
    <cellStyle name="Akzent1 2" xfId="11052" hidden="1"/>
    <cellStyle name="Akzent1 2" xfId="10670" hidden="1"/>
    <cellStyle name="Akzent1 2" xfId="11088" hidden="1"/>
    <cellStyle name="Akzent1 2" xfId="11085" hidden="1"/>
    <cellStyle name="Akzent1 2" xfId="11105" hidden="1"/>
    <cellStyle name="Akzent1 2" xfId="11120" hidden="1"/>
    <cellStyle name="Akzent1 2" xfId="10570" hidden="1"/>
    <cellStyle name="Akzent1 2" xfId="10388" hidden="1"/>
    <cellStyle name="Akzent1 2" xfId="11083" hidden="1"/>
    <cellStyle name="Akzent1 2" xfId="9481" hidden="1"/>
    <cellStyle name="Akzent1 2" xfId="5240" hidden="1"/>
    <cellStyle name="Akzent1 2" xfId="10956" hidden="1"/>
    <cellStyle name="Akzent1 2" xfId="10892" hidden="1"/>
    <cellStyle name="Akzent1 2" xfId="11182" hidden="1"/>
    <cellStyle name="Akzent1 2" xfId="11149" hidden="1"/>
    <cellStyle name="Akzent1 2" xfId="11214" hidden="1"/>
    <cellStyle name="Akzent1 2" xfId="11212" hidden="1"/>
    <cellStyle name="Akzent1 2" xfId="11227" hidden="1"/>
    <cellStyle name="Akzent1 2" xfId="11239" hidden="1"/>
    <cellStyle name="Akzent1 2" xfId="10825" hidden="1"/>
    <cellStyle name="Akzent1 2" xfId="11247" hidden="1"/>
    <cellStyle name="Akzent1 2" xfId="11138" hidden="1"/>
    <cellStyle name="Akzent1 2" xfId="11277" hidden="1"/>
    <cellStyle name="Akzent1 2" xfId="11275" hidden="1"/>
    <cellStyle name="Akzent1 2" xfId="11287" hidden="1"/>
    <cellStyle name="Akzent1 2" xfId="11298" hidden="1"/>
    <cellStyle name="Akzent1 2" xfId="11126" hidden="1"/>
    <cellStyle name="Akzent1 2" xfId="10840" hidden="1"/>
    <cellStyle name="Akzent1 2" xfId="11328" hidden="1"/>
    <cellStyle name="Akzent1 2" xfId="11325" hidden="1"/>
    <cellStyle name="Akzent1 2" xfId="11346" hidden="1"/>
    <cellStyle name="Akzent1 2" xfId="11361" hidden="1"/>
    <cellStyle name="Akzent1 2" xfId="9871" hidden="1"/>
    <cellStyle name="Akzent1 2" xfId="11408" hidden="1"/>
    <cellStyle name="Akzent1 2" xfId="11370" hidden="1"/>
    <cellStyle name="Akzent1 2" xfId="11436" hidden="1"/>
    <cellStyle name="Akzent1 2" xfId="11434" hidden="1"/>
    <cellStyle name="Akzent1 2" xfId="11451" hidden="1"/>
    <cellStyle name="Akzent1 2" xfId="11467" hidden="1"/>
    <cellStyle name="Akzent1 2" xfId="11503" hidden="1"/>
    <cellStyle name="Akzent1 2" xfId="10767" hidden="1"/>
    <cellStyle name="Akzent1 2" xfId="11539" hidden="1"/>
    <cellStyle name="Akzent1 2" xfId="11536" hidden="1"/>
    <cellStyle name="Akzent1 2" xfId="11555" hidden="1"/>
    <cellStyle name="Akzent1 2" xfId="11569" hidden="1"/>
    <cellStyle name="Akzent1 2" xfId="11191" hidden="1"/>
    <cellStyle name="Akzent1 2" xfId="11336" hidden="1"/>
    <cellStyle name="Akzent1 2" xfId="11205" hidden="1"/>
    <cellStyle name="Akzent1 2" xfId="10635" hidden="1"/>
    <cellStyle name="Akzent1 2" xfId="11496" hidden="1"/>
    <cellStyle name="Akzent1 2" xfId="11438" hidden="1"/>
    <cellStyle name="Akzent1 2" xfId="11529" hidden="1"/>
    <cellStyle name="Akzent1 2" xfId="11329" hidden="1"/>
    <cellStyle name="Akzent1 2" xfId="10385" hidden="1"/>
    <cellStyle name="Akzent1 2" xfId="10419" hidden="1"/>
    <cellStyle name="Akzent1 2" xfId="11033" hidden="1"/>
    <cellStyle name="Akzent1 2" xfId="11492" hidden="1"/>
    <cellStyle name="Akzent1 2" xfId="11446" hidden="1"/>
    <cellStyle name="Akzent1 2" xfId="10606" hidden="1"/>
    <cellStyle name="Akzent1 2" xfId="11405" hidden="1"/>
    <cellStyle name="Akzent1 2" xfId="11174" hidden="1"/>
    <cellStyle name="Akzent1 2" xfId="11222" hidden="1"/>
    <cellStyle name="Akzent1 2" xfId="11236" hidden="1"/>
    <cellStyle name="Akzent1 2" xfId="10378" hidden="1"/>
    <cellStyle name="Akzent1 2" xfId="10303" hidden="1"/>
    <cellStyle name="Akzent1 2" xfId="11384" hidden="1"/>
    <cellStyle name="Akzent1 2" xfId="11194" hidden="1"/>
    <cellStyle name="Akzent1 2" xfId="11079" hidden="1"/>
    <cellStyle name="Akzent1 2" xfId="10856" hidden="1"/>
    <cellStyle name="Akzent1 2" xfId="11577" hidden="1"/>
    <cellStyle name="Akzent1 2" xfId="11590" hidden="1"/>
    <cellStyle name="Akzent1 2" xfId="11545" hidden="1"/>
    <cellStyle name="Akzent1 2" xfId="11632" hidden="1"/>
    <cellStyle name="Akzent1 2" xfId="11599" hidden="1"/>
    <cellStyle name="Akzent1 2" xfId="11664" hidden="1"/>
    <cellStyle name="Akzent1 2" xfId="11661" hidden="1"/>
    <cellStyle name="Akzent1 2" xfId="11676" hidden="1"/>
    <cellStyle name="Akzent1 2" xfId="11691" hidden="1"/>
    <cellStyle name="Akzent1 2" xfId="11726" hidden="1"/>
    <cellStyle name="Akzent1 2" xfId="11407" hidden="1"/>
    <cellStyle name="Akzent1 2" xfId="11758" hidden="1"/>
    <cellStyle name="Akzent1 2" xfId="11755" hidden="1"/>
    <cellStyle name="Akzent1 2" xfId="11771" hidden="1"/>
    <cellStyle name="Akzent1 2" xfId="11784" hidden="1"/>
    <cellStyle name="Akzent1 2" xfId="5446" hidden="1"/>
    <cellStyle name="Akzent1 2" xfId="11081" hidden="1"/>
    <cellStyle name="Akzent1 2" xfId="11753" hidden="1"/>
    <cellStyle name="Akzent1 2" xfId="10579" hidden="1"/>
    <cellStyle name="Akzent1 2" xfId="10963" hidden="1"/>
    <cellStyle name="Akzent1 2" xfId="11639" hidden="1"/>
    <cellStyle name="Akzent1 2" xfId="11581" hidden="1"/>
    <cellStyle name="Akzent1 2" xfId="11841" hidden="1"/>
    <cellStyle name="Akzent1 2" xfId="11812" hidden="1"/>
    <cellStyle name="Akzent1 2" xfId="11872" hidden="1"/>
    <cellStyle name="Akzent1 2" xfId="11870" hidden="1"/>
    <cellStyle name="Akzent1 2" xfId="11884" hidden="1"/>
    <cellStyle name="Akzent1 2" xfId="11896" hidden="1"/>
    <cellStyle name="Akzent1 2" xfId="11531" hidden="1"/>
    <cellStyle name="Akzent1 2" xfId="11904" hidden="1"/>
    <cellStyle name="Akzent1 2" xfId="11803" hidden="1"/>
    <cellStyle name="Akzent1 2" xfId="11932" hidden="1"/>
    <cellStyle name="Akzent1 2" xfId="11930" hidden="1"/>
    <cellStyle name="Akzent1 2" xfId="11941" hidden="1"/>
    <cellStyle name="Akzent1 2" xfId="11951" hidden="1"/>
    <cellStyle name="Akzent1 2" xfId="11790" hidden="1"/>
    <cellStyle name="Akzent1 2" xfId="11223" hidden="1"/>
    <cellStyle name="Akzent1 2" xfId="11977" hidden="1"/>
    <cellStyle name="Akzent1 2" xfId="11974" hidden="1"/>
    <cellStyle name="Akzent1 2" xfId="11991" hidden="1"/>
    <cellStyle name="Akzent1 2" xfId="12004" hidden="1"/>
    <cellStyle name="Akzent1 2" xfId="10124" hidden="1"/>
    <cellStyle name="Akzent1 2" xfId="12040" hidden="1"/>
    <cellStyle name="Akzent1 2" xfId="12011" hidden="1"/>
    <cellStyle name="Akzent1 2" xfId="12068" hidden="1"/>
    <cellStyle name="Akzent1 2" xfId="12065" hidden="1"/>
    <cellStyle name="Akzent1 2" xfId="12082" hidden="1"/>
    <cellStyle name="Akzent1 2" xfId="12093" hidden="1"/>
    <cellStyle name="Akzent1 2" xfId="12125" hidden="1"/>
    <cellStyle name="Akzent1 2" xfId="11386" hidden="1"/>
    <cellStyle name="Akzent1 2" xfId="12155" hidden="1"/>
    <cellStyle name="Akzent1 2" xfId="12153" hidden="1"/>
    <cellStyle name="Akzent1 2" xfId="12165" hidden="1"/>
    <cellStyle name="Akzent1 2" xfId="12177" hidden="1"/>
    <cellStyle name="Akzent1 2" xfId="11850" hidden="1"/>
    <cellStyle name="Akzent1 2" xfId="12075" hidden="1"/>
    <cellStyle name="Akzent1 2" xfId="11903" hidden="1"/>
    <cellStyle name="Akzent1 2" xfId="11309" hidden="1"/>
    <cellStyle name="Akzent1 2" xfId="11761" hidden="1"/>
    <cellStyle name="Akzent1 2" xfId="11855" hidden="1"/>
    <cellStyle name="Akzent1 2" xfId="9859" hidden="1"/>
    <cellStyle name="Akzent1 2" xfId="11963" hidden="1"/>
    <cellStyle name="Akzent1 2" xfId="11559" hidden="1"/>
    <cellStyle name="Akzent1 2" xfId="11776" hidden="1"/>
    <cellStyle name="Akzent1 2" xfId="11320" hidden="1"/>
    <cellStyle name="Akzent1 2" xfId="12161" hidden="1"/>
    <cellStyle name="Akzent1 2" xfId="12058" hidden="1"/>
    <cellStyle name="Akzent1 2" xfId="10857" hidden="1"/>
    <cellStyle name="Akzent1 2" xfId="12014" hidden="1"/>
    <cellStyle name="Akzent1 2" xfId="12019" hidden="1"/>
    <cellStyle name="Akzent1 2" xfId="11861" hidden="1"/>
    <cellStyle name="Akzent1 2" xfId="11891" hidden="1"/>
    <cellStyle name="Akzent1 2" xfId="11620" hidden="1"/>
    <cellStyle name="Akzent1 2" xfId="10673" hidden="1"/>
    <cellStyle name="Akzent1 2" xfId="12106" hidden="1"/>
    <cellStyle name="Akzent1 2" xfId="12124" hidden="1"/>
    <cellStyle name="Akzent1 2" xfId="11657" hidden="1"/>
    <cellStyle name="Akzent1 2" xfId="11749" hidden="1"/>
    <cellStyle name="Akzent1 2" xfId="12185" hidden="1"/>
    <cellStyle name="Akzent1 2" xfId="12195" hidden="1"/>
    <cellStyle name="Akzent1 2" xfId="11613" hidden="1"/>
    <cellStyle name="Akzent1 2" xfId="12227" hidden="1"/>
    <cellStyle name="Akzent1 2" xfId="12203" hidden="1"/>
    <cellStyle name="Akzent1 2" xfId="12250" hidden="1"/>
    <cellStyle name="Akzent1 2" xfId="12248" hidden="1"/>
    <cellStyle name="Akzent1 2" xfId="12258" hidden="1"/>
    <cellStyle name="Akzent1 2" xfId="12268" hidden="1"/>
    <cellStyle name="Akzent1 2" xfId="12293" hidden="1"/>
    <cellStyle name="Akzent1 2" xfId="12012" hidden="1"/>
    <cellStyle name="Akzent1 2" xfId="12316" hidden="1"/>
    <cellStyle name="Akzent1 2" xfId="12314" hidden="1"/>
    <cellStyle name="Akzent1 2" xfId="12324" hidden="1"/>
    <cellStyle name="Akzent1 2" xfId="12334" hidden="1"/>
    <cellStyle name="Akzent1 2" xfId="11942" hidden="1"/>
    <cellStyle name="Akzent1 2" xfId="12449" hidden="1"/>
    <cellStyle name="Akzent1 2" xfId="12418" hidden="1"/>
    <cellStyle name="Akzent1 2" xfId="12477" hidden="1"/>
    <cellStyle name="Akzent1 2" xfId="12474" hidden="1"/>
    <cellStyle name="Akzent1 2" xfId="12494" hidden="1"/>
    <cellStyle name="Akzent1 2" xfId="12505" hidden="1"/>
    <cellStyle name="Akzent1 2" xfId="12596" hidden="1"/>
    <cellStyle name="Akzent1 2" xfId="12566" hidden="1"/>
    <cellStyle name="Akzent1 2" xfId="12627" hidden="1"/>
    <cellStyle name="Akzent1 2" xfId="12625" hidden="1"/>
    <cellStyle name="Akzent1 2" xfId="12638" hidden="1"/>
    <cellStyle name="Akzent1 2" xfId="12647" hidden="1"/>
    <cellStyle name="Akzent1 2" xfId="12532" hidden="1"/>
    <cellStyle name="Akzent1 2" xfId="12655" hidden="1"/>
    <cellStyle name="Akzent1 2" xfId="12555" hidden="1"/>
    <cellStyle name="Akzent1 2" xfId="12676" hidden="1"/>
    <cellStyle name="Akzent1 2" xfId="12674" hidden="1"/>
    <cellStyle name="Akzent1 2" xfId="12686" hidden="1"/>
    <cellStyle name="Akzent1 2" xfId="12692" hidden="1"/>
    <cellStyle name="Akzent1 2" xfId="12544" hidden="1"/>
    <cellStyle name="Akzent1 2" xfId="12391" hidden="1"/>
    <cellStyle name="Akzent1 2" xfId="12721" hidden="1"/>
    <cellStyle name="Akzent1 2" xfId="12718" hidden="1"/>
    <cellStyle name="Akzent1 2" xfId="12738" hidden="1"/>
    <cellStyle name="Akzent1 2" xfId="12748" hidden="1"/>
    <cellStyle name="Akzent1 2" xfId="12516" hidden="1"/>
    <cellStyle name="Akzent1 2" xfId="12780" hidden="1"/>
    <cellStyle name="Akzent1 2" xfId="12755" hidden="1"/>
    <cellStyle name="Akzent1 2" xfId="12807" hidden="1"/>
    <cellStyle name="Akzent1 2" xfId="12804" hidden="1"/>
    <cellStyle name="Akzent1 2" xfId="12822" hidden="1"/>
    <cellStyle name="Akzent1 2" xfId="12832" hidden="1"/>
    <cellStyle name="Akzent1 2" xfId="12863" hidden="1"/>
    <cellStyle name="Akzent1 2" xfId="12401" hidden="1"/>
    <cellStyle name="Akzent1 2" xfId="12886" hidden="1"/>
    <cellStyle name="Akzent1 2" xfId="12883" hidden="1"/>
    <cellStyle name="Akzent1 2" xfId="12901" hidden="1"/>
    <cellStyle name="Akzent1 2" xfId="12911" hidden="1"/>
    <cellStyle name="Akzent1 2" xfId="12605" hidden="1"/>
    <cellStyle name="Akzent1 2" xfId="12715" hidden="1"/>
    <cellStyle name="Akzent1 2" xfId="12379" hidden="1"/>
    <cellStyle name="Akzent1 2" xfId="12448" hidden="1"/>
    <cellStyle name="Akzent1 2" xfId="12472" hidden="1"/>
    <cellStyle name="Akzent1 2" xfId="12771" hidden="1"/>
    <cellStyle name="Akzent1 2" xfId="12707" hidden="1"/>
    <cellStyle name="Akzent1 2" xfId="12932" hidden="1"/>
    <cellStyle name="Akzent1 2" xfId="12352" hidden="1"/>
    <cellStyle name="Akzent1 2" xfId="12961" hidden="1"/>
    <cellStyle name="Akzent1 2" xfId="12959" hidden="1"/>
    <cellStyle name="Akzent1 2" xfId="12973" hidden="1"/>
    <cellStyle name="Akzent1 2" xfId="12985" hidden="1"/>
    <cellStyle name="Akzent1 2" xfId="12416" hidden="1"/>
    <cellStyle name="Akzent1 2" xfId="12993" hidden="1"/>
    <cellStyle name="Akzent1 2" xfId="12362" hidden="1"/>
    <cellStyle name="Akzent1 2" xfId="13024" hidden="1"/>
    <cellStyle name="Akzent1 2" xfId="13022" hidden="1"/>
    <cellStyle name="Akzent1 2" xfId="13035" hidden="1"/>
    <cellStyle name="Akzent1 2" xfId="13047" hidden="1"/>
    <cellStyle name="Akzent1 2" xfId="12406" hidden="1"/>
    <cellStyle name="Akzent1 2" xfId="12646" hidden="1"/>
    <cellStyle name="Akzent1 2" xfId="13070" hidden="1"/>
    <cellStyle name="Akzent1 2" xfId="13068" hidden="1"/>
    <cellStyle name="Akzent1 2" xfId="13079" hidden="1"/>
    <cellStyle name="Akzent1 2" xfId="13089" hidden="1"/>
    <cellStyle name="Akzent1 2" xfId="12521" hidden="1"/>
    <cellStyle name="Akzent1 2" xfId="13121" hidden="1"/>
    <cellStyle name="Akzent1 2" xfId="13097" hidden="1"/>
    <cellStyle name="Akzent1 2" xfId="13144" hidden="1"/>
    <cellStyle name="Akzent1 2" xfId="13142" hidden="1"/>
    <cellStyle name="Akzent1 2" xfId="13152" hidden="1"/>
    <cellStyle name="Akzent1 2" xfId="13162" hidden="1"/>
    <cellStyle name="Akzent1 2" xfId="13187" hidden="1"/>
    <cellStyle name="Akzent1 2" xfId="12501" hidden="1"/>
    <cellStyle name="Akzent1 2" xfId="13210" hidden="1"/>
    <cellStyle name="Akzent1 2" xfId="13208" hidden="1"/>
    <cellStyle name="Akzent1 2" xfId="13218" hidden="1"/>
    <cellStyle name="Akzent1 2" xfId="13228" hidden="1"/>
    <cellStyle name="Akzent1 2" xfId="12941" hidden="1"/>
    <cellStyle name="Akzent1 2" xfId="8925" hidden="1"/>
    <cellStyle name="Akzent1 2" xfId="12500" hidden="1"/>
    <cellStyle name="Akzent1 2" xfId="5527" hidden="1"/>
    <cellStyle name="Akzent1 2" xfId="8580" hidden="1"/>
    <cellStyle name="Akzent1 2" xfId="5226" hidden="1"/>
    <cellStyle name="Akzent1 2" xfId="5211" hidden="1"/>
    <cellStyle name="Akzent1 2" xfId="9420" hidden="1"/>
    <cellStyle name="Akzent1 2" xfId="9431" hidden="1"/>
    <cellStyle name="Akzent1 2" xfId="12497" hidden="1"/>
    <cellStyle name="Akzent1 2" xfId="12870" hidden="1"/>
    <cellStyle name="Akzent1 2" xfId="12572" hidden="1"/>
    <cellStyle name="Akzent1 2" xfId="8996" hidden="1"/>
    <cellStyle name="Akzent1 2" xfId="12553" hidden="1"/>
    <cellStyle name="Akzent1 2" xfId="8906" hidden="1"/>
    <cellStyle name="Akzent1 2" xfId="12827" hidden="1"/>
    <cellStyle name="Akzent1 2" xfId="12906" hidden="1"/>
    <cellStyle name="Akzent1 2" xfId="9428" hidden="1"/>
    <cellStyle name="Akzent1 2" xfId="4755" hidden="1"/>
    <cellStyle name="Akzent1 2" xfId="12826" hidden="1"/>
    <cellStyle name="Akzent1 2" xfId="4920" hidden="1"/>
    <cellStyle name="Akzent1 2" xfId="8551" hidden="1"/>
    <cellStyle name="Akzent1 2" xfId="5068" hidden="1"/>
    <cellStyle name="Akzent1 2" xfId="5332" hidden="1"/>
    <cellStyle name="Akzent1 2" xfId="9421" hidden="1"/>
    <cellStyle name="Akzent1 2" xfId="5178" hidden="1"/>
    <cellStyle name="Akzent1 2" xfId="8935" hidden="1"/>
    <cellStyle name="Akzent1 2" xfId="9372" hidden="1"/>
    <cellStyle name="Akzent1 2" xfId="8982" hidden="1"/>
    <cellStyle name="Akzent1 2" xfId="5478" hidden="1"/>
    <cellStyle name="Akzent1 2" xfId="4884" hidden="1"/>
    <cellStyle name="Akzent1 2" xfId="5305" hidden="1"/>
    <cellStyle name="Akzent1 2" xfId="13260" hidden="1"/>
    <cellStyle name="Akzent1 2" xfId="8842" hidden="1"/>
    <cellStyle name="Akzent1 2" xfId="13291" hidden="1"/>
    <cellStyle name="Akzent1 2" xfId="13288" hidden="1"/>
    <cellStyle name="Akzent1 2" xfId="13308" hidden="1"/>
    <cellStyle name="Akzent1 2" xfId="13322" hidden="1"/>
    <cellStyle name="Akzent1 2" xfId="12573" hidden="1"/>
    <cellStyle name="Akzent1 2" xfId="13416" hidden="1"/>
    <cellStyle name="Akzent1 2" xfId="13376" hidden="1"/>
    <cellStyle name="Akzent1 2" xfId="13457" hidden="1"/>
    <cellStyle name="Akzent1 2" xfId="13454" hidden="1"/>
    <cellStyle name="Akzent1 2" xfId="13476" hidden="1"/>
    <cellStyle name="Akzent1 2" xfId="13493" hidden="1"/>
    <cellStyle name="Akzent1 2" xfId="13603" hidden="1"/>
    <cellStyle name="Akzent1 2" xfId="13569" hidden="1"/>
    <cellStyle name="Akzent1 2" xfId="13637" hidden="1"/>
    <cellStyle name="Akzent1 2" xfId="13635" hidden="1"/>
    <cellStyle name="Akzent1 2" xfId="13652" hidden="1"/>
    <cellStyle name="Akzent1 2" xfId="13664" hidden="1"/>
    <cellStyle name="Akzent1 2" xfId="13531" hidden="1"/>
    <cellStyle name="Akzent1 2" xfId="13672" hidden="1"/>
    <cellStyle name="Akzent1 2" xfId="13558" hidden="1"/>
    <cellStyle name="Akzent1 2" xfId="13703" hidden="1"/>
    <cellStyle name="Akzent1 2" xfId="13701" hidden="1"/>
    <cellStyle name="Akzent1 2" xfId="13714" hidden="1"/>
    <cellStyle name="Akzent1 2" xfId="13726" hidden="1"/>
    <cellStyle name="Akzent1 2" xfId="13545" hidden="1"/>
    <cellStyle name="Akzent1 2" xfId="13337" hidden="1"/>
    <cellStyle name="Akzent1 2" xfId="13758" hidden="1"/>
    <cellStyle name="Akzent1 2" xfId="13755" hidden="1"/>
    <cellStyle name="Akzent1 2" xfId="13776" hidden="1"/>
    <cellStyle name="Akzent1 2" xfId="13793" hidden="1"/>
    <cellStyle name="Akzent1 2" xfId="13505" hidden="1"/>
    <cellStyle name="Akzent1 2" xfId="13842" hidden="1"/>
    <cellStyle name="Akzent1 2" xfId="13802" hidden="1"/>
    <cellStyle name="Akzent1 2" xfId="13875" hidden="1"/>
    <cellStyle name="Akzent1 2" xfId="13872" hidden="1"/>
    <cellStyle name="Akzent1 2" xfId="13893" hidden="1"/>
    <cellStyle name="Akzent1 2" xfId="13910" hidden="1"/>
    <cellStyle name="Akzent1 2" xfId="13951" hidden="1"/>
    <cellStyle name="Akzent1 2" xfId="13349" hidden="1"/>
    <cellStyle name="Akzent1 2" xfId="13988" hidden="1"/>
    <cellStyle name="Akzent1 2" xfId="13985" hidden="1"/>
    <cellStyle name="Akzent1 2" xfId="14007" hidden="1"/>
    <cellStyle name="Akzent1 2" xfId="14024" hidden="1"/>
    <cellStyle name="Akzent1 2" xfId="13612" hidden="1"/>
    <cellStyle name="Akzent1 2" xfId="13816" hidden="1"/>
    <cellStyle name="Akzent1 2" xfId="13508" hidden="1"/>
    <cellStyle name="Akzent1 2" xfId="13942" hidden="1"/>
    <cellStyle name="Akzent1 2" xfId="13896" hidden="1"/>
    <cellStyle name="Akzent1 2" xfId="13878" hidden="1"/>
    <cellStyle name="Akzent1 2" xfId="13977" hidden="1"/>
    <cellStyle name="Akzent1 2" xfId="13759" hidden="1"/>
    <cellStyle name="Akzent1 2" xfId="5113" hidden="1"/>
    <cellStyle name="Akzent1 2" xfId="13477" hidden="1"/>
    <cellStyle name="Akzent1 2" xfId="13487" hidden="1"/>
    <cellStyle name="Akzent1 2" xfId="13938" hidden="1"/>
    <cellStyle name="Akzent1 2" xfId="13886" hidden="1"/>
    <cellStyle name="Akzent1 2" xfId="12463" hidden="1"/>
    <cellStyle name="Akzent1 2" xfId="13839" hidden="1"/>
    <cellStyle name="Akzent1 2" xfId="13595" hidden="1"/>
    <cellStyle name="Akzent1 2" xfId="13646" hidden="1"/>
    <cellStyle name="Akzent1 2" xfId="13661" hidden="1"/>
    <cellStyle name="Akzent1 2" xfId="13490" hidden="1"/>
    <cellStyle name="Akzent1 2" xfId="13362" hidden="1"/>
    <cellStyle name="Akzent1 2" xfId="13817" hidden="1"/>
    <cellStyle name="Akzent1 2" xfId="13917" hidden="1"/>
    <cellStyle name="Akzent1 2" xfId="9432" hidden="1"/>
    <cellStyle name="Akzent1 2" xfId="4992" hidden="1"/>
    <cellStyle name="Akzent1 2" xfId="14033" hidden="1"/>
    <cellStyle name="Akzent1 2" xfId="14049" hidden="1"/>
    <cellStyle name="Akzent1 2" xfId="13995" hidden="1"/>
    <cellStyle name="Akzent1 2" xfId="14098" hidden="1"/>
    <cellStyle name="Akzent1 2" xfId="14058" hidden="1"/>
    <cellStyle name="Akzent1 2" xfId="14132" hidden="1"/>
    <cellStyle name="Akzent1 2" xfId="14129" hidden="1"/>
    <cellStyle name="Akzent1 2" xfId="14149" hidden="1"/>
    <cellStyle name="Akzent1 2" xfId="14165" hidden="1"/>
    <cellStyle name="Akzent1 2" xfId="14206" hidden="1"/>
    <cellStyle name="Akzent1 2" xfId="13883" hidden="1"/>
    <cellStyle name="Akzent1 2" xfId="14243" hidden="1"/>
    <cellStyle name="Akzent1 2" xfId="14240" hidden="1"/>
    <cellStyle name="Akzent1 2" xfId="14261" hidden="1"/>
    <cellStyle name="Akzent1 2" xfId="14277" hidden="1"/>
    <cellStyle name="Akzent1 2" xfId="13511" hidden="1"/>
    <cellStyle name="Akzent1 2" xfId="14232" hidden="1"/>
    <cellStyle name="Akzent1 2" xfId="14010" hidden="1"/>
    <cellStyle name="Akzent1 2" xfId="14014" hidden="1"/>
    <cellStyle name="Akzent1 2" xfId="14264" hidden="1"/>
    <cellStyle name="Akzent1 2" xfId="13400" hidden="1"/>
    <cellStyle name="Akzent1 2" xfId="13810" hidden="1"/>
    <cellStyle name="Akzent1 2" xfId="14345" hidden="1"/>
    <cellStyle name="Akzent1 2" xfId="14312" hidden="1"/>
    <cellStyle name="Akzent1 2" xfId="14378" hidden="1"/>
    <cellStyle name="Akzent1 2" xfId="14376" hidden="1"/>
    <cellStyle name="Akzent1 2" xfId="14392" hidden="1"/>
    <cellStyle name="Akzent1 2" xfId="14404" hidden="1"/>
    <cellStyle name="Akzent1 2" xfId="13333" hidden="1"/>
    <cellStyle name="Akzent1 2" xfId="14412" hidden="1"/>
    <cellStyle name="Akzent1 2" xfId="14301" hidden="1"/>
    <cellStyle name="Akzent1 2" xfId="14443" hidden="1"/>
    <cellStyle name="Akzent1 2" xfId="14441" hidden="1"/>
    <cellStyle name="Akzent1 2" xfId="14454" hidden="1"/>
    <cellStyle name="Akzent1 2" xfId="14466" hidden="1"/>
    <cellStyle name="Akzent1 2" xfId="14288" hidden="1"/>
    <cellStyle name="Akzent1 2" xfId="13459" hidden="1"/>
    <cellStyle name="Akzent1 2" xfId="14498" hidden="1"/>
    <cellStyle name="Akzent1 2" xfId="14495" hidden="1"/>
    <cellStyle name="Akzent1 2" xfId="14516" hidden="1"/>
    <cellStyle name="Akzent1 2" xfId="14532" hidden="1"/>
    <cellStyle name="Akzent1 2" xfId="13449" hidden="1"/>
    <cellStyle name="Akzent1 2" xfId="14580" hidden="1"/>
    <cellStyle name="Akzent1 2" xfId="14541" hidden="1"/>
    <cellStyle name="Akzent1 2" xfId="14612" hidden="1"/>
    <cellStyle name="Akzent1 2" xfId="14609" hidden="1"/>
    <cellStyle name="Akzent1 2" xfId="14630" hidden="1"/>
    <cellStyle name="Akzent1 2" xfId="14647" hidden="1"/>
    <cellStyle name="Akzent1 2" xfId="14688" hidden="1"/>
    <cellStyle name="Akzent1 2" xfId="13530" hidden="1"/>
    <cellStyle name="Akzent1 2" xfId="14724" hidden="1"/>
    <cellStyle name="Akzent1 2" xfId="14721" hidden="1"/>
    <cellStyle name="Akzent1 2" xfId="14743" hidden="1"/>
    <cellStyle name="Akzent1 2" xfId="14758" hidden="1"/>
    <cellStyle name="Akzent1 2" xfId="14354" hidden="1"/>
    <cellStyle name="Akzent1 2" xfId="14324" hidden="1"/>
    <cellStyle name="Akzent1 2" xfId="13869" hidden="1"/>
    <cellStyle name="Akzent1 2" xfId="5075" hidden="1"/>
    <cellStyle name="Akzent1 2" xfId="14519" hidden="1"/>
    <cellStyle name="Akzent1 2" xfId="14728" hidden="1"/>
    <cellStyle name="Akzent1 2" xfId="13895" hidden="1"/>
    <cellStyle name="Akzent1 2" xfId="13445" hidden="1"/>
    <cellStyle name="Akzent1 2" xfId="14638" hidden="1"/>
    <cellStyle name="Akzent1 2" xfId="14343" hidden="1"/>
    <cellStyle name="Akzent1 2" xfId="14358" hidden="1"/>
    <cellStyle name="Akzent1 2" xfId="14753" hidden="1"/>
    <cellStyle name="Akzent1 2" xfId="14424" hidden="1"/>
    <cellStyle name="Akzent1 2" xfId="14501" hidden="1"/>
    <cellStyle name="Akzent1 2" xfId="14538" hidden="1"/>
    <cellStyle name="Akzent1 2" xfId="13856" hidden="1"/>
    <cellStyle name="Akzent1 2" xfId="14323" hidden="1"/>
    <cellStyle name="Akzent1 2" xfId="14298" hidden="1"/>
    <cellStyle name="Akzent1 2" xfId="14315" hidden="1"/>
    <cellStyle name="Akzent1 2" xfId="14083" hidden="1"/>
    <cellStyle name="Akzent1 2" xfId="14588" hidden="1"/>
    <cellStyle name="Akzent1 2" xfId="14655" hidden="1"/>
    <cellStyle name="Akzent1 2" xfId="14093" hidden="1"/>
    <cellStyle name="Akzent1 2" xfId="9417" hidden="1"/>
    <cellStyle name="Akzent1 2" xfId="13923" hidden="1"/>
    <cellStyle name="Akzent1 2" xfId="14779" hidden="1"/>
    <cellStyle name="Akzent1 2" xfId="14739" hidden="1"/>
    <cellStyle name="Akzent1 2" xfId="14827" hidden="1"/>
    <cellStyle name="Akzent1 2" xfId="14788" hidden="1"/>
    <cellStyle name="Akzent1 2" xfId="14860" hidden="1"/>
    <cellStyle name="Akzent1 2" xfId="14857" hidden="1"/>
    <cellStyle name="Akzent1 2" xfId="14875" hidden="1"/>
    <cellStyle name="Akzent1 2" xfId="14891" hidden="1"/>
    <cellStyle name="Akzent1 2" xfId="14930" hidden="1"/>
    <cellStyle name="Akzent1 2" xfId="14548" hidden="1"/>
    <cellStyle name="Akzent1 2" xfId="14966" hidden="1"/>
    <cellStyle name="Akzent1 2" xfId="14963" hidden="1"/>
    <cellStyle name="Akzent1 2" xfId="14983" hidden="1"/>
    <cellStyle name="Akzent1 2" xfId="14998" hidden="1"/>
    <cellStyle name="Akzent1 2" xfId="14448" hidden="1"/>
    <cellStyle name="Akzent1 2" xfId="14266" hidden="1"/>
    <cellStyle name="Akzent1 2" xfId="14961" hidden="1"/>
    <cellStyle name="Akzent1 2" xfId="13359" hidden="1"/>
    <cellStyle name="Akzent1 2" xfId="5439" hidden="1"/>
    <cellStyle name="Akzent1 2" xfId="14834" hidden="1"/>
    <cellStyle name="Akzent1 2" xfId="14770" hidden="1"/>
    <cellStyle name="Akzent1 2" xfId="15060" hidden="1"/>
    <cellStyle name="Akzent1 2" xfId="15027" hidden="1"/>
    <cellStyle name="Akzent1 2" xfId="15092" hidden="1"/>
    <cellStyle name="Akzent1 2" xfId="15090" hidden="1"/>
    <cellStyle name="Akzent1 2" xfId="15105" hidden="1"/>
    <cellStyle name="Akzent1 2" xfId="15117" hidden="1"/>
    <cellStyle name="Akzent1 2" xfId="14703" hidden="1"/>
    <cellStyle name="Akzent1 2" xfId="15125" hidden="1"/>
    <cellStyle name="Akzent1 2" xfId="15016" hidden="1"/>
    <cellStyle name="Akzent1 2" xfId="15155" hidden="1"/>
    <cellStyle name="Akzent1 2" xfId="15153" hidden="1"/>
    <cellStyle name="Akzent1 2" xfId="15165" hidden="1"/>
    <cellStyle name="Akzent1 2" xfId="15176" hidden="1"/>
    <cellStyle name="Akzent1 2" xfId="15004" hidden="1"/>
    <cellStyle name="Akzent1 2" xfId="14718" hidden="1"/>
    <cellStyle name="Akzent1 2" xfId="15206" hidden="1"/>
    <cellStyle name="Akzent1 2" xfId="15203" hidden="1"/>
    <cellStyle name="Akzent1 2" xfId="15224" hidden="1"/>
    <cellStyle name="Akzent1 2" xfId="15239" hidden="1"/>
    <cellStyle name="Akzent1 2" xfId="13749" hidden="1"/>
    <cellStyle name="Akzent1 2" xfId="15286" hidden="1"/>
    <cellStyle name="Akzent1 2" xfId="15248" hidden="1"/>
    <cellStyle name="Akzent1 2" xfId="15314" hidden="1"/>
    <cellStyle name="Akzent1 2" xfId="15312" hidden="1"/>
    <cellStyle name="Akzent1 2" xfId="15329" hidden="1"/>
    <cellStyle name="Akzent1 2" xfId="15345" hidden="1"/>
    <cellStyle name="Akzent1 2" xfId="15381" hidden="1"/>
    <cellStyle name="Akzent1 2" xfId="14645" hidden="1"/>
    <cellStyle name="Akzent1 2" xfId="15417" hidden="1"/>
    <cellStyle name="Akzent1 2" xfId="15414" hidden="1"/>
    <cellStyle name="Akzent1 2" xfId="15433" hidden="1"/>
    <cellStyle name="Akzent1 2" xfId="15447" hidden="1"/>
    <cellStyle name="Akzent1 2" xfId="15069" hidden="1"/>
    <cellStyle name="Akzent1 2" xfId="15214" hidden="1"/>
    <cellStyle name="Akzent1 2" xfId="15083" hidden="1"/>
    <cellStyle name="Akzent1 2" xfId="14513" hidden="1"/>
    <cellStyle name="Akzent1 2" xfId="15374" hidden="1"/>
    <cellStyle name="Akzent1 2" xfId="15316" hidden="1"/>
    <cellStyle name="Akzent1 2" xfId="15407" hidden="1"/>
    <cellStyle name="Akzent1 2" xfId="15207" hidden="1"/>
    <cellStyle name="Akzent1 2" xfId="14263" hidden="1"/>
    <cellStyle name="Akzent1 2" xfId="14297" hidden="1"/>
    <cellStyle name="Akzent1 2" xfId="14911" hidden="1"/>
    <cellStyle name="Akzent1 2" xfId="15370" hidden="1"/>
    <cellStyle name="Akzent1 2" xfId="15324" hidden="1"/>
    <cellStyle name="Akzent1 2" xfId="14484" hidden="1"/>
    <cellStyle name="Akzent1 2" xfId="15283" hidden="1"/>
    <cellStyle name="Akzent1 2" xfId="15052" hidden="1"/>
    <cellStyle name="Akzent1 2" xfId="15100" hidden="1"/>
    <cellStyle name="Akzent1 2" xfId="15114" hidden="1"/>
    <cellStyle name="Akzent1 2" xfId="14256" hidden="1"/>
    <cellStyle name="Akzent1 2" xfId="14181" hidden="1"/>
    <cellStyle name="Akzent1 2" xfId="15262" hidden="1"/>
    <cellStyle name="Akzent1 2" xfId="15072" hidden="1"/>
    <cellStyle name="Akzent1 2" xfId="14957" hidden="1"/>
    <cellStyle name="Akzent1 2" xfId="14734" hidden="1"/>
    <cellStyle name="Akzent1 2" xfId="15455" hidden="1"/>
    <cellStyle name="Akzent1 2" xfId="15468" hidden="1"/>
    <cellStyle name="Akzent1 2" xfId="15423" hidden="1"/>
    <cellStyle name="Akzent1 2" xfId="15510" hidden="1"/>
    <cellStyle name="Akzent1 2" xfId="15477" hidden="1"/>
    <cellStyle name="Akzent1 2" xfId="15542" hidden="1"/>
    <cellStyle name="Akzent1 2" xfId="15539" hidden="1"/>
    <cellStyle name="Akzent1 2" xfId="15554" hidden="1"/>
    <cellStyle name="Akzent1 2" xfId="15569" hidden="1"/>
    <cellStyle name="Akzent1 2" xfId="15604" hidden="1"/>
    <cellStyle name="Akzent1 2" xfId="15285" hidden="1"/>
    <cellStyle name="Akzent1 2" xfId="15636" hidden="1"/>
    <cellStyle name="Akzent1 2" xfId="15633" hidden="1"/>
    <cellStyle name="Akzent1 2" xfId="15649" hidden="1"/>
    <cellStyle name="Akzent1 2" xfId="15662" hidden="1"/>
    <cellStyle name="Akzent1 2" xfId="9360" hidden="1"/>
    <cellStyle name="Akzent1 2" xfId="14959" hidden="1"/>
    <cellStyle name="Akzent1 2" xfId="15631" hidden="1"/>
    <cellStyle name="Akzent1 2" xfId="14457" hidden="1"/>
    <cellStyle name="Akzent1 2" xfId="14841" hidden="1"/>
    <cellStyle name="Akzent1 2" xfId="15517" hidden="1"/>
    <cellStyle name="Akzent1 2" xfId="15459" hidden="1"/>
    <cellStyle name="Akzent1 2" xfId="15719" hidden="1"/>
    <cellStyle name="Akzent1 2" xfId="15690" hidden="1"/>
    <cellStyle name="Akzent1 2" xfId="15750" hidden="1"/>
    <cellStyle name="Akzent1 2" xfId="15748" hidden="1"/>
    <cellStyle name="Akzent1 2" xfId="15762" hidden="1"/>
    <cellStyle name="Akzent1 2" xfId="15774" hidden="1"/>
    <cellStyle name="Akzent1 2" xfId="15409" hidden="1"/>
    <cellStyle name="Akzent1 2" xfId="15782" hidden="1"/>
    <cellStyle name="Akzent1 2" xfId="15681" hidden="1"/>
    <cellStyle name="Akzent1 2" xfId="15810" hidden="1"/>
    <cellStyle name="Akzent1 2" xfId="15808" hidden="1"/>
    <cellStyle name="Akzent1 2" xfId="15819" hidden="1"/>
    <cellStyle name="Akzent1 2" xfId="15829" hidden="1"/>
    <cellStyle name="Akzent1 2" xfId="15668" hidden="1"/>
    <cellStyle name="Akzent1 2" xfId="15101" hidden="1"/>
    <cellStyle name="Akzent1 2" xfId="15855" hidden="1"/>
    <cellStyle name="Akzent1 2" xfId="15852" hidden="1"/>
    <cellStyle name="Akzent1 2" xfId="15869" hidden="1"/>
    <cellStyle name="Akzent1 2" xfId="15882" hidden="1"/>
    <cellStyle name="Akzent1 2" xfId="14002" hidden="1"/>
    <cellStyle name="Akzent1 2" xfId="15918" hidden="1"/>
    <cellStyle name="Akzent1 2" xfId="15889" hidden="1"/>
    <cellStyle name="Akzent1 2" xfId="15946" hidden="1"/>
    <cellStyle name="Akzent1 2" xfId="15943" hidden="1"/>
    <cellStyle name="Akzent1 2" xfId="15960" hidden="1"/>
    <cellStyle name="Akzent1 2" xfId="15971" hidden="1"/>
    <cellStyle name="Akzent1 2" xfId="16003" hidden="1"/>
    <cellStyle name="Akzent1 2" xfId="15264" hidden="1"/>
    <cellStyle name="Akzent1 2" xfId="16033" hidden="1"/>
    <cellStyle name="Akzent1 2" xfId="16031" hidden="1"/>
    <cellStyle name="Akzent1 2" xfId="16043" hidden="1"/>
    <cellStyle name="Akzent1 2" xfId="16055" hidden="1"/>
    <cellStyle name="Akzent1 2" xfId="15728" hidden="1"/>
    <cellStyle name="Akzent1 2" xfId="15953" hidden="1"/>
    <cellStyle name="Akzent1 2" xfId="15781" hidden="1"/>
    <cellStyle name="Akzent1 2" xfId="15187" hidden="1"/>
    <cellStyle name="Akzent1 2" xfId="15639" hidden="1"/>
    <cellStyle name="Akzent1 2" xfId="15733" hidden="1"/>
    <cellStyle name="Akzent1 2" xfId="13737" hidden="1"/>
    <cellStyle name="Akzent1 2" xfId="15841" hidden="1"/>
    <cellStyle name="Akzent1 2" xfId="15437" hidden="1"/>
    <cellStyle name="Akzent1 2" xfId="15654" hidden="1"/>
    <cellStyle name="Akzent1 2" xfId="15198" hidden="1"/>
    <cellStyle name="Akzent1 2" xfId="16039" hidden="1"/>
    <cellStyle name="Akzent1 2" xfId="15936" hidden="1"/>
    <cellStyle name="Akzent1 2" xfId="14735" hidden="1"/>
    <cellStyle name="Akzent1 2" xfId="15892" hidden="1"/>
    <cellStyle name="Akzent1 2" xfId="15897" hidden="1"/>
    <cellStyle name="Akzent1 2" xfId="15739" hidden="1"/>
    <cellStyle name="Akzent1 2" xfId="15769" hidden="1"/>
    <cellStyle name="Akzent1 2" xfId="15498" hidden="1"/>
    <cellStyle name="Akzent1 2" xfId="14551" hidden="1"/>
    <cellStyle name="Akzent1 2" xfId="15984" hidden="1"/>
    <cellStyle name="Akzent1 2" xfId="16002" hidden="1"/>
    <cellStyle name="Akzent1 2" xfId="15535" hidden="1"/>
    <cellStyle name="Akzent1 2" xfId="15627" hidden="1"/>
    <cellStyle name="Akzent1 2" xfId="16063" hidden="1"/>
    <cellStyle name="Akzent1 2" xfId="16073" hidden="1"/>
    <cellStyle name="Akzent1 2" xfId="15491" hidden="1"/>
    <cellStyle name="Akzent1 2" xfId="16105" hidden="1"/>
    <cellStyle name="Akzent1 2" xfId="16081" hidden="1"/>
    <cellStyle name="Akzent1 2" xfId="16128" hidden="1"/>
    <cellStyle name="Akzent1 2" xfId="16126" hidden="1"/>
    <cellStyle name="Akzent1 2" xfId="16136" hidden="1"/>
    <cellStyle name="Akzent1 2" xfId="16146" hidden="1"/>
    <cellStyle name="Akzent1 2" xfId="16171" hidden="1"/>
    <cellStyle name="Akzent1 2" xfId="15890" hidden="1"/>
    <cellStyle name="Akzent1 2" xfId="16194" hidden="1"/>
    <cellStyle name="Akzent1 2" xfId="16192" hidden="1"/>
    <cellStyle name="Akzent1 2" xfId="16202" hidden="1"/>
    <cellStyle name="Akzent1 2" xfId="16212" hidden="1"/>
    <cellStyle name="Akzent1 2" xfId="15820" hidden="1"/>
    <cellStyle name="Akzent1 2" xfId="16326" hidden="1"/>
    <cellStyle name="Akzent1 2" xfId="16295" hidden="1"/>
    <cellStyle name="Akzent1 2" xfId="16357" hidden="1"/>
    <cellStyle name="Akzent1 2" xfId="16354" hidden="1"/>
    <cellStyle name="Akzent1 2" xfId="16371" hidden="1"/>
    <cellStyle name="Akzent1 2" xfId="16382" hidden="1"/>
    <cellStyle name="Akzent1 2" xfId="16473" hidden="1"/>
    <cellStyle name="Akzent1 2" xfId="16444" hidden="1"/>
    <cellStyle name="Akzent1 2" xfId="16505" hidden="1"/>
    <cellStyle name="Akzent1 2" xfId="16503" hidden="1"/>
    <cellStyle name="Akzent1 2" xfId="16515" hidden="1"/>
    <cellStyle name="Akzent1 2" xfId="16524" hidden="1"/>
    <cellStyle name="Akzent1 2" xfId="16410" hidden="1"/>
    <cellStyle name="Akzent1 2" xfId="16532" hidden="1"/>
    <cellStyle name="Akzent1 2" xfId="16433" hidden="1"/>
    <cellStyle name="Akzent1 2" xfId="16553" hidden="1"/>
    <cellStyle name="Akzent1 2" xfId="16551" hidden="1"/>
    <cellStyle name="Akzent1 2" xfId="16563" hidden="1"/>
    <cellStyle name="Akzent1 2" xfId="16569" hidden="1"/>
    <cellStyle name="Akzent1 2" xfId="16422" hidden="1"/>
    <cellStyle name="Akzent1 2" xfId="16269" hidden="1"/>
    <cellStyle name="Akzent1 2" xfId="16596" hidden="1"/>
    <cellStyle name="Akzent1 2" xfId="16593" hidden="1"/>
    <cellStyle name="Akzent1 2" xfId="16613" hidden="1"/>
    <cellStyle name="Akzent1 2" xfId="16623" hidden="1"/>
    <cellStyle name="Akzent1 2" xfId="16393" hidden="1"/>
    <cellStyle name="Akzent1 2" xfId="16653" hidden="1"/>
    <cellStyle name="Akzent1 2" xfId="16630" hidden="1"/>
    <cellStyle name="Akzent1 2" xfId="16678" hidden="1"/>
    <cellStyle name="Akzent1 2" xfId="16675" hidden="1"/>
    <cellStyle name="Akzent1 2" xfId="16693" hidden="1"/>
    <cellStyle name="Akzent1 2" xfId="16703" hidden="1"/>
    <cellStyle name="Akzent1 2" xfId="16733" hidden="1"/>
    <cellStyle name="Akzent1 2" xfId="16279" hidden="1"/>
    <cellStyle name="Akzent1 2" xfId="16756" hidden="1"/>
    <cellStyle name="Akzent1 2" xfId="16753" hidden="1"/>
    <cellStyle name="Akzent1 2" xfId="16771" hidden="1"/>
    <cellStyle name="Akzent1 2" xfId="16780" hidden="1"/>
    <cellStyle name="Akzent1 2" xfId="16482" hidden="1"/>
    <cellStyle name="Akzent1 2" xfId="16590" hidden="1"/>
    <cellStyle name="Akzent1 2" xfId="16257" hidden="1"/>
    <cellStyle name="Akzent1 2" xfId="16325" hidden="1"/>
    <cellStyle name="Akzent1 2" xfId="16352" hidden="1"/>
    <cellStyle name="Akzent1 2" xfId="16643" hidden="1"/>
    <cellStyle name="Akzent1 2" xfId="16584" hidden="1"/>
    <cellStyle name="Akzent1 2" xfId="16801" hidden="1"/>
    <cellStyle name="Akzent1 2" xfId="16230" hidden="1"/>
    <cellStyle name="Akzent1 2" xfId="16830" hidden="1"/>
    <cellStyle name="Akzent1 2" xfId="16828" hidden="1"/>
    <cellStyle name="Akzent1 2" xfId="16842" hidden="1"/>
    <cellStyle name="Akzent1 2" xfId="16854" hidden="1"/>
    <cellStyle name="Akzent1 2" xfId="16294" hidden="1"/>
    <cellStyle name="Akzent1 2" xfId="16862" hidden="1"/>
    <cellStyle name="Akzent1 2" xfId="16240" hidden="1"/>
    <cellStyle name="Akzent1 2" xfId="16893" hidden="1"/>
    <cellStyle name="Akzent1 2" xfId="16891" hidden="1"/>
    <cellStyle name="Akzent1 2" xfId="16904" hidden="1"/>
    <cellStyle name="Akzent1 2" xfId="16916" hidden="1"/>
    <cellStyle name="Akzent1 2" xfId="16284" hidden="1"/>
    <cellStyle name="Akzent1 2" xfId="16523" hidden="1"/>
    <cellStyle name="Akzent1 2" xfId="16939" hidden="1"/>
    <cellStyle name="Akzent1 2" xfId="16937" hidden="1"/>
    <cellStyle name="Akzent1 2" xfId="16948" hidden="1"/>
    <cellStyle name="Akzent1 2" xfId="16958" hidden="1"/>
    <cellStyle name="Akzent1 2" xfId="16398" hidden="1"/>
    <cellStyle name="Akzent1 2" xfId="16990" hidden="1"/>
    <cellStyle name="Akzent1 2" xfId="16966" hidden="1"/>
    <cellStyle name="Akzent1 2" xfId="17013" hidden="1"/>
    <cellStyle name="Akzent1 2" xfId="17011" hidden="1"/>
    <cellStyle name="Akzent1 2" xfId="17021" hidden="1"/>
    <cellStyle name="Akzent1 2" xfId="17031" hidden="1"/>
    <cellStyle name="Akzent1 2" xfId="17056" hidden="1"/>
    <cellStyle name="Akzent1 2" xfId="16378" hidden="1"/>
    <cellStyle name="Akzent1 2" xfId="17079" hidden="1"/>
    <cellStyle name="Akzent1 2" xfId="17077" hidden="1"/>
    <cellStyle name="Akzent1 2" xfId="17087" hidden="1"/>
    <cellStyle name="Akzent1 2" xfId="17097" hidden="1"/>
    <cellStyle name="Akzent1 2" xfId="16810" hidden="1"/>
    <cellStyle name="Akzent1 2" xfId="12814" hidden="1"/>
    <cellStyle name="Akzent1 2" xfId="16377" hidden="1"/>
    <cellStyle name="Akzent1 2" xfId="5453" hidden="1"/>
    <cellStyle name="Akzent1 2" xfId="16773" hidden="1"/>
    <cellStyle name="Akzent1 2" xfId="16366" hidden="1"/>
    <cellStyle name="Akzent1 2" xfId="4780" hidden="1"/>
    <cellStyle name="Akzent1 2" xfId="13304" hidden="1"/>
    <cellStyle name="Akzent1 2" xfId="13290" hidden="1"/>
    <cellStyle name="Akzent1 2" xfId="16356" hidden="1"/>
    <cellStyle name="Akzent1 2" xfId="16715" hidden="1"/>
    <cellStyle name="Akzent1 2" xfId="16431" hidden="1"/>
    <cellStyle name="Akzent1 2" xfId="16288" hidden="1"/>
    <cellStyle name="Akzent1 2" xfId="16405" hidden="1"/>
    <cellStyle name="Akzent1 2" xfId="8671" hidden="1"/>
    <cellStyle name="Akzent1 2" xfId="12440" hidden="1"/>
    <cellStyle name="Akzent1 2" xfId="5043" hidden="1"/>
    <cellStyle name="Akzent1 2" xfId="12907" hidden="1"/>
    <cellStyle name="Akzent1 2" xfId="4985" hidden="1"/>
    <cellStyle name="Akzent1 2" xfId="12469" hidden="1"/>
    <cellStyle name="Akzent1 2" xfId="9396" hidden="1"/>
    <cellStyle name="Akzent1 2" xfId="5119" hidden="1"/>
    <cellStyle name="Akzent1 2" xfId="12372" hidden="1"/>
    <cellStyle name="Akzent1 2" xfId="12496" hidden="1"/>
    <cellStyle name="Akzent1 2" xfId="5392" hidden="1"/>
    <cellStyle name="Akzent1 2" xfId="13252" hidden="1"/>
    <cellStyle name="Akzent1 2" xfId="12806" hidden="1"/>
    <cellStyle name="Akzent1 2" xfId="8516" hidden="1"/>
    <cellStyle name="Akzent1 2" xfId="12470" hidden="1"/>
    <cellStyle name="Akzent1 2" xfId="9400" hidden="1"/>
    <cellStyle name="Akzent1 2" xfId="5108" hidden="1"/>
    <cellStyle name="Akzent1 2" xfId="5279" hidden="1"/>
    <cellStyle name="Akzent1 2" xfId="17132" hidden="1"/>
    <cellStyle name="Akzent1 2" xfId="8591" hidden="1"/>
    <cellStyle name="Akzent1 2" xfId="17159" hidden="1"/>
    <cellStyle name="Akzent1 2" xfId="17156" hidden="1"/>
    <cellStyle name="Akzent1 2" xfId="17172" hidden="1"/>
    <cellStyle name="Akzent1 2" xfId="17185" hidden="1"/>
    <cellStyle name="Akzent1 2" xfId="16461" hidden="1"/>
    <cellStyle name="Akzent1 2" xfId="17279" hidden="1"/>
    <cellStyle name="Akzent1 2" xfId="17239" hidden="1"/>
    <cellStyle name="Akzent1 2" xfId="17320" hidden="1"/>
    <cellStyle name="Akzent1 2" xfId="17317" hidden="1"/>
    <cellStyle name="Akzent1 2" xfId="17339" hidden="1"/>
    <cellStyle name="Akzent1 2" xfId="17356" hidden="1"/>
    <cellStyle name="Akzent1 2" xfId="17466" hidden="1"/>
    <cellStyle name="Akzent1 2" xfId="17432" hidden="1"/>
    <cellStyle name="Akzent1 2" xfId="17500" hidden="1"/>
    <cellStyle name="Akzent1 2" xfId="17498" hidden="1"/>
    <cellStyle name="Akzent1 2" xfId="17515" hidden="1"/>
    <cellStyle name="Akzent1 2" xfId="17527" hidden="1"/>
    <cellStyle name="Akzent1 2" xfId="17394" hidden="1"/>
    <cellStyle name="Akzent1 2" xfId="17535" hidden="1"/>
    <cellStyle name="Akzent1 2" xfId="17421" hidden="1"/>
    <cellStyle name="Akzent1 2" xfId="17566" hidden="1"/>
    <cellStyle name="Akzent1 2" xfId="17564" hidden="1"/>
    <cellStyle name="Akzent1 2" xfId="17577" hidden="1"/>
    <cellStyle name="Akzent1 2" xfId="17589" hidden="1"/>
    <cellStyle name="Akzent1 2" xfId="17408" hidden="1"/>
    <cellStyle name="Akzent1 2" xfId="17200" hidden="1"/>
    <cellStyle name="Akzent1 2" xfId="17621" hidden="1"/>
    <cellStyle name="Akzent1 2" xfId="17618" hidden="1"/>
    <cellStyle name="Akzent1 2" xfId="17639" hidden="1"/>
    <cellStyle name="Akzent1 2" xfId="17656" hidden="1"/>
    <cellStyle name="Akzent1 2" xfId="17368" hidden="1"/>
    <cellStyle name="Akzent1 2" xfId="17705" hidden="1"/>
    <cellStyle name="Akzent1 2" xfId="17665" hidden="1"/>
    <cellStyle name="Akzent1 2" xfId="17738" hidden="1"/>
    <cellStyle name="Akzent1 2" xfId="17735" hidden="1"/>
    <cellStyle name="Akzent1 2" xfId="17756" hidden="1"/>
    <cellStyle name="Akzent1 2" xfId="17773" hidden="1"/>
    <cellStyle name="Akzent1 2" xfId="17814" hidden="1"/>
    <cellStyle name="Akzent1 2" xfId="17212" hidden="1"/>
    <cellStyle name="Akzent1 2" xfId="17851" hidden="1"/>
    <cellStyle name="Akzent1 2" xfId="17848" hidden="1"/>
    <cellStyle name="Akzent1 2" xfId="17870" hidden="1"/>
    <cellStyle name="Akzent1 2" xfId="17887" hidden="1"/>
    <cellStyle name="Akzent1 2" xfId="17475" hidden="1"/>
    <cellStyle name="Akzent1 2" xfId="17679" hidden="1"/>
    <cellStyle name="Akzent1 2" xfId="17371" hidden="1"/>
    <cellStyle name="Akzent1 2" xfId="17805" hidden="1"/>
    <cellStyle name="Akzent1 2" xfId="17759" hidden="1"/>
    <cellStyle name="Akzent1 2" xfId="17741" hidden="1"/>
    <cellStyle name="Akzent1 2" xfId="17840" hidden="1"/>
    <cellStyle name="Akzent1 2" xfId="17622" hidden="1"/>
    <cellStyle name="Akzent1 2" xfId="9000" hidden="1"/>
    <cellStyle name="Akzent1 2" xfId="17340" hidden="1"/>
    <cellStyle name="Akzent1 2" xfId="17350" hidden="1"/>
    <cellStyle name="Akzent1 2" xfId="17801" hidden="1"/>
    <cellStyle name="Akzent1 2" xfId="17749" hidden="1"/>
    <cellStyle name="Akzent1 2" xfId="16342" hidden="1"/>
    <cellStyle name="Akzent1 2" xfId="17702" hidden="1"/>
    <cellStyle name="Akzent1 2" xfId="17458" hidden="1"/>
    <cellStyle name="Akzent1 2" xfId="17509" hidden="1"/>
    <cellStyle name="Akzent1 2" xfId="17524" hidden="1"/>
    <cellStyle name="Akzent1 2" xfId="17353" hidden="1"/>
    <cellStyle name="Akzent1 2" xfId="17225" hidden="1"/>
    <cellStyle name="Akzent1 2" xfId="17680" hidden="1"/>
    <cellStyle name="Akzent1 2" xfId="17780" hidden="1"/>
    <cellStyle name="Akzent1 2" xfId="13312" hidden="1"/>
    <cellStyle name="Akzent1 2" xfId="5414" hidden="1"/>
    <cellStyle name="Akzent1 2" xfId="17896" hidden="1"/>
    <cellStyle name="Akzent1 2" xfId="17912" hidden="1"/>
    <cellStyle name="Akzent1 2" xfId="17858" hidden="1"/>
    <cellStyle name="Akzent1 2" xfId="17961" hidden="1"/>
    <cellStyle name="Akzent1 2" xfId="17921" hidden="1"/>
    <cellStyle name="Akzent1 2" xfId="17995" hidden="1"/>
    <cellStyle name="Akzent1 2" xfId="17992" hidden="1"/>
    <cellStyle name="Akzent1 2" xfId="18012" hidden="1"/>
    <cellStyle name="Akzent1 2" xfId="18028" hidden="1"/>
    <cellStyle name="Akzent1 2" xfId="18069" hidden="1"/>
    <cellStyle name="Akzent1 2" xfId="17746" hidden="1"/>
    <cellStyle name="Akzent1 2" xfId="18106" hidden="1"/>
    <cellStyle name="Akzent1 2" xfId="18103" hidden="1"/>
    <cellStyle name="Akzent1 2" xfId="18124" hidden="1"/>
    <cellStyle name="Akzent1 2" xfId="18140" hidden="1"/>
    <cellStyle name="Akzent1 2" xfId="17374" hidden="1"/>
    <cellStyle name="Akzent1 2" xfId="18095" hidden="1"/>
    <cellStyle name="Akzent1 2" xfId="17873" hidden="1"/>
    <cellStyle name="Akzent1 2" xfId="17877" hidden="1"/>
    <cellStyle name="Akzent1 2" xfId="18127" hidden="1"/>
    <cellStyle name="Akzent1 2" xfId="17263" hidden="1"/>
    <cellStyle name="Akzent1 2" xfId="17673" hidden="1"/>
    <cellStyle name="Akzent1 2" xfId="18208" hidden="1"/>
    <cellStyle name="Akzent1 2" xfId="18175" hidden="1"/>
    <cellStyle name="Akzent1 2" xfId="18241" hidden="1"/>
    <cellStyle name="Akzent1 2" xfId="18239" hidden="1"/>
    <cellStyle name="Akzent1 2" xfId="18255" hidden="1"/>
    <cellStyle name="Akzent1 2" xfId="18267" hidden="1"/>
    <cellStyle name="Akzent1 2" xfId="17196" hidden="1"/>
    <cellStyle name="Akzent1 2" xfId="18275" hidden="1"/>
    <cellStyle name="Akzent1 2" xfId="18164" hidden="1"/>
    <cellStyle name="Akzent1 2" xfId="18306" hidden="1"/>
    <cellStyle name="Akzent1 2" xfId="18304" hidden="1"/>
    <cellStyle name="Akzent1 2" xfId="18317" hidden="1"/>
    <cellStyle name="Akzent1 2" xfId="18329" hidden="1"/>
    <cellStyle name="Akzent1 2" xfId="18151" hidden="1"/>
    <cellStyle name="Akzent1 2" xfId="17322" hidden="1"/>
    <cellStyle name="Akzent1 2" xfId="18361" hidden="1"/>
    <cellStyle name="Akzent1 2" xfId="18358" hidden="1"/>
    <cellStyle name="Akzent1 2" xfId="18379" hidden="1"/>
    <cellStyle name="Akzent1 2" xfId="18395" hidden="1"/>
    <cellStyle name="Akzent1 2" xfId="17312" hidden="1"/>
    <cellStyle name="Akzent1 2" xfId="18443" hidden="1"/>
    <cellStyle name="Akzent1 2" xfId="18404" hidden="1"/>
    <cellStyle name="Akzent1 2" xfId="18475" hidden="1"/>
    <cellStyle name="Akzent1 2" xfId="18472" hidden="1"/>
    <cellStyle name="Akzent1 2" xfId="18493" hidden="1"/>
    <cellStyle name="Akzent1 2" xfId="18510" hidden="1"/>
    <cellStyle name="Akzent1 2" xfId="18551" hidden="1"/>
    <cellStyle name="Akzent1 2" xfId="17393" hidden="1"/>
    <cellStyle name="Akzent1 2" xfId="18587" hidden="1"/>
    <cellStyle name="Akzent1 2" xfId="18584" hidden="1"/>
    <cellStyle name="Akzent1 2" xfId="18606" hidden="1"/>
    <cellStyle name="Akzent1 2" xfId="18621" hidden="1"/>
    <cellStyle name="Akzent1 2" xfId="18217" hidden="1"/>
    <cellStyle name="Akzent1 2" xfId="18187" hidden="1"/>
    <cellStyle name="Akzent1 2" xfId="17732" hidden="1"/>
    <cellStyle name="Akzent1 2" xfId="8934" hidden="1"/>
    <cellStyle name="Akzent1 2" xfId="18382" hidden="1"/>
    <cellStyle name="Akzent1 2" xfId="18591" hidden="1"/>
    <cellStyle name="Akzent1 2" xfId="17758" hidden="1"/>
    <cellStyle name="Akzent1 2" xfId="17308" hidden="1"/>
    <cellStyle name="Akzent1 2" xfId="18501" hidden="1"/>
    <cellStyle name="Akzent1 2" xfId="18206" hidden="1"/>
    <cellStyle name="Akzent1 2" xfId="18221" hidden="1"/>
    <cellStyle name="Akzent1 2" xfId="18616" hidden="1"/>
    <cellStyle name="Akzent1 2" xfId="18287" hidden="1"/>
    <cellStyle name="Akzent1 2" xfId="18364" hidden="1"/>
    <cellStyle name="Akzent1 2" xfId="18401" hidden="1"/>
    <cellStyle name="Akzent1 2" xfId="17719" hidden="1"/>
    <cellStyle name="Akzent1 2" xfId="18186" hidden="1"/>
    <cellStyle name="Akzent1 2" xfId="18161" hidden="1"/>
    <cellStyle name="Akzent1 2" xfId="18178" hidden="1"/>
    <cellStyle name="Akzent1 2" xfId="17946" hidden="1"/>
    <cellStyle name="Akzent1 2" xfId="18451" hidden="1"/>
    <cellStyle name="Akzent1 2" xfId="18518" hidden="1"/>
    <cellStyle name="Akzent1 2" xfId="17956" hidden="1"/>
    <cellStyle name="Akzent1 2" xfId="13298" hidden="1"/>
    <cellStyle name="Akzent1 2" xfId="17786" hidden="1"/>
    <cellStyle name="Akzent1 2" xfId="18642" hidden="1"/>
    <cellStyle name="Akzent1 2" xfId="18602" hidden="1"/>
    <cellStyle name="Akzent1 2" xfId="18690" hidden="1"/>
    <cellStyle name="Akzent1 2" xfId="18651" hidden="1"/>
    <cellStyle name="Akzent1 2" xfId="18723" hidden="1"/>
    <cellStyle name="Akzent1 2" xfId="18720" hidden="1"/>
    <cellStyle name="Akzent1 2" xfId="18738" hidden="1"/>
    <cellStyle name="Akzent1 2" xfId="18754" hidden="1"/>
    <cellStyle name="Akzent1 2" xfId="18793" hidden="1"/>
    <cellStyle name="Akzent1 2" xfId="18411" hidden="1"/>
    <cellStyle name="Akzent1 2" xfId="18829" hidden="1"/>
    <cellStyle name="Akzent1 2" xfId="18826" hidden="1"/>
    <cellStyle name="Akzent1 2" xfId="18846" hidden="1"/>
    <cellStyle name="Akzent1 2" xfId="18861" hidden="1"/>
    <cellStyle name="Akzent1 2" xfId="18311" hidden="1"/>
    <cellStyle name="Akzent1 2" xfId="18129" hidden="1"/>
    <cellStyle name="Akzent1 2" xfId="18824" hidden="1"/>
    <cellStyle name="Akzent1 2" xfId="17222" hidden="1"/>
    <cellStyle name="Akzent1 2" xfId="5266" hidden="1"/>
    <cellStyle name="Akzent1 2" xfId="18697" hidden="1"/>
    <cellStyle name="Akzent1 2" xfId="18633" hidden="1"/>
    <cellStyle name="Akzent1 2" xfId="18923" hidden="1"/>
    <cellStyle name="Akzent1 2" xfId="18890" hidden="1"/>
    <cellStyle name="Akzent1 2" xfId="18955" hidden="1"/>
    <cellStyle name="Akzent1 2" xfId="18953" hidden="1"/>
    <cellStyle name="Akzent1 2" xfId="18968" hidden="1"/>
    <cellStyle name="Akzent1 2" xfId="18980" hidden="1"/>
    <cellStyle name="Akzent1 2" xfId="18566" hidden="1"/>
    <cellStyle name="Akzent1 2" xfId="18988" hidden="1"/>
    <cellStyle name="Akzent1 2" xfId="18879" hidden="1"/>
    <cellStyle name="Akzent1 2" xfId="19018" hidden="1"/>
    <cellStyle name="Akzent1 2" xfId="19016" hidden="1"/>
    <cellStyle name="Akzent1 2" xfId="19028" hidden="1"/>
    <cellStyle name="Akzent1 2" xfId="19039" hidden="1"/>
    <cellStyle name="Akzent1 2" xfId="18867" hidden="1"/>
    <cellStyle name="Akzent1 2" xfId="18581" hidden="1"/>
    <cellStyle name="Akzent1 2" xfId="19069" hidden="1"/>
    <cellStyle name="Akzent1 2" xfId="19066" hidden="1"/>
    <cellStyle name="Akzent1 2" xfId="19087" hidden="1"/>
    <cellStyle name="Akzent1 2" xfId="19102" hidden="1"/>
    <cellStyle name="Akzent1 2" xfId="17612" hidden="1"/>
    <cellStyle name="Akzent1 2" xfId="19149" hidden="1"/>
    <cellStyle name="Akzent1 2" xfId="19111" hidden="1"/>
    <cellStyle name="Akzent1 2" xfId="19177" hidden="1"/>
    <cellStyle name="Akzent1 2" xfId="19175" hidden="1"/>
    <cellStyle name="Akzent1 2" xfId="19192" hidden="1"/>
    <cellStyle name="Akzent1 2" xfId="19208" hidden="1"/>
    <cellStyle name="Akzent1 2" xfId="19244" hidden="1"/>
    <cellStyle name="Akzent1 2" xfId="18508" hidden="1"/>
    <cellStyle name="Akzent1 2" xfId="19280" hidden="1"/>
    <cellStyle name="Akzent1 2" xfId="19277" hidden="1"/>
    <cellStyle name="Akzent1 2" xfId="19296" hidden="1"/>
    <cellStyle name="Akzent1 2" xfId="19310" hidden="1"/>
    <cellStyle name="Akzent1 2" xfId="18932" hidden="1"/>
    <cellStyle name="Akzent1 2" xfId="19077" hidden="1"/>
    <cellStyle name="Akzent1 2" xfId="18946" hidden="1"/>
    <cellStyle name="Akzent1 2" xfId="18376" hidden="1"/>
    <cellStyle name="Akzent1 2" xfId="19237" hidden="1"/>
    <cellStyle name="Akzent1 2" xfId="19179" hidden="1"/>
    <cellStyle name="Akzent1 2" xfId="19270" hidden="1"/>
    <cellStyle name="Akzent1 2" xfId="19070" hidden="1"/>
    <cellStyle name="Akzent1 2" xfId="18126" hidden="1"/>
    <cellStyle name="Akzent1 2" xfId="18160" hidden="1"/>
    <cellStyle name="Akzent1 2" xfId="18774" hidden="1"/>
    <cellStyle name="Akzent1 2" xfId="19233" hidden="1"/>
    <cellStyle name="Akzent1 2" xfId="19187" hidden="1"/>
    <cellStyle name="Akzent1 2" xfId="18347" hidden="1"/>
    <cellStyle name="Akzent1 2" xfId="19146" hidden="1"/>
    <cellStyle name="Akzent1 2" xfId="18915" hidden="1"/>
    <cellStyle name="Akzent1 2" xfId="18963" hidden="1"/>
    <cellStyle name="Akzent1 2" xfId="18977" hidden="1"/>
    <cellStyle name="Akzent1 2" xfId="18119" hidden="1"/>
    <cellStyle name="Akzent1 2" xfId="18044" hidden="1"/>
    <cellStyle name="Akzent1 2" xfId="19125" hidden="1"/>
    <cellStyle name="Akzent1 2" xfId="18935" hidden="1"/>
    <cellStyle name="Akzent1 2" xfId="18820" hidden="1"/>
    <cellStyle name="Akzent1 2" xfId="18597" hidden="1"/>
    <cellStyle name="Akzent1 2" xfId="19318" hidden="1"/>
    <cellStyle name="Akzent1 2" xfId="19331" hidden="1"/>
    <cellStyle name="Akzent1 2" xfId="19286" hidden="1"/>
    <cellStyle name="Akzent1 2" xfId="19373" hidden="1"/>
    <cellStyle name="Akzent1 2" xfId="19340" hidden="1"/>
    <cellStyle name="Akzent1 2" xfId="19405" hidden="1"/>
    <cellStyle name="Akzent1 2" xfId="19402" hidden="1"/>
    <cellStyle name="Akzent1 2" xfId="19417" hidden="1"/>
    <cellStyle name="Akzent1 2" xfId="19432" hidden="1"/>
    <cellStyle name="Akzent1 2" xfId="19467" hidden="1"/>
    <cellStyle name="Akzent1 2" xfId="19148" hidden="1"/>
    <cellStyle name="Akzent1 2" xfId="19499" hidden="1"/>
    <cellStyle name="Akzent1 2" xfId="19496" hidden="1"/>
    <cellStyle name="Akzent1 2" xfId="19512" hidden="1"/>
    <cellStyle name="Akzent1 2" xfId="19525" hidden="1"/>
    <cellStyle name="Akzent1 2" xfId="13245" hidden="1"/>
    <cellStyle name="Akzent1 2" xfId="18822" hidden="1"/>
    <cellStyle name="Akzent1 2" xfId="19494" hidden="1"/>
    <cellStyle name="Akzent1 2" xfId="18320" hidden="1"/>
    <cellStyle name="Akzent1 2" xfId="18704" hidden="1"/>
    <cellStyle name="Akzent1 2" xfId="19380" hidden="1"/>
    <cellStyle name="Akzent1 2" xfId="19322" hidden="1"/>
    <cellStyle name="Akzent1 2" xfId="19582" hidden="1"/>
    <cellStyle name="Akzent1 2" xfId="19553" hidden="1"/>
    <cellStyle name="Akzent1 2" xfId="19613" hidden="1"/>
    <cellStyle name="Akzent1 2" xfId="19611" hidden="1"/>
    <cellStyle name="Akzent1 2" xfId="19625" hidden="1"/>
    <cellStyle name="Akzent1 2" xfId="19637" hidden="1"/>
    <cellStyle name="Akzent1 2" xfId="19272" hidden="1"/>
    <cellStyle name="Akzent1 2" xfId="19645" hidden="1"/>
    <cellStyle name="Akzent1 2" xfId="19544" hidden="1"/>
    <cellStyle name="Akzent1 2" xfId="19673" hidden="1"/>
    <cellStyle name="Akzent1 2" xfId="19671" hidden="1"/>
    <cellStyle name="Akzent1 2" xfId="19682" hidden="1"/>
    <cellStyle name="Akzent1 2" xfId="19692" hidden="1"/>
    <cellStyle name="Akzent1 2" xfId="19531" hidden="1"/>
    <cellStyle name="Akzent1 2" xfId="18964" hidden="1"/>
    <cellStyle name="Akzent1 2" xfId="19718" hidden="1"/>
    <cellStyle name="Akzent1 2" xfId="19715" hidden="1"/>
    <cellStyle name="Akzent1 2" xfId="19732" hidden="1"/>
    <cellStyle name="Akzent1 2" xfId="19745" hidden="1"/>
    <cellStyle name="Akzent1 2" xfId="17865" hidden="1"/>
    <cellStyle name="Akzent1 2" xfId="19781" hidden="1"/>
    <cellStyle name="Akzent1 2" xfId="19752" hidden="1"/>
    <cellStyle name="Akzent1 2" xfId="19809" hidden="1"/>
    <cellStyle name="Akzent1 2" xfId="19806" hidden="1"/>
    <cellStyle name="Akzent1 2" xfId="19823" hidden="1"/>
    <cellStyle name="Akzent1 2" xfId="19834" hidden="1"/>
    <cellStyle name="Akzent1 2" xfId="19866" hidden="1"/>
    <cellStyle name="Akzent1 2" xfId="19127" hidden="1"/>
    <cellStyle name="Akzent1 2" xfId="19896" hidden="1"/>
    <cellStyle name="Akzent1 2" xfId="19894" hidden="1"/>
    <cellStyle name="Akzent1 2" xfId="19906" hidden="1"/>
    <cellStyle name="Akzent1 2" xfId="19918" hidden="1"/>
    <cellStyle name="Akzent1 2" xfId="19591" hidden="1"/>
    <cellStyle name="Akzent1 2" xfId="19816" hidden="1"/>
    <cellStyle name="Akzent1 2" xfId="19644" hidden="1"/>
    <cellStyle name="Akzent1 2" xfId="19050" hidden="1"/>
    <cellStyle name="Akzent1 2" xfId="19502" hidden="1"/>
    <cellStyle name="Akzent1 2" xfId="19596" hidden="1"/>
    <cellStyle name="Akzent1 2" xfId="17600" hidden="1"/>
    <cellStyle name="Akzent1 2" xfId="19704" hidden="1"/>
    <cellStyle name="Akzent1 2" xfId="19300" hidden="1"/>
    <cellStyle name="Akzent1 2" xfId="19517" hidden="1"/>
    <cellStyle name="Akzent1 2" xfId="19061" hidden="1"/>
    <cellStyle name="Akzent1 2" xfId="19902" hidden="1"/>
    <cellStyle name="Akzent1 2" xfId="19799" hidden="1"/>
    <cellStyle name="Akzent1 2" xfId="18598" hidden="1"/>
    <cellStyle name="Akzent1 2" xfId="19755" hidden="1"/>
    <cellStyle name="Akzent1 2" xfId="19760" hidden="1"/>
    <cellStyle name="Akzent1 2" xfId="19602" hidden="1"/>
    <cellStyle name="Akzent1 2" xfId="19632" hidden="1"/>
    <cellStyle name="Akzent1 2" xfId="19361" hidden="1"/>
    <cellStyle name="Akzent1 2" xfId="18414" hidden="1"/>
    <cellStyle name="Akzent1 2" xfId="19847" hidden="1"/>
    <cellStyle name="Akzent1 2" xfId="19865" hidden="1"/>
    <cellStyle name="Akzent1 2" xfId="19398" hidden="1"/>
    <cellStyle name="Akzent1 2" xfId="19490" hidden="1"/>
    <cellStyle name="Akzent1 2" xfId="19926" hidden="1"/>
    <cellStyle name="Akzent1 2" xfId="19936" hidden="1"/>
    <cellStyle name="Akzent1 2" xfId="19354" hidden="1"/>
    <cellStyle name="Akzent1 2" xfId="19968" hidden="1"/>
    <cellStyle name="Akzent1 2" xfId="19944" hidden="1"/>
    <cellStyle name="Akzent1 2" xfId="19991" hidden="1"/>
    <cellStyle name="Akzent1 2" xfId="19989" hidden="1"/>
    <cellStyle name="Akzent1 2" xfId="19999" hidden="1"/>
    <cellStyle name="Akzent1 2" xfId="20009" hidden="1"/>
    <cellStyle name="Akzent1 2" xfId="20034" hidden="1"/>
    <cellStyle name="Akzent1 2" xfId="19753" hidden="1"/>
    <cellStyle name="Akzent1 2" xfId="20057" hidden="1"/>
    <cellStyle name="Akzent1 2" xfId="20055" hidden="1"/>
    <cellStyle name="Akzent1 2" xfId="20065" hidden="1"/>
    <cellStyle name="Akzent1 2" xfId="20075" hidden="1"/>
    <cellStyle name="Akzent1 2" xfId="19683" hidden="1"/>
    <cellStyle name="Akzent1 2" xfId="20184" hidden="1"/>
    <cellStyle name="Akzent1 2" xfId="20157" hidden="1"/>
    <cellStyle name="Akzent1 2" xfId="20211" hidden="1"/>
    <cellStyle name="Akzent1 2" xfId="20208" hidden="1"/>
    <cellStyle name="Akzent1 2" xfId="20224" hidden="1"/>
    <cellStyle name="Akzent1 2" xfId="20233" hidden="1"/>
    <cellStyle name="Akzent1 2" xfId="20321" hidden="1"/>
    <cellStyle name="Akzent1 2" xfId="20292" hidden="1"/>
    <cellStyle name="Akzent1 2" xfId="20352" hidden="1"/>
    <cellStyle name="Akzent1 2" xfId="20350" hidden="1"/>
    <cellStyle name="Akzent1 2" xfId="20362" hidden="1"/>
    <cellStyle name="Akzent1 2" xfId="20371" hidden="1"/>
    <cellStyle name="Akzent1 2" xfId="20258" hidden="1"/>
    <cellStyle name="Akzent1 2" xfId="20379" hidden="1"/>
    <cellStyle name="Akzent1 2" xfId="20281" hidden="1"/>
    <cellStyle name="Akzent1 2" xfId="20400" hidden="1"/>
    <cellStyle name="Akzent1 2" xfId="20398" hidden="1"/>
    <cellStyle name="Akzent1 2" xfId="20410" hidden="1"/>
    <cellStyle name="Akzent1 2" xfId="20416" hidden="1"/>
    <cellStyle name="Akzent1 2" xfId="20270" hidden="1"/>
    <cellStyle name="Akzent1 2" xfId="20130" hidden="1"/>
    <cellStyle name="Akzent1 2" xfId="20442" hidden="1"/>
    <cellStyle name="Akzent1 2" xfId="20440" hidden="1"/>
    <cellStyle name="Akzent1 2" xfId="20454" hidden="1"/>
    <cellStyle name="Akzent1 2" xfId="20462" hidden="1"/>
    <cellStyle name="Akzent1 2" xfId="20243" hidden="1"/>
    <cellStyle name="Akzent1 2" xfId="20491" hidden="1"/>
    <cellStyle name="Akzent1 2" xfId="20469" hidden="1"/>
    <cellStyle name="Akzent1 2" xfId="20516" hidden="1"/>
    <cellStyle name="Akzent1 2" xfId="20513" hidden="1"/>
    <cellStyle name="Akzent1 2" xfId="20529" hidden="1"/>
    <cellStyle name="Akzent1 2" xfId="20536" hidden="1"/>
    <cellStyle name="Akzent1 2" xfId="20563" hidden="1"/>
    <cellStyle name="Akzent1 2" xfId="20140" hidden="1"/>
    <cellStyle name="Akzent1 2" xfId="20583" hidden="1"/>
    <cellStyle name="Akzent1 2" xfId="20581" hidden="1"/>
    <cellStyle name="Akzent1 2" xfId="20594" hidden="1"/>
    <cellStyle name="Akzent1 2" xfId="20602" hidden="1"/>
    <cellStyle name="Akzent1 2" xfId="20330" hidden="1"/>
    <cellStyle name="Akzent1 2" xfId="20437" hidden="1"/>
    <cellStyle name="Akzent1 2" xfId="20120" hidden="1"/>
    <cellStyle name="Akzent1 2" xfId="20183" hidden="1"/>
    <cellStyle name="Akzent1 2" xfId="20206" hidden="1"/>
    <cellStyle name="Akzent1 2" xfId="20484" hidden="1"/>
    <cellStyle name="Akzent1 2" xfId="20430" hidden="1"/>
    <cellStyle name="Akzent1 2" xfId="20623" hidden="1"/>
    <cellStyle name="Akzent1 2" xfId="20093" hidden="1"/>
    <cellStyle name="Akzent1 2" xfId="20652" hidden="1"/>
    <cellStyle name="Akzent1 2" xfId="20650" hidden="1"/>
    <cellStyle name="Akzent1 2" xfId="20664" hidden="1"/>
    <cellStyle name="Akzent1 2" xfId="20676" hidden="1"/>
    <cellStyle name="Akzent1 2" xfId="20155" hidden="1"/>
    <cellStyle name="Akzent1 2" xfId="20684" hidden="1"/>
    <cellStyle name="Akzent1 2" xfId="20103" hidden="1"/>
    <cellStyle name="Akzent1 2" xfId="20715" hidden="1"/>
    <cellStyle name="Akzent1 2" xfId="20713" hidden="1"/>
    <cellStyle name="Akzent1 2" xfId="20726" hidden="1"/>
    <cellStyle name="Akzent1 2" xfId="20738" hidden="1"/>
    <cellStyle name="Akzent1 2" xfId="20145" hidden="1"/>
    <cellStyle name="Akzent1 2" xfId="20370" hidden="1"/>
    <cellStyle name="Akzent1 2" xfId="20761" hidden="1"/>
    <cellStyle name="Akzent1 2" xfId="20759" hidden="1"/>
    <cellStyle name="Akzent1 2" xfId="20770" hidden="1"/>
    <cellStyle name="Akzent1 2" xfId="20780" hidden="1"/>
    <cellStyle name="Akzent1 2" xfId="20248" hidden="1"/>
    <cellStyle name="Akzent1 2" xfId="20812" hidden="1"/>
    <cellStyle name="Akzent1 2" xfId="20788" hidden="1"/>
    <cellStyle name="Akzent1 2" xfId="20835" hidden="1"/>
    <cellStyle name="Akzent1 2" xfId="20833" hidden="1"/>
    <cellStyle name="Akzent1 2" xfId="20843" hidden="1"/>
    <cellStyle name="Akzent1 2" xfId="20853" hidden="1"/>
    <cellStyle name="Akzent1 2" xfId="20878" hidden="1"/>
    <cellStyle name="Akzent1 2" xfId="20229" hidden="1"/>
    <cellStyle name="Akzent1 2" xfId="20901" hidden="1"/>
    <cellStyle name="Akzent1 2" xfId="20899" hidden="1"/>
    <cellStyle name="Akzent1 2" xfId="20909" hidden="1"/>
    <cellStyle name="Akzent1 2" xfId="20919" hidden="1"/>
    <cellStyle name="Akzent1 2" xfId="20632" hidden="1"/>
    <cellStyle name="Akzent1 2" xfId="16689" hidden="1"/>
    <cellStyle name="Akzent1 2" xfId="20228" hidden="1"/>
    <cellStyle name="Akzent1 2" xfId="13317" hidden="1"/>
    <cellStyle name="Akzent1 2" xfId="16364" hidden="1"/>
    <cellStyle name="Akzent1 2" xfId="5252" hidden="1"/>
    <cellStyle name="Akzent1 2" xfId="5100" hidden="1"/>
    <cellStyle name="Akzent1 2" xfId="17167" hidden="1"/>
    <cellStyle name="Akzent1 2" xfId="17175" hidden="1"/>
    <cellStyle name="Akzent1 2" xfId="20226" hidden="1"/>
    <cellStyle name="Akzent1 2" xfId="20570" hidden="1"/>
    <cellStyle name="Akzent1 2" xfId="20298" hidden="1"/>
    <cellStyle name="Akzent1 2" xfId="16758" hidden="1"/>
    <cellStyle name="Akzent1 2" xfId="20279" hidden="1"/>
    <cellStyle name="Akzent1 2" xfId="16672" hidden="1"/>
    <cellStyle name="Akzent1 2" xfId="20531" hidden="1"/>
    <cellStyle name="Akzent1 2" xfId="20597" hidden="1"/>
    <cellStyle name="Akzent1 2" xfId="17173" hidden="1"/>
    <cellStyle name="Akzent1 2" xfId="4763" hidden="1"/>
    <cellStyle name="Akzent1 2" xfId="20530" hidden="1"/>
    <cellStyle name="Akzent1 2" xfId="5333" hidden="1"/>
    <cellStyle name="Akzent1 2" xfId="16339" hidden="1"/>
    <cellStyle name="Akzent1 2" xfId="5195" hidden="1"/>
    <cellStyle name="Akzent1 2" xfId="5127" hidden="1"/>
    <cellStyle name="Akzent1 2" xfId="17168" hidden="1"/>
    <cellStyle name="Akzent1 2" xfId="12885" hidden="1"/>
    <cellStyle name="Akzent1 2" xfId="16698" hidden="1"/>
    <cellStyle name="Akzent1 2" xfId="17130" hidden="1"/>
    <cellStyle name="Akzent1 2" xfId="16744" hidden="1"/>
    <cellStyle name="Akzent1 2" xfId="13274" hidden="1"/>
    <cellStyle name="Akzent1 2" xfId="4983" hidden="1"/>
    <cellStyle name="Akzent1 2" xfId="8574" hidden="1"/>
    <cellStyle name="Akzent1 2" xfId="20942" hidden="1"/>
    <cellStyle name="Akzent1 2" xfId="16618" hidden="1"/>
    <cellStyle name="Akzent1 2" xfId="20962" hidden="1"/>
    <cellStyle name="Akzent1 2" xfId="20959" hidden="1"/>
    <cellStyle name="Akzent1 2" xfId="20972" hidden="1"/>
    <cellStyle name="Akzent1 2" xfId="20981" hidden="1"/>
    <cellStyle name="Akzent1 2" xfId="20299" hidden="1"/>
    <cellStyle name="Akzent1 2" xfId="21075" hidden="1"/>
    <cellStyle name="Akzent1 2" xfId="21035" hidden="1"/>
    <cellStyle name="Akzent1 2" xfId="21116" hidden="1"/>
    <cellStyle name="Akzent1 2" xfId="21113" hidden="1"/>
    <cellStyle name="Akzent1 2" xfId="21135" hidden="1"/>
    <cellStyle name="Akzent1 2" xfId="21152" hidden="1"/>
    <cellStyle name="Akzent1 2" xfId="21262" hidden="1"/>
    <cellStyle name="Akzent1 2" xfId="21228" hidden="1"/>
    <cellStyle name="Akzent1 2" xfId="21296" hidden="1"/>
    <cellStyle name="Akzent1 2" xfId="21294" hidden="1"/>
    <cellStyle name="Akzent1 2" xfId="21311" hidden="1"/>
    <cellStyle name="Akzent1 2" xfId="21323" hidden="1"/>
    <cellStyle name="Akzent1 2" xfId="21190" hidden="1"/>
    <cellStyle name="Akzent1 2" xfId="21331" hidden="1"/>
    <cellStyle name="Akzent1 2" xfId="21217" hidden="1"/>
    <cellStyle name="Akzent1 2" xfId="21362" hidden="1"/>
    <cellStyle name="Akzent1 2" xfId="21360" hidden="1"/>
    <cellStyle name="Akzent1 2" xfId="21373" hidden="1"/>
    <cellStyle name="Akzent1 2" xfId="21385" hidden="1"/>
    <cellStyle name="Akzent1 2" xfId="21204" hidden="1"/>
    <cellStyle name="Akzent1 2" xfId="20996" hidden="1"/>
    <cellStyle name="Akzent1 2" xfId="21417" hidden="1"/>
    <cellStyle name="Akzent1 2" xfId="21414" hidden="1"/>
    <cellStyle name="Akzent1 2" xfId="21435" hidden="1"/>
    <cellStyle name="Akzent1 2" xfId="21452" hidden="1"/>
    <cellStyle name="Akzent1 2" xfId="21164" hidden="1"/>
    <cellStyle name="Akzent1 2" xfId="21501" hidden="1"/>
    <cellStyle name="Akzent1 2" xfId="21461" hidden="1"/>
    <cellStyle name="Akzent1 2" xfId="21534" hidden="1"/>
    <cellStyle name="Akzent1 2" xfId="21531" hidden="1"/>
    <cellStyle name="Akzent1 2" xfId="21552" hidden="1"/>
    <cellStyle name="Akzent1 2" xfId="21569" hidden="1"/>
    <cellStyle name="Akzent1 2" xfId="21610" hidden="1"/>
    <cellStyle name="Akzent1 2" xfId="21008" hidden="1"/>
    <cellStyle name="Akzent1 2" xfId="21647" hidden="1"/>
    <cellStyle name="Akzent1 2" xfId="21644" hidden="1"/>
    <cellStyle name="Akzent1 2" xfId="21666" hidden="1"/>
    <cellStyle name="Akzent1 2" xfId="21683" hidden="1"/>
    <cellStyle name="Akzent1 2" xfId="21271" hidden="1"/>
    <cellStyle name="Akzent1 2" xfId="21475" hidden="1"/>
    <cellStyle name="Akzent1 2" xfId="21167" hidden="1"/>
    <cellStyle name="Akzent1 2" xfId="21601" hidden="1"/>
    <cellStyle name="Akzent1 2" xfId="21555" hidden="1"/>
    <cellStyle name="Akzent1 2" xfId="21537" hidden="1"/>
    <cellStyle name="Akzent1 2" xfId="21636" hidden="1"/>
    <cellStyle name="Akzent1 2" xfId="21418" hidden="1"/>
    <cellStyle name="Akzent1 2" xfId="12897" hidden="1"/>
    <cellStyle name="Akzent1 2" xfId="21136" hidden="1"/>
    <cellStyle name="Akzent1 2" xfId="21146" hidden="1"/>
    <cellStyle name="Akzent1 2" xfId="21597" hidden="1"/>
    <cellStyle name="Akzent1 2" xfId="21545" hidden="1"/>
    <cellStyle name="Akzent1 2" xfId="20198" hidden="1"/>
    <cellStyle name="Akzent1 2" xfId="21498" hidden="1"/>
    <cellStyle name="Akzent1 2" xfId="21254" hidden="1"/>
    <cellStyle name="Akzent1 2" xfId="21305" hidden="1"/>
    <cellStyle name="Akzent1 2" xfId="21320" hidden="1"/>
    <cellStyle name="Akzent1 2" xfId="21149" hidden="1"/>
    <cellStyle name="Akzent1 2" xfId="21021" hidden="1"/>
    <cellStyle name="Akzent1 2" xfId="21476" hidden="1"/>
    <cellStyle name="Akzent1 2" xfId="21576" hidden="1"/>
    <cellStyle name="Akzent1 2" xfId="17176" hidden="1"/>
    <cellStyle name="Akzent1 2" xfId="9433" hidden="1"/>
    <cellStyle name="Akzent1 2" xfId="21692" hidden="1"/>
    <cellStyle name="Akzent1 2" xfId="21708" hidden="1"/>
    <cellStyle name="Akzent1 2" xfId="21654" hidden="1"/>
    <cellStyle name="Akzent1 2" xfId="21757" hidden="1"/>
    <cellStyle name="Akzent1 2" xfId="21717" hidden="1"/>
    <cellStyle name="Akzent1 2" xfId="21791" hidden="1"/>
    <cellStyle name="Akzent1 2" xfId="21788" hidden="1"/>
    <cellStyle name="Akzent1 2" xfId="21808" hidden="1"/>
    <cellStyle name="Akzent1 2" xfId="21824" hidden="1"/>
    <cellStyle name="Akzent1 2" xfId="21865" hidden="1"/>
    <cellStyle name="Akzent1 2" xfId="21542" hidden="1"/>
    <cellStyle name="Akzent1 2" xfId="21902" hidden="1"/>
    <cellStyle name="Akzent1 2" xfId="21899" hidden="1"/>
    <cellStyle name="Akzent1 2" xfId="21920" hidden="1"/>
    <cellStyle name="Akzent1 2" xfId="21936" hidden="1"/>
    <cellStyle name="Akzent1 2" xfId="21170" hidden="1"/>
    <cellStyle name="Akzent1 2" xfId="21891" hidden="1"/>
    <cellStyle name="Akzent1 2" xfId="21669" hidden="1"/>
    <cellStyle name="Akzent1 2" xfId="21673" hidden="1"/>
    <cellStyle name="Akzent1 2" xfId="21923" hidden="1"/>
    <cellStyle name="Akzent1 2" xfId="21059" hidden="1"/>
    <cellStyle name="Akzent1 2" xfId="21469" hidden="1"/>
    <cellStyle name="Akzent1 2" xfId="22004" hidden="1"/>
    <cellStyle name="Akzent1 2" xfId="21971" hidden="1"/>
    <cellStyle name="Akzent1 2" xfId="22037" hidden="1"/>
    <cellStyle name="Akzent1 2" xfId="22035" hidden="1"/>
    <cellStyle name="Akzent1 2" xfId="22051" hidden="1"/>
    <cellStyle name="Akzent1 2" xfId="22063" hidden="1"/>
    <cellStyle name="Akzent1 2" xfId="20992" hidden="1"/>
    <cellStyle name="Akzent1 2" xfId="22071" hidden="1"/>
    <cellStyle name="Akzent1 2" xfId="21960" hidden="1"/>
    <cellStyle name="Akzent1 2" xfId="22102" hidden="1"/>
    <cellStyle name="Akzent1 2" xfId="22100" hidden="1"/>
    <cellStyle name="Akzent1 2" xfId="22113" hidden="1"/>
    <cellStyle name="Akzent1 2" xfId="22125" hidden="1"/>
    <cellStyle name="Akzent1 2" xfId="21947" hidden="1"/>
    <cellStyle name="Akzent1 2" xfId="21118" hidden="1"/>
    <cellStyle name="Akzent1 2" xfId="22157" hidden="1"/>
    <cellStyle name="Akzent1 2" xfId="22154" hidden="1"/>
    <cellStyle name="Akzent1 2" xfId="22175" hidden="1"/>
    <cellStyle name="Akzent1 2" xfId="22191" hidden="1"/>
    <cellStyle name="Akzent1 2" xfId="21108" hidden="1"/>
    <cellStyle name="Akzent1 2" xfId="22239" hidden="1"/>
    <cellStyle name="Akzent1 2" xfId="22200" hidden="1"/>
    <cellStyle name="Akzent1 2" xfId="22271" hidden="1"/>
    <cellStyle name="Akzent1 2" xfId="22268" hidden="1"/>
    <cellStyle name="Akzent1 2" xfId="22289" hidden="1"/>
    <cellStyle name="Akzent1 2" xfId="22306" hidden="1"/>
    <cellStyle name="Akzent1 2" xfId="22347" hidden="1"/>
    <cellStyle name="Akzent1 2" xfId="21189" hidden="1"/>
    <cellStyle name="Akzent1 2" xfId="22383" hidden="1"/>
    <cellStyle name="Akzent1 2" xfId="22380" hidden="1"/>
    <cellStyle name="Akzent1 2" xfId="22402" hidden="1"/>
    <cellStyle name="Akzent1 2" xfId="22417" hidden="1"/>
    <cellStyle name="Akzent1 2" xfId="22013" hidden="1"/>
    <cellStyle name="Akzent1 2" xfId="21983" hidden="1"/>
    <cellStyle name="Akzent1 2" xfId="21528" hidden="1"/>
    <cellStyle name="Akzent1 2" xfId="5342" hidden="1"/>
    <cellStyle name="Akzent1 2" xfId="22178" hidden="1"/>
    <cellStyle name="Akzent1 2" xfId="22387" hidden="1"/>
    <cellStyle name="Akzent1 2" xfId="21554" hidden="1"/>
    <cellStyle name="Akzent1 2" xfId="21104" hidden="1"/>
    <cellStyle name="Akzent1 2" xfId="22297" hidden="1"/>
    <cellStyle name="Akzent1 2" xfId="22002" hidden="1"/>
    <cellStyle name="Akzent1 2" xfId="22017" hidden="1"/>
    <cellStyle name="Akzent1 2" xfId="22412" hidden="1"/>
    <cellStyle name="Akzent1 2" xfId="22083" hidden="1"/>
    <cellStyle name="Akzent1 2" xfId="22160" hidden="1"/>
    <cellStyle name="Akzent1 2" xfId="22197" hidden="1"/>
    <cellStyle name="Akzent1 2" xfId="21515" hidden="1"/>
    <cellStyle name="Akzent1 2" xfId="21982" hidden="1"/>
    <cellStyle name="Akzent1 2" xfId="21957" hidden="1"/>
    <cellStyle name="Akzent1 2" xfId="21974" hidden="1"/>
    <cellStyle name="Akzent1 2" xfId="21742" hidden="1"/>
    <cellStyle name="Akzent1 2" xfId="22247" hidden="1"/>
    <cellStyle name="Akzent1 2" xfId="22314" hidden="1"/>
    <cellStyle name="Akzent1 2" xfId="21752" hidden="1"/>
    <cellStyle name="Akzent1 2" xfId="17165" hidden="1"/>
    <cellStyle name="Akzent1 2" xfId="21582" hidden="1"/>
    <cellStyle name="Akzent1 2" xfId="22438" hidden="1"/>
    <cellStyle name="Akzent1 2" xfId="22398" hidden="1"/>
    <cellStyle name="Akzent1 2" xfId="22486" hidden="1"/>
    <cellStyle name="Akzent1 2" xfId="22447" hidden="1"/>
    <cellStyle name="Akzent1 2" xfId="22519" hidden="1"/>
    <cellStyle name="Akzent1 2" xfId="22516" hidden="1"/>
    <cellStyle name="Akzent1 2" xfId="22534" hidden="1"/>
    <cellStyle name="Akzent1 2" xfId="22550" hidden="1"/>
    <cellStyle name="Akzent1 2" xfId="22589" hidden="1"/>
    <cellStyle name="Akzent1 2" xfId="22207" hidden="1"/>
    <cellStyle name="Akzent1 2" xfId="22625" hidden="1"/>
    <cellStyle name="Akzent1 2" xfId="22622" hidden="1"/>
    <cellStyle name="Akzent1 2" xfId="22642" hidden="1"/>
    <cellStyle name="Akzent1 2" xfId="22657" hidden="1"/>
    <cellStyle name="Akzent1 2" xfId="22107" hidden="1"/>
    <cellStyle name="Akzent1 2" xfId="21925" hidden="1"/>
    <cellStyle name="Akzent1 2" xfId="22620" hidden="1"/>
    <cellStyle name="Akzent1 2" xfId="21018" hidden="1"/>
    <cellStyle name="Akzent1 2" xfId="13238" hidden="1"/>
    <cellStyle name="Akzent1 2" xfId="22493" hidden="1"/>
    <cellStyle name="Akzent1 2" xfId="22429" hidden="1"/>
    <cellStyle name="Akzent1 2" xfId="22719" hidden="1"/>
    <cellStyle name="Akzent1 2" xfId="22686" hidden="1"/>
    <cellStyle name="Akzent1 2" xfId="22751" hidden="1"/>
    <cellStyle name="Akzent1 2" xfId="22749" hidden="1"/>
    <cellStyle name="Akzent1 2" xfId="22764" hidden="1"/>
    <cellStyle name="Akzent1 2" xfId="22776" hidden="1"/>
    <cellStyle name="Akzent1 2" xfId="22362" hidden="1"/>
    <cellStyle name="Akzent1 2" xfId="22784" hidden="1"/>
    <cellStyle name="Akzent1 2" xfId="22675" hidden="1"/>
    <cellStyle name="Akzent1 2" xfId="22814" hidden="1"/>
    <cellStyle name="Akzent1 2" xfId="22812" hidden="1"/>
    <cellStyle name="Akzent1 2" xfId="22824" hidden="1"/>
    <cellStyle name="Akzent1 2" xfId="22835" hidden="1"/>
    <cellStyle name="Akzent1 2" xfId="22663" hidden="1"/>
    <cellStyle name="Akzent1 2" xfId="22377" hidden="1"/>
    <cellStyle name="Akzent1 2" xfId="22865" hidden="1"/>
    <cellStyle name="Akzent1 2" xfId="22862" hidden="1"/>
    <cellStyle name="Akzent1 2" xfId="22883" hidden="1"/>
    <cellStyle name="Akzent1 2" xfId="22898" hidden="1"/>
    <cellStyle name="Akzent1 2" xfId="21408" hidden="1"/>
    <cellStyle name="Akzent1 2" xfId="22945" hidden="1"/>
    <cellStyle name="Akzent1 2" xfId="22907" hidden="1"/>
    <cellStyle name="Akzent1 2" xfId="22973" hidden="1"/>
    <cellStyle name="Akzent1 2" xfId="22971" hidden="1"/>
    <cellStyle name="Akzent1 2" xfId="22988" hidden="1"/>
    <cellStyle name="Akzent1 2" xfId="23004" hidden="1"/>
    <cellStyle name="Akzent1 2" xfId="23040" hidden="1"/>
    <cellStyle name="Akzent1 2" xfId="22304" hidden="1"/>
    <cellStyle name="Akzent1 2" xfId="23076" hidden="1"/>
    <cellStyle name="Akzent1 2" xfId="23073" hidden="1"/>
    <cellStyle name="Akzent1 2" xfId="23092" hidden="1"/>
    <cellStyle name="Akzent1 2" xfId="23106" hidden="1"/>
    <cellStyle name="Akzent1 2" xfId="22728" hidden="1"/>
    <cellStyle name="Akzent1 2" xfId="22873" hidden="1"/>
    <cellStyle name="Akzent1 2" xfId="22742" hidden="1"/>
    <cellStyle name="Akzent1 2" xfId="22172" hidden="1"/>
    <cellStyle name="Akzent1 2" xfId="23033" hidden="1"/>
    <cellStyle name="Akzent1 2" xfId="22975" hidden="1"/>
    <cellStyle name="Akzent1 2" xfId="23066" hidden="1"/>
    <cellStyle name="Akzent1 2" xfId="22866" hidden="1"/>
    <cellStyle name="Akzent1 2" xfId="21922" hidden="1"/>
    <cellStyle name="Akzent1 2" xfId="21956" hidden="1"/>
    <cellStyle name="Akzent1 2" xfId="22570" hidden="1"/>
    <cellStyle name="Akzent1 2" xfId="23029" hidden="1"/>
    <cellStyle name="Akzent1 2" xfId="22983" hidden="1"/>
    <cellStyle name="Akzent1 2" xfId="22143" hidden="1"/>
    <cellStyle name="Akzent1 2" xfId="22942" hidden="1"/>
    <cellStyle name="Akzent1 2" xfId="22711" hidden="1"/>
    <cellStyle name="Akzent1 2" xfId="22759" hidden="1"/>
    <cellStyle name="Akzent1 2" xfId="22773" hidden="1"/>
    <cellStyle name="Akzent1 2" xfId="21915" hidden="1"/>
    <cellStyle name="Akzent1 2" xfId="21840" hidden="1"/>
    <cellStyle name="Akzent1 2" xfId="22921" hidden="1"/>
    <cellStyle name="Akzent1 2" xfId="22731" hidden="1"/>
    <cellStyle name="Akzent1 2" xfId="22616" hidden="1"/>
    <cellStyle name="Akzent1 2" xfId="22393" hidden="1"/>
    <cellStyle name="Akzent1 2" xfId="23114" hidden="1"/>
    <cellStyle name="Akzent1 2" xfId="23127" hidden="1"/>
    <cellStyle name="Akzent1 2" xfId="23082" hidden="1"/>
    <cellStyle name="Akzent1 2" xfId="23169" hidden="1"/>
    <cellStyle name="Akzent1 2" xfId="23136" hidden="1"/>
    <cellStyle name="Akzent1 2" xfId="23201" hidden="1"/>
    <cellStyle name="Akzent1 2" xfId="23198" hidden="1"/>
    <cellStyle name="Akzent1 2" xfId="23213" hidden="1"/>
    <cellStyle name="Akzent1 2" xfId="23228" hidden="1"/>
    <cellStyle name="Akzent1 2" xfId="23263" hidden="1"/>
    <cellStyle name="Akzent1 2" xfId="22944" hidden="1"/>
    <cellStyle name="Akzent1 2" xfId="23295" hidden="1"/>
    <cellStyle name="Akzent1 2" xfId="23292" hidden="1"/>
    <cellStyle name="Akzent1 2" xfId="23308" hidden="1"/>
    <cellStyle name="Akzent1 2" xfId="23321" hidden="1"/>
    <cellStyle name="Akzent1 2" xfId="17118" hidden="1"/>
    <cellStyle name="Akzent1 2" xfId="22618" hidden="1"/>
    <cellStyle name="Akzent1 2" xfId="23290" hidden="1"/>
    <cellStyle name="Akzent1 2" xfId="22116" hidden="1"/>
    <cellStyle name="Akzent1 2" xfId="22500" hidden="1"/>
    <cellStyle name="Akzent1 2" xfId="23176" hidden="1"/>
    <cellStyle name="Akzent1 2" xfId="23118" hidden="1"/>
    <cellStyle name="Akzent1 2" xfId="23378" hidden="1"/>
    <cellStyle name="Akzent1 2" xfId="23349" hidden="1"/>
    <cellStyle name="Akzent1 2" xfId="23409" hidden="1"/>
    <cellStyle name="Akzent1 2" xfId="23407" hidden="1"/>
    <cellStyle name="Akzent1 2" xfId="23421" hidden="1"/>
    <cellStyle name="Akzent1 2" xfId="23433" hidden="1"/>
    <cellStyle name="Akzent1 2" xfId="23068" hidden="1"/>
    <cellStyle name="Akzent1 2" xfId="23441" hidden="1"/>
    <cellStyle name="Akzent1 2" xfId="23340" hidden="1"/>
    <cellStyle name="Akzent1 2" xfId="23469" hidden="1"/>
    <cellStyle name="Akzent1 2" xfId="23467" hidden="1"/>
    <cellStyle name="Akzent1 2" xfId="23478" hidden="1"/>
    <cellStyle name="Akzent1 2" xfId="23488" hidden="1"/>
    <cellStyle name="Akzent1 2" xfId="23327" hidden="1"/>
    <cellStyle name="Akzent1 2" xfId="22760" hidden="1"/>
    <cellStyle name="Akzent1 2" xfId="23514" hidden="1"/>
    <cellStyle name="Akzent1 2" xfId="23511" hidden="1"/>
    <cellStyle name="Akzent1 2" xfId="23528" hidden="1"/>
    <cellStyle name="Akzent1 2" xfId="23541" hidden="1"/>
    <cellStyle name="Akzent1 2" xfId="21661" hidden="1"/>
    <cellStyle name="Akzent1 2" xfId="23577" hidden="1"/>
    <cellStyle name="Akzent1 2" xfId="23548" hidden="1"/>
    <cellStyle name="Akzent1 2" xfId="23605" hidden="1"/>
    <cellStyle name="Akzent1 2" xfId="23602" hidden="1"/>
    <cellStyle name="Akzent1 2" xfId="23619" hidden="1"/>
    <cellStyle name="Akzent1 2" xfId="23630" hidden="1"/>
    <cellStyle name="Akzent1 2" xfId="23662" hidden="1"/>
    <cellStyle name="Akzent1 2" xfId="22923" hidden="1"/>
    <cellStyle name="Akzent1 2" xfId="23692" hidden="1"/>
    <cellStyle name="Akzent1 2" xfId="23690" hidden="1"/>
    <cellStyle name="Akzent1 2" xfId="23702" hidden="1"/>
    <cellStyle name="Akzent1 2" xfId="23714" hidden="1"/>
    <cellStyle name="Akzent1 2" xfId="23387" hidden="1"/>
    <cellStyle name="Akzent1 2" xfId="23612" hidden="1"/>
    <cellStyle name="Akzent1 2" xfId="23440" hidden="1"/>
    <cellStyle name="Akzent1 2" xfId="22846" hidden="1"/>
    <cellStyle name="Akzent1 2" xfId="23298" hidden="1"/>
    <cellStyle name="Akzent1 2" xfId="23392" hidden="1"/>
    <cellStyle name="Akzent1 2" xfId="21396" hidden="1"/>
    <cellStyle name="Akzent1 2" xfId="23500" hidden="1"/>
    <cellStyle name="Akzent1 2" xfId="23096" hidden="1"/>
    <cellStyle name="Akzent1 2" xfId="23313" hidden="1"/>
    <cellStyle name="Akzent1 2" xfId="22857" hidden="1"/>
    <cellStyle name="Akzent1 2" xfId="23698" hidden="1"/>
    <cellStyle name="Akzent1 2" xfId="23595" hidden="1"/>
    <cellStyle name="Akzent1 2" xfId="22394" hidden="1"/>
    <cellStyle name="Akzent1 2" xfId="23551" hidden="1"/>
    <cellStyle name="Akzent1 2" xfId="23556" hidden="1"/>
    <cellStyle name="Akzent1 2" xfId="23398" hidden="1"/>
    <cellStyle name="Akzent1 2" xfId="23428" hidden="1"/>
    <cellStyle name="Akzent1 2" xfId="23157" hidden="1"/>
    <cellStyle name="Akzent1 2" xfId="22210" hidden="1"/>
    <cellStyle name="Akzent1 2" xfId="23643" hidden="1"/>
    <cellStyle name="Akzent1 2" xfId="23661" hidden="1"/>
    <cellStyle name="Akzent1 2" xfId="23194" hidden="1"/>
    <cellStyle name="Akzent1 2" xfId="23286" hidden="1"/>
    <cellStyle name="Akzent1 2" xfId="23722" hidden="1"/>
    <cellStyle name="Akzent1 2" xfId="23732" hidden="1"/>
    <cellStyle name="Akzent1 2" xfId="23150" hidden="1"/>
    <cellStyle name="Akzent1 2" xfId="23764" hidden="1"/>
    <cellStyle name="Akzent1 2" xfId="23740" hidden="1"/>
    <cellStyle name="Akzent1 2" xfId="23787" hidden="1"/>
    <cellStyle name="Akzent1 2" xfId="23785" hidden="1"/>
    <cellStyle name="Akzent1 2" xfId="23795" hidden="1"/>
    <cellStyle name="Akzent1 2" xfId="23805" hidden="1"/>
    <cellStyle name="Akzent1 2" xfId="23830" hidden="1"/>
    <cellStyle name="Akzent1 2" xfId="23549" hidden="1"/>
    <cellStyle name="Akzent1 2" xfId="23853" hidden="1"/>
    <cellStyle name="Akzent1 2" xfId="23851" hidden="1"/>
    <cellStyle name="Akzent1 2" xfId="23861" hidden="1"/>
    <cellStyle name="Akzent1 2" xfId="23871" hidden="1"/>
    <cellStyle name="Akzent1 2" xfId="23479" hidden="1"/>
    <cellStyle name="Akzent1 2" xfId="23971" hidden="1"/>
    <cellStyle name="Akzent1 2" xfId="23950" hidden="1"/>
    <cellStyle name="Akzent1 2" xfId="23996" hidden="1"/>
    <cellStyle name="Akzent1 2" xfId="23993" hidden="1"/>
    <cellStyle name="Akzent1 2" xfId="24007" hidden="1"/>
    <cellStyle name="Akzent1 2" xfId="24014" hidden="1"/>
    <cellStyle name="Akzent1 2" xfId="24096" hidden="1"/>
    <cellStyle name="Akzent1 2" xfId="24069" hidden="1"/>
    <cellStyle name="Akzent1 2" xfId="24128" hidden="1"/>
    <cellStyle name="Akzent1 2" xfId="24126" hidden="1"/>
    <cellStyle name="Akzent1 2" xfId="24138" hidden="1"/>
    <cellStyle name="Akzent1 2" xfId="24147" hidden="1"/>
    <cellStyle name="Akzent1 2" xfId="24038" hidden="1"/>
    <cellStyle name="Akzent1 2" xfId="24155" hidden="1"/>
    <cellStyle name="Akzent1 2" xfId="24059" hidden="1"/>
    <cellStyle name="Akzent1 2" xfId="24176" hidden="1"/>
    <cellStyle name="Akzent1 2" xfId="24174" hidden="1"/>
    <cellStyle name="Akzent1 2" xfId="24186" hidden="1"/>
    <cellStyle name="Akzent1 2" xfId="24192" hidden="1"/>
    <cellStyle name="Akzent1 2" xfId="24048" hidden="1"/>
    <cellStyle name="Akzent1 2" xfId="23925" hidden="1"/>
    <cellStyle name="Akzent1 2" xfId="24214" hidden="1"/>
    <cellStyle name="Akzent1 2" xfId="24212" hidden="1"/>
    <cellStyle name="Akzent1 2" xfId="24224" hidden="1"/>
    <cellStyle name="Akzent1 2" xfId="24230" hidden="1"/>
    <cellStyle name="Akzent1 2" xfId="24023" hidden="1"/>
    <cellStyle name="Akzent1 2" xfId="24253" hidden="1"/>
    <cellStyle name="Akzent1 2" xfId="24237" hidden="1"/>
    <cellStyle name="Akzent1 2" xfId="24274" hidden="1"/>
    <cellStyle name="Akzent1 2" xfId="24272" hidden="1"/>
    <cellStyle name="Akzent1 2" xfId="24283" hidden="1"/>
    <cellStyle name="Akzent1 2" xfId="24289" hidden="1"/>
    <cellStyle name="Akzent1 2" xfId="24313" hidden="1"/>
    <cellStyle name="Akzent1 2" xfId="23935" hidden="1"/>
    <cellStyle name="Akzent1 2" xfId="24332" hidden="1"/>
    <cellStyle name="Akzent1 2" xfId="24329" hidden="1"/>
    <cellStyle name="Akzent1 2" xfId="24342" hidden="1"/>
    <cellStyle name="Akzent1 2" xfId="24348" hidden="1"/>
    <cellStyle name="Akzent1 2" xfId="24105" hidden="1"/>
    <cellStyle name="Akzent1 2" xfId="24209" hidden="1"/>
    <cellStyle name="Akzent1 2" xfId="23915" hidden="1"/>
    <cellStyle name="Akzent1 2" xfId="23970" hidden="1"/>
    <cellStyle name="Akzent1 2" xfId="23991" hidden="1"/>
    <cellStyle name="Akzent1 2" xfId="24247" hidden="1"/>
    <cellStyle name="Akzent1 2" xfId="24205" hidden="1"/>
    <cellStyle name="Akzent1 2" xfId="24369" hidden="1"/>
    <cellStyle name="Akzent1 2" xfId="23889" hidden="1"/>
    <cellStyle name="Akzent1 2" xfId="24398" hidden="1"/>
    <cellStyle name="Akzent1 2" xfId="24396" hidden="1"/>
    <cellStyle name="Akzent1 2" xfId="24410" hidden="1"/>
    <cellStyle name="Akzent1 2" xfId="24422" hidden="1"/>
    <cellStyle name="Akzent1 2" xfId="23949" hidden="1"/>
    <cellStyle name="Akzent1 2" xfId="24430" hidden="1"/>
    <cellStyle name="Akzent1 2" xfId="23899" hidden="1"/>
    <cellStyle name="Akzent1 2" xfId="24461" hidden="1"/>
    <cellStyle name="Akzent1 2" xfId="24459" hidden="1"/>
    <cellStyle name="Akzent1 2" xfId="24472" hidden="1"/>
    <cellStyle name="Akzent1 2" xfId="24484" hidden="1"/>
    <cellStyle name="Akzent1 2" xfId="23940" hidden="1"/>
    <cellStyle name="Akzent1 2" xfId="24146" hidden="1"/>
    <cellStyle name="Akzent1 2" xfId="24507" hidden="1"/>
    <cellStyle name="Akzent1 2" xfId="24505" hidden="1"/>
    <cellStyle name="Akzent1 2" xfId="24516" hidden="1"/>
    <cellStyle name="Akzent1 2" xfId="24526" hidden="1"/>
    <cellStyle name="Akzent1 2" xfId="24028" hidden="1"/>
    <cellStyle name="Akzent1 2" xfId="24558" hidden="1"/>
    <cellStyle name="Akzent1 2" xfId="24534" hidden="1"/>
    <cellStyle name="Akzent1 2" xfId="24581" hidden="1"/>
    <cellStyle name="Akzent1 2" xfId="24579" hidden="1"/>
    <cellStyle name="Akzent1 2" xfId="24589" hidden="1"/>
    <cellStyle name="Akzent1 2" xfId="24599" hidden="1"/>
    <cellStyle name="Akzent1 2" xfId="24624" hidden="1"/>
    <cellStyle name="Akzent1 2" xfId="24010" hidden="1"/>
    <cellStyle name="Akzent1 2" xfId="24647" hidden="1"/>
    <cellStyle name="Akzent1 2" xfId="24645" hidden="1"/>
    <cellStyle name="Akzent1 2" xfId="24655" hidden="1"/>
    <cellStyle name="Akzent1 2" xfId="24665" hidden="1"/>
    <cellStyle name="Akzent1 2" xfId="24378" hidden="1"/>
    <cellStyle name="Akzent1 2" xfId="20523" hidden="1"/>
    <cellStyle name="Akzent1 2" xfId="24009" hidden="1"/>
    <cellStyle name="Akzent1 2" xfId="13251" hidden="1"/>
    <cellStyle name="Akzent1 2" xfId="24343" hidden="1"/>
    <cellStyle name="Akzent1 2" xfId="24003" hidden="1"/>
    <cellStyle name="Akzent1 2" xfId="9390" hidden="1"/>
    <cellStyle name="Akzent1 2" xfId="20969" hidden="1"/>
    <cellStyle name="Akzent1 2" xfId="20961" hidden="1"/>
    <cellStyle name="Akzent1 2" xfId="23995" hidden="1"/>
    <cellStyle name="Akzent1 2" xfId="24298" hidden="1"/>
    <cellStyle name="Akzent1 2" xfId="24057" hidden="1"/>
    <cellStyle name="Akzent1 2" xfId="23944" hidden="1"/>
    <cellStyle name="Akzent1 2" xfId="24034" hidden="1"/>
    <cellStyle name="Akzent1 2" xfId="16454" hidden="1"/>
    <cellStyle name="Akzent1 2" xfId="20176" hidden="1"/>
    <cellStyle name="Akzent1 2" xfId="4770" hidden="1"/>
    <cellStyle name="Akzent1 2" xfId="20598" hidden="1"/>
    <cellStyle name="Akzent1 2" xfId="5051" hidden="1"/>
    <cellStyle name="Akzent1 2" xfId="20204" hidden="1"/>
    <cellStyle name="Akzent1 2" xfId="17150" hidden="1"/>
    <cellStyle name="Akzent1 2" xfId="12484" hidden="1"/>
    <cellStyle name="Akzent1 2" xfId="20113" hidden="1"/>
    <cellStyle name="Akzent1 2" xfId="20225" hidden="1"/>
    <cellStyle name="Akzent1 2" xfId="5385" hidden="1"/>
    <cellStyle name="Akzent1 2" xfId="20936" hidden="1"/>
    <cellStyle name="Akzent1 2" xfId="20515" hidden="1"/>
    <cellStyle name="Akzent1 2" xfId="16304" hidden="1"/>
    <cellStyle name="Akzent1 2" xfId="20205" hidden="1"/>
    <cellStyle name="Akzent1 2" xfId="17153" hidden="1"/>
    <cellStyle name="Akzent1 2" xfId="4772" hidden="1"/>
    <cellStyle name="Akzent1 2" xfId="5053" hidden="1"/>
    <cellStyle name="Akzent1 2" xfId="24682" hidden="1"/>
    <cellStyle name="Akzent1 2" xfId="16374" hidden="1"/>
    <cellStyle name="Akzent1 2" xfId="24696" hidden="1"/>
    <cellStyle name="Akzent1 2" xfId="24694" hidden="1"/>
    <cellStyle name="Akzent1 2" xfId="24701" hidden="1"/>
    <cellStyle name="Akzent1 2" xfId="24703" hidden="1"/>
    <cellStyle name="Akzent1 2" xfId="24084" hidden="1"/>
    <cellStyle name="Akzent1 2" xfId="24797" hidden="1"/>
    <cellStyle name="Akzent1 2" xfId="24757" hidden="1"/>
    <cellStyle name="Akzent1 2" xfId="24838" hidden="1"/>
    <cellStyle name="Akzent1 2" xfId="24835" hidden="1"/>
    <cellStyle name="Akzent1 2" xfId="24857" hidden="1"/>
    <cellStyle name="Akzent1 2" xfId="24874" hidden="1"/>
    <cellStyle name="Akzent1 2" xfId="24984" hidden="1"/>
    <cellStyle name="Akzent1 2" xfId="24950" hidden="1"/>
    <cellStyle name="Akzent1 2" xfId="25018" hidden="1"/>
    <cellStyle name="Akzent1 2" xfId="25016" hidden="1"/>
    <cellStyle name="Akzent1 2" xfId="25033" hidden="1"/>
    <cellStyle name="Akzent1 2" xfId="25045" hidden="1"/>
    <cellStyle name="Akzent1 2" xfId="24912" hidden="1"/>
    <cellStyle name="Akzent1 2" xfId="25053" hidden="1"/>
    <cellStyle name="Akzent1 2" xfId="24939" hidden="1"/>
    <cellStyle name="Akzent1 2" xfId="25084" hidden="1"/>
    <cellStyle name="Akzent1 2" xfId="25082" hidden="1"/>
    <cellStyle name="Akzent1 2" xfId="25095" hidden="1"/>
    <cellStyle name="Akzent1 2" xfId="25107" hidden="1"/>
    <cellStyle name="Akzent1 2" xfId="24926" hidden="1"/>
    <cellStyle name="Akzent1 2" xfId="24718" hidden="1"/>
    <cellStyle name="Akzent1 2" xfId="25139" hidden="1"/>
    <cellStyle name="Akzent1 2" xfId="25136" hidden="1"/>
    <cellStyle name="Akzent1 2" xfId="25157" hidden="1"/>
    <cellStyle name="Akzent1 2" xfId="25174" hidden="1"/>
    <cellStyle name="Akzent1 2" xfId="24886" hidden="1"/>
    <cellStyle name="Akzent1 2" xfId="25223" hidden="1"/>
    <cellStyle name="Akzent1 2" xfId="25183" hidden="1"/>
    <cellStyle name="Akzent1 2" xfId="25256" hidden="1"/>
    <cellStyle name="Akzent1 2" xfId="25253" hidden="1"/>
    <cellStyle name="Akzent1 2" xfId="25274" hidden="1"/>
    <cellStyle name="Akzent1 2" xfId="25291" hidden="1"/>
    <cellStyle name="Akzent1 2" xfId="25332" hidden="1"/>
    <cellStyle name="Akzent1 2" xfId="24730" hidden="1"/>
    <cellStyle name="Akzent1 2" xfId="25369" hidden="1"/>
    <cellStyle name="Akzent1 2" xfId="25366" hidden="1"/>
    <cellStyle name="Akzent1 2" xfId="25388" hidden="1"/>
    <cellStyle name="Akzent1 2" xfId="25405" hidden="1"/>
    <cellStyle name="Akzent1 2" xfId="24993" hidden="1"/>
    <cellStyle name="Akzent1 2" xfId="25197" hidden="1"/>
    <cellStyle name="Akzent1 2" xfId="24889" hidden="1"/>
    <cellStyle name="Akzent1 2" xfId="25323" hidden="1"/>
    <cellStyle name="Akzent1 2" xfId="25277" hidden="1"/>
    <cellStyle name="Akzent1 2" xfId="25259" hidden="1"/>
    <cellStyle name="Akzent1 2" xfId="25358" hidden="1"/>
    <cellStyle name="Akzent1 2" xfId="25140" hidden="1"/>
    <cellStyle name="Akzent1 2" xfId="16762" hidden="1"/>
    <cellStyle name="Akzent1 2" xfId="24858" hidden="1"/>
    <cellStyle name="Akzent1 2" xfId="24868" hidden="1"/>
    <cellStyle name="Akzent1 2" xfId="25319" hidden="1"/>
    <cellStyle name="Akzent1 2" xfId="25267" hidden="1"/>
    <cellStyle name="Akzent1 2" xfId="23984" hidden="1"/>
    <cellStyle name="Akzent1 2" xfId="25220" hidden="1"/>
    <cellStyle name="Akzent1 2" xfId="24976" hidden="1"/>
    <cellStyle name="Akzent1 2" xfId="25027" hidden="1"/>
    <cellStyle name="Akzent1 2" xfId="25042" hidden="1"/>
    <cellStyle name="Akzent1 2" xfId="24871" hidden="1"/>
    <cellStyle name="Akzent1 2" xfId="24743" hidden="1"/>
    <cellStyle name="Akzent1 2" xfId="25198" hidden="1"/>
    <cellStyle name="Akzent1 2" xfId="25298" hidden="1"/>
    <cellStyle name="Akzent1 2" xfId="20975" hidden="1"/>
    <cellStyle name="Akzent1 2" xfId="4880" hidden="1"/>
    <cellStyle name="Akzent1 2" xfId="25414" hidden="1"/>
    <cellStyle name="Akzent1 2" xfId="25430" hidden="1"/>
    <cellStyle name="Akzent1 2" xfId="25376" hidden="1"/>
    <cellStyle name="Akzent1 2" xfId="25479" hidden="1"/>
    <cellStyle name="Akzent1 2" xfId="25439" hidden="1"/>
    <cellStyle name="Akzent1 2" xfId="25513" hidden="1"/>
    <cellStyle name="Akzent1 2" xfId="25510" hidden="1"/>
    <cellStyle name="Akzent1 2" xfId="25530" hidden="1"/>
    <cellStyle name="Akzent1 2" xfId="25546" hidden="1"/>
    <cellStyle name="Akzent1 2" xfId="25587" hidden="1"/>
    <cellStyle name="Akzent1 2" xfId="25264" hidden="1"/>
    <cellStyle name="Akzent1 2" xfId="25624" hidden="1"/>
    <cellStyle name="Akzent1 2" xfId="25621" hidden="1"/>
    <cellStyle name="Akzent1 2" xfId="25642" hidden="1"/>
    <cellStyle name="Akzent1 2" xfId="25658" hidden="1"/>
    <cellStyle name="Akzent1 2" xfId="24892" hidden="1"/>
    <cellStyle name="Akzent1 2" xfId="25613" hidden="1"/>
    <cellStyle name="Akzent1 2" xfId="25391" hidden="1"/>
    <cellStyle name="Akzent1 2" xfId="25395" hidden="1"/>
    <cellStyle name="Akzent1 2" xfId="25645" hidden="1"/>
    <cellStyle name="Akzent1 2" xfId="24781" hidden="1"/>
    <cellStyle name="Akzent1 2" xfId="25191" hidden="1"/>
    <cellStyle name="Akzent1 2" xfId="25726" hidden="1"/>
    <cellStyle name="Akzent1 2" xfId="25693" hidden="1"/>
    <cellStyle name="Akzent1 2" xfId="25759" hidden="1"/>
    <cellStyle name="Akzent1 2" xfId="25757" hidden="1"/>
    <cellStyle name="Akzent1 2" xfId="25773" hidden="1"/>
    <cellStyle name="Akzent1 2" xfId="25785" hidden="1"/>
    <cellStyle name="Akzent1 2" xfId="24714" hidden="1"/>
    <cellStyle name="Akzent1 2" xfId="25793" hidden="1"/>
    <cellStyle name="Akzent1 2" xfId="25682" hidden="1"/>
    <cellStyle name="Akzent1 2" xfId="25824" hidden="1"/>
    <cellStyle name="Akzent1 2" xfId="25822" hidden="1"/>
    <cellStyle name="Akzent1 2" xfId="25835" hidden="1"/>
    <cellStyle name="Akzent1 2" xfId="25847" hidden="1"/>
    <cellStyle name="Akzent1 2" xfId="25669" hidden="1"/>
    <cellStyle name="Akzent1 2" xfId="24840" hidden="1"/>
    <cellStyle name="Akzent1 2" xfId="25879" hidden="1"/>
    <cellStyle name="Akzent1 2" xfId="25876" hidden="1"/>
    <cellStyle name="Akzent1 2" xfId="25897" hidden="1"/>
    <cellStyle name="Akzent1 2" xfId="25913" hidden="1"/>
    <cellStyle name="Akzent1 2" xfId="24830" hidden="1"/>
    <cellStyle name="Akzent1 2" xfId="25961" hidden="1"/>
    <cellStyle name="Akzent1 2" xfId="25922" hidden="1"/>
    <cellStyle name="Akzent1 2" xfId="25993" hidden="1"/>
    <cellStyle name="Akzent1 2" xfId="25990" hidden="1"/>
    <cellStyle name="Akzent1 2" xfId="26011" hidden="1"/>
    <cellStyle name="Akzent1 2" xfId="26028" hidden="1"/>
    <cellStyle name="Akzent1 2" xfId="26069" hidden="1"/>
    <cellStyle name="Akzent1 2" xfId="24911" hidden="1"/>
    <cellStyle name="Akzent1 2" xfId="26105" hidden="1"/>
    <cellStyle name="Akzent1 2" xfId="26102" hidden="1"/>
    <cellStyle name="Akzent1 2" xfId="26124" hidden="1"/>
    <cellStyle name="Akzent1 2" xfId="26139" hidden="1"/>
    <cellStyle name="Akzent1 2" xfId="25735" hidden="1"/>
    <cellStyle name="Akzent1 2" xfId="25705" hidden="1"/>
    <cellStyle name="Akzent1 2" xfId="25250" hidden="1"/>
    <cellStyle name="Akzent1 2" xfId="16697" hidden="1"/>
    <cellStyle name="Akzent1 2" xfId="25900" hidden="1"/>
    <cellStyle name="Akzent1 2" xfId="26109" hidden="1"/>
    <cellStyle name="Akzent1 2" xfId="25276" hidden="1"/>
    <cellStyle name="Akzent1 2" xfId="24826" hidden="1"/>
    <cellStyle name="Akzent1 2" xfId="26019" hidden="1"/>
    <cellStyle name="Akzent1 2" xfId="25724" hidden="1"/>
    <cellStyle name="Akzent1 2" xfId="25739" hidden="1"/>
    <cellStyle name="Akzent1 2" xfId="26134" hidden="1"/>
    <cellStyle name="Akzent1 2" xfId="25805" hidden="1"/>
    <cellStyle name="Akzent1 2" xfId="25882" hidden="1"/>
    <cellStyle name="Akzent1 2" xfId="25919" hidden="1"/>
    <cellStyle name="Akzent1 2" xfId="25237" hidden="1"/>
    <cellStyle name="Akzent1 2" xfId="25704" hidden="1"/>
    <cellStyle name="Akzent1 2" xfId="25679" hidden="1"/>
    <cellStyle name="Akzent1 2" xfId="25696" hidden="1"/>
    <cellStyle name="Akzent1 2" xfId="25464" hidden="1"/>
    <cellStyle name="Akzent1 2" xfId="25969" hidden="1"/>
    <cellStyle name="Akzent1 2" xfId="26036" hidden="1"/>
    <cellStyle name="Akzent1 2" xfId="25474" hidden="1"/>
    <cellStyle name="Akzent1 2" xfId="20967" hidden="1"/>
    <cellStyle name="Akzent1 2" xfId="25304" hidden="1"/>
    <cellStyle name="Akzent1 2" xfId="26160" hidden="1"/>
    <cellStyle name="Akzent1 2" xfId="26120" hidden="1"/>
    <cellStyle name="Akzent1 2" xfId="26208" hidden="1"/>
    <cellStyle name="Akzent1 2" xfId="26169" hidden="1"/>
    <cellStyle name="Akzent1 2" xfId="26241" hidden="1"/>
    <cellStyle name="Akzent1 2" xfId="26238" hidden="1"/>
    <cellStyle name="Akzent1 2" xfId="26256" hidden="1"/>
    <cellStyle name="Akzent1 2" xfId="26272" hidden="1"/>
    <cellStyle name="Akzent1 2" xfId="26311" hidden="1"/>
    <cellStyle name="Akzent1 2" xfId="25929" hidden="1"/>
    <cellStyle name="Akzent1 2" xfId="26347" hidden="1"/>
    <cellStyle name="Akzent1 2" xfId="26344" hidden="1"/>
    <cellStyle name="Akzent1 2" xfId="26364" hidden="1"/>
    <cellStyle name="Akzent1 2" xfId="26379" hidden="1"/>
    <cellStyle name="Akzent1 2" xfId="25829" hidden="1"/>
    <cellStyle name="Akzent1 2" xfId="25647" hidden="1"/>
    <cellStyle name="Akzent1 2" xfId="26342" hidden="1"/>
    <cellStyle name="Akzent1 2" xfId="24740" hidden="1"/>
    <cellStyle name="Akzent1 2" xfId="5325" hidden="1"/>
    <cellStyle name="Akzent1 2" xfId="26215" hidden="1"/>
    <cellStyle name="Akzent1 2" xfId="26151" hidden="1"/>
    <cellStyle name="Akzent1 2" xfId="26441" hidden="1"/>
    <cellStyle name="Akzent1 2" xfId="26408" hidden="1"/>
    <cellStyle name="Akzent1 2" xfId="26473" hidden="1"/>
    <cellStyle name="Akzent1 2" xfId="26471" hidden="1"/>
    <cellStyle name="Akzent1 2" xfId="26486" hidden="1"/>
    <cellStyle name="Akzent1 2" xfId="26498" hidden="1"/>
    <cellStyle name="Akzent1 2" xfId="26084" hidden="1"/>
    <cellStyle name="Akzent1 2" xfId="26506" hidden="1"/>
    <cellStyle name="Akzent1 2" xfId="26397" hidden="1"/>
    <cellStyle name="Akzent1 2" xfId="26536" hidden="1"/>
    <cellStyle name="Akzent1 2" xfId="26534" hidden="1"/>
    <cellStyle name="Akzent1 2" xfId="26546" hidden="1"/>
    <cellStyle name="Akzent1 2" xfId="26557" hidden="1"/>
    <cellStyle name="Akzent1 2" xfId="26385" hidden="1"/>
    <cellStyle name="Akzent1 2" xfId="26099" hidden="1"/>
    <cellStyle name="Akzent1 2" xfId="26587" hidden="1"/>
    <cellStyle name="Akzent1 2" xfId="26584" hidden="1"/>
    <cellStyle name="Akzent1 2" xfId="26605" hidden="1"/>
    <cellStyle name="Akzent1 2" xfId="26620" hidden="1"/>
    <cellStyle name="Akzent1 2" xfId="25130" hidden="1"/>
    <cellStyle name="Akzent1 2" xfId="26667" hidden="1"/>
    <cellStyle name="Akzent1 2" xfId="26629" hidden="1"/>
    <cellStyle name="Akzent1 2" xfId="26695" hidden="1"/>
    <cellStyle name="Akzent1 2" xfId="26693" hidden="1"/>
    <cellStyle name="Akzent1 2" xfId="26710" hidden="1"/>
    <cellStyle name="Akzent1 2" xfId="26726" hidden="1"/>
    <cellStyle name="Akzent1 2" xfId="26762" hidden="1"/>
    <cellStyle name="Akzent1 2" xfId="26026" hidden="1"/>
    <cellStyle name="Akzent1 2" xfId="26798" hidden="1"/>
    <cellStyle name="Akzent1 2" xfId="26795" hidden="1"/>
    <cellStyle name="Akzent1 2" xfId="26814" hidden="1"/>
    <cellStyle name="Akzent1 2" xfId="26828" hidden="1"/>
    <cellStyle name="Akzent1 2" xfId="26450" hidden="1"/>
    <cellStyle name="Akzent1 2" xfId="26595" hidden="1"/>
    <cellStyle name="Akzent1 2" xfId="26464" hidden="1"/>
    <cellStyle name="Akzent1 2" xfId="25894" hidden="1"/>
    <cellStyle name="Akzent1 2" xfId="26755" hidden="1"/>
    <cellStyle name="Akzent1 2" xfId="26697" hidden="1"/>
    <cellStyle name="Akzent1 2" xfId="26788" hidden="1"/>
    <cellStyle name="Akzent1 2" xfId="26588" hidden="1"/>
    <cellStyle name="Akzent1 2" xfId="25644" hidden="1"/>
    <cellStyle name="Akzent1 2" xfId="25678" hidden="1"/>
    <cellStyle name="Akzent1 2" xfId="26292" hidden="1"/>
    <cellStyle name="Akzent1 2" xfId="26751" hidden="1"/>
    <cellStyle name="Akzent1 2" xfId="26705" hidden="1"/>
    <cellStyle name="Akzent1 2" xfId="25865" hidden="1"/>
    <cellStyle name="Akzent1 2" xfId="26664" hidden="1"/>
    <cellStyle name="Akzent1 2" xfId="26433" hidden="1"/>
    <cellStyle name="Akzent1 2" xfId="26481" hidden="1"/>
    <cellStyle name="Akzent1 2" xfId="26495" hidden="1"/>
    <cellStyle name="Akzent1 2" xfId="25637" hidden="1"/>
    <cellStyle name="Akzent1 2" xfId="25562" hidden="1"/>
    <cellStyle name="Akzent1 2" xfId="26643" hidden="1"/>
    <cellStyle name="Akzent1 2" xfId="26453" hidden="1"/>
    <cellStyle name="Akzent1 2" xfId="26338" hidden="1"/>
    <cellStyle name="Akzent1 2" xfId="26115" hidden="1"/>
    <cellStyle name="Akzent1 2" xfId="26836" hidden="1"/>
    <cellStyle name="Akzent1 2" xfId="26849" hidden="1"/>
    <cellStyle name="Akzent1 2" xfId="26804" hidden="1"/>
    <cellStyle name="Akzent1 2" xfId="26891" hidden="1"/>
    <cellStyle name="Akzent1 2" xfId="26858" hidden="1"/>
    <cellStyle name="Akzent1 2" xfId="26923" hidden="1"/>
    <cellStyle name="Akzent1 2" xfId="26920" hidden="1"/>
    <cellStyle name="Akzent1 2" xfId="26935" hidden="1"/>
    <cellStyle name="Akzent1 2" xfId="26950" hidden="1"/>
    <cellStyle name="Akzent1 2" xfId="26985" hidden="1"/>
    <cellStyle name="Akzent1 2" xfId="26666" hidden="1"/>
    <cellStyle name="Akzent1 2" xfId="27017" hidden="1"/>
    <cellStyle name="Akzent1 2" xfId="27014" hidden="1"/>
    <cellStyle name="Akzent1 2" xfId="27030" hidden="1"/>
    <cellStyle name="Akzent1 2" xfId="27043" hidden="1"/>
    <cellStyle name="Akzent1 2" xfId="20931" hidden="1"/>
    <cellStyle name="Akzent1 2" xfId="26340" hidden="1"/>
    <cellStyle name="Akzent1 2" xfId="27012" hidden="1"/>
    <cellStyle name="Akzent1 2" xfId="25838" hidden="1"/>
    <cellStyle name="Akzent1 2" xfId="26222" hidden="1"/>
    <cellStyle name="Akzent1 2" xfId="26898" hidden="1"/>
    <cellStyle name="Akzent1 2" xfId="26840" hidden="1"/>
    <cellStyle name="Akzent1 2" xfId="27100" hidden="1"/>
    <cellStyle name="Akzent1 2" xfId="27071" hidden="1"/>
    <cellStyle name="Akzent1 2" xfId="27131" hidden="1"/>
    <cellStyle name="Akzent1 2" xfId="27129" hidden="1"/>
    <cellStyle name="Akzent1 2" xfId="27143" hidden="1"/>
    <cellStyle name="Akzent1 2" xfId="27155" hidden="1"/>
    <cellStyle name="Akzent1 2" xfId="26790" hidden="1"/>
    <cellStyle name="Akzent1 2" xfId="27163" hidden="1"/>
    <cellStyle name="Akzent1 2" xfId="27062" hidden="1"/>
    <cellStyle name="Akzent1 2" xfId="27191" hidden="1"/>
    <cellStyle name="Akzent1 2" xfId="27189" hidden="1"/>
    <cellStyle name="Akzent1 2" xfId="27200" hidden="1"/>
    <cellStyle name="Akzent1 2" xfId="27210" hidden="1"/>
    <cellStyle name="Akzent1 2" xfId="27049" hidden="1"/>
    <cellStyle name="Akzent1 2" xfId="26482" hidden="1"/>
    <cellStyle name="Akzent1 2" xfId="27236" hidden="1"/>
    <cellStyle name="Akzent1 2" xfId="27233" hidden="1"/>
    <cellStyle name="Akzent1 2" xfId="27250" hidden="1"/>
    <cellStyle name="Akzent1 2" xfId="27263" hidden="1"/>
    <cellStyle name="Akzent1 2" xfId="25383" hidden="1"/>
    <cellStyle name="Akzent1 2" xfId="27299" hidden="1"/>
    <cellStyle name="Akzent1 2" xfId="27270" hidden="1"/>
    <cellStyle name="Akzent1 2" xfId="27327" hidden="1"/>
    <cellStyle name="Akzent1 2" xfId="27324" hidden="1"/>
    <cellStyle name="Akzent1 2" xfId="27341" hidden="1"/>
    <cellStyle name="Akzent1 2" xfId="27352" hidden="1"/>
    <cellStyle name="Akzent1 2" xfId="27384" hidden="1"/>
    <cellStyle name="Akzent1 2" xfId="26645" hidden="1"/>
    <cellStyle name="Akzent1 2" xfId="27414" hidden="1"/>
    <cellStyle name="Akzent1 2" xfId="27412" hidden="1"/>
    <cellStyle name="Akzent1 2" xfId="27424" hidden="1"/>
    <cellStyle name="Akzent1 2" xfId="27436" hidden="1"/>
    <cellStyle name="Akzent1 2" xfId="27109" hidden="1"/>
    <cellStyle name="Akzent1 2" xfId="27334" hidden="1"/>
    <cellStyle name="Akzent1 2" xfId="27162" hidden="1"/>
    <cellStyle name="Akzent1 2" xfId="26568" hidden="1"/>
    <cellStyle name="Akzent1 2" xfId="27020" hidden="1"/>
    <cellStyle name="Akzent1 2" xfId="27114" hidden="1"/>
    <cellStyle name="Akzent1 2" xfId="25118" hidden="1"/>
    <cellStyle name="Akzent1 2" xfId="27222" hidden="1"/>
    <cellStyle name="Akzent1 2" xfId="26818" hidden="1"/>
    <cellStyle name="Akzent1 2" xfId="27035" hidden="1"/>
    <cellStyle name="Akzent1 2" xfId="26579" hidden="1"/>
    <cellStyle name="Akzent1 2" xfId="27420" hidden="1"/>
    <cellStyle name="Akzent1 2" xfId="27317" hidden="1"/>
    <cellStyle name="Akzent1 2" xfId="26116" hidden="1"/>
    <cellStyle name="Akzent1 2" xfId="27273" hidden="1"/>
    <cellStyle name="Akzent1 2" xfId="27278" hidden="1"/>
    <cellStyle name="Akzent1 2" xfId="27120" hidden="1"/>
    <cellStyle name="Akzent1 2" xfId="27150" hidden="1"/>
    <cellStyle name="Akzent1 2" xfId="26879" hidden="1"/>
    <cellStyle name="Akzent1 2" xfId="25932" hidden="1"/>
    <cellStyle name="Akzent1 2" xfId="27365" hidden="1"/>
    <cellStyle name="Akzent1 2" xfId="27383" hidden="1"/>
    <cellStyle name="Akzent1 2" xfId="26916" hidden="1"/>
    <cellStyle name="Akzent1 2" xfId="27008" hidden="1"/>
    <cellStyle name="Akzent1 2" xfId="27444" hidden="1"/>
    <cellStyle name="Akzent1 2" xfId="27454" hidden="1"/>
    <cellStyle name="Akzent1 2" xfId="26872" hidden="1"/>
    <cellStyle name="Akzent1 2" xfId="27486" hidden="1"/>
    <cellStyle name="Akzent1 2" xfId="27462" hidden="1"/>
    <cellStyle name="Akzent1 2" xfId="27509" hidden="1"/>
    <cellStyle name="Akzent1 2" xfId="27507" hidden="1"/>
    <cellStyle name="Akzent1 2" xfId="27517" hidden="1"/>
    <cellStyle name="Akzent1 2" xfId="27527" hidden="1"/>
    <cellStyle name="Akzent1 2" xfId="27552" hidden="1"/>
    <cellStyle name="Akzent1 2" xfId="27271" hidden="1"/>
    <cellStyle name="Akzent1 2" xfId="27575" hidden="1"/>
    <cellStyle name="Akzent1 2" xfId="27573" hidden="1"/>
    <cellStyle name="Akzent1 2" xfId="27583" hidden="1"/>
    <cellStyle name="Akzent1 2" xfId="27593" hidden="1"/>
    <cellStyle name="Akzent1 2" xfId="27201" hidden="1"/>
    <cellStyle name="Akzent1 2" xfId="27684" hidden="1"/>
    <cellStyle name="Akzent1 2" xfId="27668" hidden="1"/>
    <cellStyle name="Akzent1 2" xfId="27703" hidden="1"/>
    <cellStyle name="Akzent1 2" xfId="27701" hidden="1"/>
    <cellStyle name="Akzent1 2" xfId="27711" hidden="1"/>
    <cellStyle name="Akzent1 2" xfId="27716" hidden="1"/>
    <cellStyle name="Akzent1 2" xfId="27792" hidden="1"/>
    <cellStyle name="Akzent1 2" xfId="27768" hidden="1"/>
    <cellStyle name="Akzent1 2" xfId="27822" hidden="1"/>
    <cellStyle name="Akzent1 2" xfId="27820" hidden="1"/>
    <cellStyle name="Akzent1 2" xfId="27832" hidden="1"/>
    <cellStyle name="Akzent1 2" xfId="27841" hidden="1"/>
    <cellStyle name="Akzent1 2" xfId="27738" hidden="1"/>
    <cellStyle name="Akzent1 2" xfId="27849" hidden="1"/>
    <cellStyle name="Akzent1 2" xfId="27758" hidden="1"/>
    <cellStyle name="Akzent1 2" xfId="27870" hidden="1"/>
    <cellStyle name="Akzent1 2" xfId="27868" hidden="1"/>
    <cellStyle name="Akzent1 2" xfId="27880" hidden="1"/>
    <cellStyle name="Akzent1 2" xfId="27886" hidden="1"/>
    <cellStyle name="Akzent1 2" xfId="27748" hidden="1"/>
    <cellStyle name="Akzent1 2" xfId="27646" hidden="1"/>
    <cellStyle name="Akzent1 2" xfId="27908" hidden="1"/>
    <cellStyle name="Akzent1 2" xfId="27906" hidden="1"/>
    <cellStyle name="Akzent1 2" xfId="27916" hidden="1"/>
    <cellStyle name="Akzent1 2" xfId="27920" hidden="1"/>
    <cellStyle name="Akzent1 2" xfId="27724" hidden="1"/>
    <cellStyle name="Akzent1 2" xfId="27940" hidden="1"/>
    <cellStyle name="Akzent1 2" xfId="27927" hidden="1"/>
    <cellStyle name="Akzent1 2" xfId="27960" hidden="1"/>
    <cellStyle name="Akzent1 2" xfId="27958" hidden="1"/>
    <cellStyle name="Akzent1 2" xfId="27966" hidden="1"/>
    <cellStyle name="Akzent1 2" xfId="27970" hidden="1"/>
    <cellStyle name="Akzent1 2" xfId="27987" hidden="1"/>
    <cellStyle name="Akzent1 2" xfId="27656" hidden="1"/>
    <cellStyle name="Akzent1 2" xfId="28002" hidden="1"/>
    <cellStyle name="Akzent1 2" xfId="28000" hidden="1"/>
    <cellStyle name="Akzent1 2" xfId="28009" hidden="1"/>
    <cellStyle name="Akzent1 2" xfId="28013" hidden="1"/>
    <cellStyle name="Akzent1 2" xfId="27801" hidden="1"/>
    <cellStyle name="Akzent1 2" xfId="27903" hidden="1"/>
    <cellStyle name="Akzent1 2" xfId="27636" hidden="1"/>
    <cellStyle name="Akzent1 2" xfId="27683" hidden="1"/>
    <cellStyle name="Akzent1 2" xfId="27699" hidden="1"/>
    <cellStyle name="Akzent1 2" xfId="27934" hidden="1"/>
    <cellStyle name="Akzent1 2" xfId="27899" hidden="1"/>
    <cellStyle name="Akzent1 2" xfId="28034" hidden="1"/>
    <cellStyle name="Akzent1 2" xfId="27611" hidden="1"/>
    <cellStyle name="Akzent1 2" xfId="28063" hidden="1"/>
    <cellStyle name="Akzent1 2" xfId="28061" hidden="1"/>
    <cellStyle name="Akzent1 2" xfId="28075" hidden="1"/>
    <cellStyle name="Akzent1 2" xfId="28087" hidden="1"/>
    <cellStyle name="Akzent1 2" xfId="27667" hidden="1"/>
    <cellStyle name="Akzent1 2" xfId="28095" hidden="1"/>
    <cellStyle name="Akzent1 2" xfId="27621" hidden="1"/>
    <cellStyle name="Akzent1 2" xfId="28126" hidden="1"/>
    <cellStyle name="Akzent1 2" xfId="28124" hidden="1"/>
    <cellStyle name="Akzent1 2" xfId="28137" hidden="1"/>
    <cellStyle name="Akzent1 2" xfId="28149" hidden="1"/>
    <cellStyle name="Akzent1 2" xfId="27661" hidden="1"/>
    <cellStyle name="Akzent1 2" xfId="27840" hidden="1"/>
    <cellStyle name="Akzent1 2" xfId="28172" hidden="1"/>
    <cellStyle name="Akzent1 2" xfId="28170" hidden="1"/>
    <cellStyle name="Akzent1 2" xfId="28181" hidden="1"/>
    <cellStyle name="Akzent1 2" xfId="28191" hidden="1"/>
    <cellStyle name="Akzent1 2" xfId="27729" hidden="1"/>
    <cellStyle name="Akzent1 2" xfId="28223" hidden="1"/>
    <cellStyle name="Akzent1 2" xfId="28199" hidden="1"/>
    <cellStyle name="Akzent1 2" xfId="28246" hidden="1"/>
    <cellStyle name="Akzent1 2" xfId="28244" hidden="1"/>
    <cellStyle name="Akzent1 2" xfId="28254" hidden="1"/>
    <cellStyle name="Akzent1 2" xfId="28264" hidden="1"/>
    <cellStyle name="Akzent1 2" xfId="28289" hidden="1"/>
    <cellStyle name="Akzent1 2" xfId="27712" hidden="1"/>
    <cellStyle name="Akzent1 2" xfId="28312" hidden="1"/>
    <cellStyle name="Akzent1 2" xfId="28310" hidden="1"/>
    <cellStyle name="Akzent1 2" xfId="28320" hidden="1"/>
    <cellStyle name="Akzent1 2" xfId="28330" hidden="1"/>
    <cellStyle name="Akzent1 2" xfId="28043" hidden="1"/>
    <cellStyle name="Akzent1 2" xfId="28462" hidden="1"/>
    <cellStyle name="Akzent1 2" xfId="28489" hidden="1"/>
    <cellStyle name="Akzent1 2" xfId="28487" hidden="1"/>
    <cellStyle name="Akzent1 2" xfId="28495" hidden="1"/>
    <cellStyle name="Akzent1 2" xfId="28497" hidden="1"/>
    <cellStyle name="Akzent1 2" xfId="28545" hidden="1"/>
    <cellStyle name="Akzent1 2" xfId="28532" hidden="1"/>
    <cellStyle name="Akzent1 2" xfId="28564" hidden="1"/>
    <cellStyle name="Akzent1 2" xfId="28562" hidden="1"/>
    <cellStyle name="Akzent1 2" xfId="28572" hidden="1"/>
    <cellStyle name="Akzent1 2" xfId="28575" hidden="1"/>
    <cellStyle name="Akzent1 2" xfId="28510" hidden="1"/>
    <cellStyle name="Akzent1 2" xfId="28581" hidden="1"/>
    <cellStyle name="Akzent1 2" xfId="28527" hidden="1"/>
    <cellStyle name="Akzent1 2" xfId="28597" hidden="1"/>
    <cellStyle name="Akzent1 2" xfId="28595" hidden="1"/>
    <cellStyle name="Akzent1 2" xfId="28604" hidden="1"/>
    <cellStyle name="Akzent1 2" xfId="28607" hidden="1"/>
    <cellStyle name="Akzent1 2" xfId="28519" hidden="1"/>
    <cellStyle name="Akzent1 2" xfId="28441" hidden="1"/>
    <cellStyle name="Akzent1 2" xfId="28627" hidden="1"/>
    <cellStyle name="Akzent1 2" xfId="28625" hidden="1"/>
    <cellStyle name="Akzent1 2" xfId="28634" hidden="1"/>
    <cellStyle name="Akzent1 2" xfId="28637" hidden="1"/>
    <cellStyle name="Akzent1 2" xfId="28504" hidden="1"/>
    <cellStyle name="Akzent1 2" xfId="28656" hidden="1"/>
    <cellStyle name="Akzent1 2" xfId="28644" hidden="1"/>
    <cellStyle name="Akzent1 2" xfId="28674" hidden="1"/>
    <cellStyle name="Akzent1 2" xfId="28672" hidden="1"/>
    <cellStyle name="Akzent1 2" xfId="28680" hidden="1"/>
    <cellStyle name="Akzent1 2" xfId="28683" hidden="1"/>
    <cellStyle name="Akzent1 2" xfId="28702" hidden="1"/>
    <cellStyle name="Akzent1 2" xfId="28447" hidden="1"/>
    <cellStyle name="Akzent1 2" xfId="28720" hidden="1"/>
    <cellStyle name="Akzent1 2" xfId="28718" hidden="1"/>
    <cellStyle name="Akzent1 2" xfId="28726" hidden="1"/>
    <cellStyle name="Akzent1 2" xfId="28729" hidden="1"/>
    <cellStyle name="Akzent1 2" xfId="28552" hidden="1"/>
    <cellStyle name="Akzent1 2" xfId="28823" hidden="1"/>
    <cellStyle name="Akzent1 2" xfId="28783" hidden="1"/>
    <cellStyle name="Akzent1 2" xfId="28864" hidden="1"/>
    <cellStyle name="Akzent1 2" xfId="28861" hidden="1"/>
    <cellStyle name="Akzent1 2" xfId="28883" hidden="1"/>
    <cellStyle name="Akzent1 2" xfId="28900" hidden="1"/>
    <cellStyle name="Akzent1 2" xfId="29010" hidden="1"/>
    <cellStyle name="Akzent1 2" xfId="28976" hidden="1"/>
    <cellStyle name="Akzent1 2" xfId="29044" hidden="1"/>
    <cellStyle name="Akzent1 2" xfId="29042" hidden="1"/>
    <cellStyle name="Akzent1 2" xfId="29059" hidden="1"/>
    <cellStyle name="Akzent1 2" xfId="29071" hidden="1"/>
    <cellStyle name="Akzent1 2" xfId="28938" hidden="1"/>
    <cellStyle name="Akzent1 2" xfId="29079" hidden="1"/>
    <cellStyle name="Akzent1 2" xfId="28965" hidden="1"/>
    <cellStyle name="Akzent1 2" xfId="29110" hidden="1"/>
    <cellStyle name="Akzent1 2" xfId="29108" hidden="1"/>
    <cellStyle name="Akzent1 2" xfId="29121" hidden="1"/>
    <cellStyle name="Akzent1 2" xfId="29133" hidden="1"/>
    <cellStyle name="Akzent1 2" xfId="28952" hidden="1"/>
    <cellStyle name="Akzent1 2" xfId="28744" hidden="1"/>
    <cellStyle name="Akzent1 2" xfId="29165" hidden="1"/>
    <cellStyle name="Akzent1 2" xfId="29162" hidden="1"/>
    <cellStyle name="Akzent1 2" xfId="29183" hidden="1"/>
    <cellStyle name="Akzent1 2" xfId="29200" hidden="1"/>
    <cellStyle name="Akzent1 2" xfId="28912" hidden="1"/>
    <cellStyle name="Akzent1 2" xfId="29249" hidden="1"/>
    <cellStyle name="Akzent1 2" xfId="29209" hidden="1"/>
    <cellStyle name="Akzent1 2" xfId="29282" hidden="1"/>
    <cellStyle name="Akzent1 2" xfId="29279" hidden="1"/>
    <cellStyle name="Akzent1 2" xfId="29300" hidden="1"/>
    <cellStyle name="Akzent1 2" xfId="29317" hidden="1"/>
    <cellStyle name="Akzent1 2" xfId="29358" hidden="1"/>
    <cellStyle name="Akzent1 2" xfId="28756" hidden="1"/>
    <cellStyle name="Akzent1 2" xfId="29395" hidden="1"/>
    <cellStyle name="Akzent1 2" xfId="29392" hidden="1"/>
    <cellStyle name="Akzent1 2" xfId="29414" hidden="1"/>
    <cellStyle name="Akzent1 2" xfId="29431" hidden="1"/>
    <cellStyle name="Akzent1 2" xfId="29019" hidden="1"/>
    <cellStyle name="Akzent1 2" xfId="29223" hidden="1"/>
    <cellStyle name="Akzent1 2" xfId="28915" hidden="1"/>
    <cellStyle name="Akzent1 2" xfId="29349" hidden="1"/>
    <cellStyle name="Akzent1 2" xfId="29303" hidden="1"/>
    <cellStyle name="Akzent1 2" xfId="29285" hidden="1"/>
    <cellStyle name="Akzent1 2" xfId="29384" hidden="1"/>
    <cellStyle name="Akzent1 2" xfId="29166" hidden="1"/>
    <cellStyle name="Akzent1 2" xfId="28408" hidden="1"/>
    <cellStyle name="Akzent1 2" xfId="28884" hidden="1"/>
    <cellStyle name="Akzent1 2" xfId="28894" hidden="1"/>
    <cellStyle name="Akzent1 2" xfId="29345" hidden="1"/>
    <cellStyle name="Akzent1 2" xfId="29293" hidden="1"/>
    <cellStyle name="Akzent1 2" xfId="28406" hidden="1"/>
    <cellStyle name="Akzent1 2" xfId="29246" hidden="1"/>
    <cellStyle name="Akzent1 2" xfId="29002" hidden="1"/>
    <cellStyle name="Akzent1 2" xfId="29053" hidden="1"/>
    <cellStyle name="Akzent1 2" xfId="29068" hidden="1"/>
    <cellStyle name="Akzent1 2" xfId="28897" hidden="1"/>
    <cellStyle name="Akzent1 2" xfId="28769" hidden="1"/>
    <cellStyle name="Akzent1 2" xfId="29224" hidden="1"/>
    <cellStyle name="Akzent1 2" xfId="29324" hidden="1"/>
    <cellStyle name="Akzent1 2" xfId="28424" hidden="1"/>
    <cellStyle name="Akzent1 2" xfId="28421" hidden="1"/>
    <cellStyle name="Akzent1 2" xfId="29440" hidden="1"/>
    <cellStyle name="Akzent1 2" xfId="29456" hidden="1"/>
    <cellStyle name="Akzent1 2" xfId="29402" hidden="1"/>
    <cellStyle name="Akzent1 2" xfId="29505" hidden="1"/>
    <cellStyle name="Akzent1 2" xfId="29465" hidden="1"/>
    <cellStyle name="Akzent1 2" xfId="29539" hidden="1"/>
    <cellStyle name="Akzent1 2" xfId="29536" hidden="1"/>
    <cellStyle name="Akzent1 2" xfId="29556" hidden="1"/>
    <cellStyle name="Akzent1 2" xfId="29572" hidden="1"/>
    <cellStyle name="Akzent1 2" xfId="29613" hidden="1"/>
    <cellStyle name="Akzent1 2" xfId="29290" hidden="1"/>
    <cellStyle name="Akzent1 2" xfId="29650" hidden="1"/>
    <cellStyle name="Akzent1 2" xfId="29647" hidden="1"/>
    <cellStyle name="Akzent1 2" xfId="29668" hidden="1"/>
    <cellStyle name="Akzent1 2" xfId="29684" hidden="1"/>
    <cellStyle name="Akzent1 2" xfId="28918" hidden="1"/>
    <cellStyle name="Akzent1 2" xfId="29639" hidden="1"/>
    <cellStyle name="Akzent1 2" xfId="29417" hidden="1"/>
    <cellStyle name="Akzent1 2" xfId="29421" hidden="1"/>
    <cellStyle name="Akzent1 2" xfId="29671" hidden="1"/>
    <cellStyle name="Akzent1 2" xfId="28807" hidden="1"/>
    <cellStyle name="Akzent1 2" xfId="29217" hidden="1"/>
    <cellStyle name="Akzent1 2" xfId="29752" hidden="1"/>
    <cellStyle name="Akzent1 2" xfId="29719" hidden="1"/>
    <cellStyle name="Akzent1 2" xfId="29785" hidden="1"/>
    <cellStyle name="Akzent1 2" xfId="29783" hidden="1"/>
    <cellStyle name="Akzent1 2" xfId="29799" hidden="1"/>
    <cellStyle name="Akzent1 2" xfId="29811" hidden="1"/>
    <cellStyle name="Akzent1 2" xfId="28740" hidden="1"/>
    <cellStyle name="Akzent1 2" xfId="29819" hidden="1"/>
    <cellStyle name="Akzent1 2" xfId="29708" hidden="1"/>
    <cellStyle name="Akzent1 2" xfId="29850" hidden="1"/>
    <cellStyle name="Akzent1 2" xfId="29848" hidden="1"/>
    <cellStyle name="Akzent1 2" xfId="29861" hidden="1"/>
    <cellStyle name="Akzent1 2" xfId="29873" hidden="1"/>
    <cellStyle name="Akzent1 2" xfId="29695" hidden="1"/>
    <cellStyle name="Akzent1 2" xfId="28866" hidden="1"/>
    <cellStyle name="Akzent1 2" xfId="29905" hidden="1"/>
    <cellStyle name="Akzent1 2" xfId="29902" hidden="1"/>
    <cellStyle name="Akzent1 2" xfId="29923" hidden="1"/>
    <cellStyle name="Akzent1 2" xfId="29939" hidden="1"/>
    <cellStyle name="Akzent1 2" xfId="28856" hidden="1"/>
    <cellStyle name="Akzent1 2" xfId="29987" hidden="1"/>
    <cellStyle name="Akzent1 2" xfId="29948" hidden="1"/>
    <cellStyle name="Akzent1 2" xfId="30019" hidden="1"/>
    <cellStyle name="Akzent1 2" xfId="30016" hidden="1"/>
    <cellStyle name="Akzent1 2" xfId="30037" hidden="1"/>
    <cellStyle name="Akzent1 2" xfId="30054" hidden="1"/>
    <cellStyle name="Akzent1 2" xfId="30095" hidden="1"/>
    <cellStyle name="Akzent1 2" xfId="28937" hidden="1"/>
    <cellStyle name="Akzent1 2" xfId="30131" hidden="1"/>
    <cellStyle name="Akzent1 2" xfId="30128" hidden="1"/>
    <cellStyle name="Akzent1 2" xfId="30150" hidden="1"/>
    <cellStyle name="Akzent1 2" xfId="30165" hidden="1"/>
    <cellStyle name="Akzent1 2" xfId="29761" hidden="1"/>
    <cellStyle name="Akzent1 2" xfId="29731" hidden="1"/>
    <cellStyle name="Akzent1 2" xfId="29276" hidden="1"/>
    <cellStyle name="Akzent1 2" xfId="28381" hidden="1"/>
    <cellStyle name="Akzent1 2" xfId="29926" hidden="1"/>
    <cellStyle name="Akzent1 2" xfId="30135" hidden="1"/>
    <cellStyle name="Akzent1 2" xfId="29302" hidden="1"/>
    <cellStyle name="Akzent1 2" xfId="28852" hidden="1"/>
    <cellStyle name="Akzent1 2" xfId="30045" hidden="1"/>
    <cellStyle name="Akzent1 2" xfId="29750" hidden="1"/>
    <cellStyle name="Akzent1 2" xfId="29765" hidden="1"/>
    <cellStyle name="Akzent1 2" xfId="30160" hidden="1"/>
    <cellStyle name="Akzent1 2" xfId="29831" hidden="1"/>
    <cellStyle name="Akzent1 2" xfId="29908" hidden="1"/>
    <cellStyle name="Akzent1 2" xfId="29945" hidden="1"/>
    <cellStyle name="Akzent1 2" xfId="29263" hidden="1"/>
    <cellStyle name="Akzent1 2" xfId="29730" hidden="1"/>
    <cellStyle name="Akzent1 2" xfId="29705" hidden="1"/>
    <cellStyle name="Akzent1 2" xfId="29722" hidden="1"/>
    <cellStyle name="Akzent1 2" xfId="29490" hidden="1"/>
    <cellStyle name="Akzent1 2" xfId="29995" hidden="1"/>
    <cellStyle name="Akzent1 2" xfId="30062" hidden="1"/>
    <cellStyle name="Akzent1 2" xfId="29500" hidden="1"/>
    <cellStyle name="Akzent1 2" xfId="28474" hidden="1"/>
    <cellStyle name="Akzent1 2" xfId="29330" hidden="1"/>
    <cellStyle name="Akzent1 2" xfId="30186" hidden="1"/>
    <cellStyle name="Akzent1 2" xfId="30146" hidden="1"/>
    <cellStyle name="Akzent1 2" xfId="30234" hidden="1"/>
    <cellStyle name="Akzent1 2" xfId="30195" hidden="1"/>
    <cellStyle name="Akzent1 2" xfId="30267" hidden="1"/>
    <cellStyle name="Akzent1 2" xfId="30264" hidden="1"/>
    <cellStyle name="Akzent1 2" xfId="30282" hidden="1"/>
    <cellStyle name="Akzent1 2" xfId="30298" hidden="1"/>
    <cellStyle name="Akzent1 2" xfId="30337" hidden="1"/>
    <cellStyle name="Akzent1 2" xfId="29955" hidden="1"/>
    <cellStyle name="Akzent1 2" xfId="30373" hidden="1"/>
    <cellStyle name="Akzent1 2" xfId="30370" hidden="1"/>
    <cellStyle name="Akzent1 2" xfId="30390" hidden="1"/>
    <cellStyle name="Akzent1 2" xfId="30405" hidden="1"/>
    <cellStyle name="Akzent1 2" xfId="29855" hidden="1"/>
    <cellStyle name="Akzent1 2" xfId="29673" hidden="1"/>
    <cellStyle name="Akzent1 2" xfId="30368" hidden="1"/>
    <cellStyle name="Akzent1 2" xfId="28766" hidden="1"/>
    <cellStyle name="Akzent1 2" xfId="28452" hidden="1"/>
    <cellStyle name="Akzent1 2" xfId="30241" hidden="1"/>
    <cellStyle name="Akzent1 2" xfId="30177" hidden="1"/>
    <cellStyle name="Akzent1 2" xfId="30467" hidden="1"/>
    <cellStyle name="Akzent1 2" xfId="30434" hidden="1"/>
    <cellStyle name="Akzent1 2" xfId="30499" hidden="1"/>
    <cellStyle name="Akzent1 2" xfId="30497" hidden="1"/>
    <cellStyle name="Akzent1 2" xfId="30512" hidden="1"/>
    <cellStyle name="Akzent1 2" xfId="30524" hidden="1"/>
    <cellStyle name="Akzent1 2" xfId="30110" hidden="1"/>
    <cellStyle name="Akzent1 2" xfId="30532" hidden="1"/>
    <cellStyle name="Akzent1 2" xfId="30423" hidden="1"/>
    <cellStyle name="Akzent1 2" xfId="30562" hidden="1"/>
    <cellStyle name="Akzent1 2" xfId="30560" hidden="1"/>
    <cellStyle name="Akzent1 2" xfId="30572" hidden="1"/>
    <cellStyle name="Akzent1 2" xfId="30583" hidden="1"/>
    <cellStyle name="Akzent1 2" xfId="30411" hidden="1"/>
    <cellStyle name="Akzent1 2" xfId="30125" hidden="1"/>
    <cellStyle name="Akzent1 2" xfId="30613" hidden="1"/>
    <cellStyle name="Akzent1 2" xfId="30610" hidden="1"/>
    <cellStyle name="Akzent1 2" xfId="30631" hidden="1"/>
    <cellStyle name="Akzent1 2" xfId="30646" hidden="1"/>
    <cellStyle name="Akzent1 2" xfId="29156" hidden="1"/>
    <cellStyle name="Akzent1 2" xfId="30693" hidden="1"/>
    <cellStyle name="Akzent1 2" xfId="30655" hidden="1"/>
    <cellStyle name="Akzent1 2" xfId="30721" hidden="1"/>
    <cellStyle name="Akzent1 2" xfId="30719" hidden="1"/>
    <cellStyle name="Akzent1 2" xfId="30736" hidden="1"/>
    <cellStyle name="Akzent1 2" xfId="30752" hidden="1"/>
    <cellStyle name="Akzent1 2" xfId="30788" hidden="1"/>
    <cellStyle name="Akzent1 2" xfId="30052" hidden="1"/>
    <cellStyle name="Akzent1 2" xfId="30824" hidden="1"/>
    <cellStyle name="Akzent1 2" xfId="30821" hidden="1"/>
    <cellStyle name="Akzent1 2" xfId="30840" hidden="1"/>
    <cellStyle name="Akzent1 2" xfId="30854" hidden="1"/>
    <cellStyle name="Akzent1 2" xfId="30476" hidden="1"/>
    <cellStyle name="Akzent1 2" xfId="30621" hidden="1"/>
    <cellStyle name="Akzent1 2" xfId="30490" hidden="1"/>
    <cellStyle name="Akzent1 2" xfId="29920" hidden="1"/>
    <cellStyle name="Akzent1 2" xfId="30781" hidden="1"/>
    <cellStyle name="Akzent1 2" xfId="30723" hidden="1"/>
    <cellStyle name="Akzent1 2" xfId="30814" hidden="1"/>
    <cellStyle name="Akzent1 2" xfId="30614" hidden="1"/>
    <cellStyle name="Akzent1 2" xfId="29670" hidden="1"/>
    <cellStyle name="Akzent1 2" xfId="29704" hidden="1"/>
    <cellStyle name="Akzent1 2" xfId="30318" hidden="1"/>
    <cellStyle name="Akzent1 2" xfId="30777" hidden="1"/>
    <cellStyle name="Akzent1 2" xfId="30731" hidden="1"/>
    <cellStyle name="Akzent1 2" xfId="29891" hidden="1"/>
    <cellStyle name="Akzent1 2" xfId="30690" hidden="1"/>
    <cellStyle name="Akzent1 2" xfId="30459" hidden="1"/>
    <cellStyle name="Akzent1 2" xfId="30507" hidden="1"/>
    <cellStyle name="Akzent1 2" xfId="30521" hidden="1"/>
    <cellStyle name="Akzent1 2" xfId="29663" hidden="1"/>
    <cellStyle name="Akzent1 2" xfId="29588" hidden="1"/>
    <cellStyle name="Akzent1 2" xfId="30669" hidden="1"/>
    <cellStyle name="Akzent1 2" xfId="30479" hidden="1"/>
    <cellStyle name="Akzent1 2" xfId="30364" hidden="1"/>
    <cellStyle name="Akzent1 2" xfId="30141" hidden="1"/>
    <cellStyle name="Akzent1 2" xfId="30862" hidden="1"/>
    <cellStyle name="Akzent1 2" xfId="30875" hidden="1"/>
    <cellStyle name="Akzent1 2" xfId="30830" hidden="1"/>
    <cellStyle name="Akzent1 2" xfId="30917" hidden="1"/>
    <cellStyle name="Akzent1 2" xfId="30884" hidden="1"/>
    <cellStyle name="Akzent1 2" xfId="30949" hidden="1"/>
    <cellStyle name="Akzent1 2" xfId="30946" hidden="1"/>
    <cellStyle name="Akzent1 2" xfId="30961" hidden="1"/>
    <cellStyle name="Akzent1 2" xfId="30976" hidden="1"/>
    <cellStyle name="Akzent1 2" xfId="31011" hidden="1"/>
    <cellStyle name="Akzent1 2" xfId="30692" hidden="1"/>
    <cellStyle name="Akzent1 2" xfId="31043" hidden="1"/>
    <cellStyle name="Akzent1 2" xfId="31040" hidden="1"/>
    <cellStyle name="Akzent1 2" xfId="31056" hidden="1"/>
    <cellStyle name="Akzent1 2" xfId="31069" hidden="1"/>
    <cellStyle name="Akzent1 2" xfId="28427" hidden="1"/>
    <cellStyle name="Akzent1 2" xfId="30366" hidden="1"/>
    <cellStyle name="Akzent1 2" xfId="31038" hidden="1"/>
    <cellStyle name="Akzent1 2" xfId="29864" hidden="1"/>
    <cellStyle name="Akzent1 2" xfId="30248" hidden="1"/>
    <cellStyle name="Akzent1 2" xfId="30924" hidden="1"/>
    <cellStyle name="Akzent1 2" xfId="30866" hidden="1"/>
    <cellStyle name="Akzent1 2" xfId="31126" hidden="1"/>
    <cellStyle name="Akzent1 2" xfId="31097" hidden="1"/>
    <cellStyle name="Akzent1 2" xfId="31157" hidden="1"/>
    <cellStyle name="Akzent1 2" xfId="31155" hidden="1"/>
    <cellStyle name="Akzent1 2" xfId="31169" hidden="1"/>
    <cellStyle name="Akzent1 2" xfId="31181" hidden="1"/>
    <cellStyle name="Akzent1 2" xfId="30816" hidden="1"/>
    <cellStyle name="Akzent1 2" xfId="31189" hidden="1"/>
    <cellStyle name="Akzent1 2" xfId="31088" hidden="1"/>
    <cellStyle name="Akzent1 2" xfId="31217" hidden="1"/>
    <cellStyle name="Akzent1 2" xfId="31215" hidden="1"/>
    <cellStyle name="Akzent1 2" xfId="31226" hidden="1"/>
    <cellStyle name="Akzent1 2" xfId="31236" hidden="1"/>
    <cellStyle name="Akzent1 2" xfId="31075" hidden="1"/>
    <cellStyle name="Akzent1 2" xfId="30508" hidden="1"/>
    <cellStyle name="Akzent1 2" xfId="31262" hidden="1"/>
    <cellStyle name="Akzent1 2" xfId="31259" hidden="1"/>
    <cellStyle name="Akzent1 2" xfId="31276" hidden="1"/>
    <cellStyle name="Akzent1 2" xfId="31289" hidden="1"/>
    <cellStyle name="Akzent1 2" xfId="29409" hidden="1"/>
    <cellStyle name="Akzent1 2" xfId="31325" hidden="1"/>
    <cellStyle name="Akzent1 2" xfId="31296" hidden="1"/>
    <cellStyle name="Akzent1 2" xfId="31353" hidden="1"/>
    <cellStyle name="Akzent1 2" xfId="31350" hidden="1"/>
    <cellStyle name="Akzent1 2" xfId="31367" hidden="1"/>
    <cellStyle name="Akzent1 2" xfId="31378" hidden="1"/>
    <cellStyle name="Akzent1 2" xfId="31410" hidden="1"/>
    <cellStyle name="Akzent1 2" xfId="30671" hidden="1"/>
    <cellStyle name="Akzent1 2" xfId="31440" hidden="1"/>
    <cellStyle name="Akzent1 2" xfId="31438" hidden="1"/>
    <cellStyle name="Akzent1 2" xfId="31450" hidden="1"/>
    <cellStyle name="Akzent1 2" xfId="31462" hidden="1"/>
    <cellStyle name="Akzent1 2" xfId="31135" hidden="1"/>
    <cellStyle name="Akzent1 2" xfId="31360" hidden="1"/>
    <cellStyle name="Akzent1 2" xfId="31188" hidden="1"/>
    <cellStyle name="Akzent1 2" xfId="30594" hidden="1"/>
    <cellStyle name="Akzent1 2" xfId="31046" hidden="1"/>
    <cellStyle name="Akzent1 2" xfId="31140" hidden="1"/>
    <cellStyle name="Akzent1 2" xfId="29144" hidden="1"/>
    <cellStyle name="Akzent1 2" xfId="31248" hidden="1"/>
    <cellStyle name="Akzent1 2" xfId="30844" hidden="1"/>
    <cellStyle name="Akzent1 2" xfId="31061" hidden="1"/>
    <cellStyle name="Akzent1 2" xfId="30605" hidden="1"/>
    <cellStyle name="Akzent1 2" xfId="31446" hidden="1"/>
    <cellStyle name="Akzent1 2" xfId="31343" hidden="1"/>
    <cellStyle name="Akzent1 2" xfId="30142" hidden="1"/>
    <cellStyle name="Akzent1 2" xfId="31299" hidden="1"/>
    <cellStyle name="Akzent1 2" xfId="31304" hidden="1"/>
    <cellStyle name="Akzent1 2" xfId="31146" hidden="1"/>
    <cellStyle name="Akzent1 2" xfId="31176" hidden="1"/>
    <cellStyle name="Akzent1 2" xfId="30905" hidden="1"/>
    <cellStyle name="Akzent1 2" xfId="29958" hidden="1"/>
    <cellStyle name="Akzent1 2" xfId="31391" hidden="1"/>
    <cellStyle name="Akzent1 2" xfId="31409" hidden="1"/>
    <cellStyle name="Akzent1 2" xfId="30942" hidden="1"/>
    <cellStyle name="Akzent1 2" xfId="31034" hidden="1"/>
    <cellStyle name="Akzent1 2" xfId="31470" hidden="1"/>
    <cellStyle name="Akzent1 2" xfId="31480" hidden="1"/>
    <cellStyle name="Akzent1 2" xfId="30898" hidden="1"/>
    <cellStyle name="Akzent1 2" xfId="31512" hidden="1"/>
    <cellStyle name="Akzent1 2" xfId="31488" hidden="1"/>
    <cellStyle name="Akzent1 2" xfId="31535" hidden="1"/>
    <cellStyle name="Akzent1 2" xfId="31533" hidden="1"/>
    <cellStyle name="Akzent1 2" xfId="31543" hidden="1"/>
    <cellStyle name="Akzent1 2" xfId="31553" hidden="1"/>
    <cellStyle name="Akzent1 2" xfId="31578" hidden="1"/>
    <cellStyle name="Akzent1 2" xfId="31297" hidden="1"/>
    <cellStyle name="Akzent1 2" xfId="31601" hidden="1"/>
    <cellStyle name="Akzent1 2" xfId="31599" hidden="1"/>
    <cellStyle name="Akzent1 2" xfId="31609" hidden="1"/>
    <cellStyle name="Akzent1 2" xfId="31619" hidden="1"/>
    <cellStyle name="Akzent1 2" xfId="31227" hidden="1"/>
    <cellStyle name="Akzent1 2" xfId="31719" hidden="1"/>
    <cellStyle name="Akzent1 2" xfId="31701" hidden="1"/>
    <cellStyle name="Akzent1 2" xfId="31744" hidden="1"/>
    <cellStyle name="Akzent1 2" xfId="31742" hidden="1"/>
    <cellStyle name="Akzent1 2" xfId="31753" hidden="1"/>
    <cellStyle name="Akzent1 2" xfId="31759" hidden="1"/>
    <cellStyle name="Akzent1 2" xfId="31839" hidden="1"/>
    <cellStyle name="Akzent1 2" xfId="31815" hidden="1"/>
    <cellStyle name="Akzent1 2" xfId="31869" hidden="1"/>
    <cellStyle name="Akzent1 2" xfId="31867" hidden="1"/>
    <cellStyle name="Akzent1 2" xfId="31880" hidden="1"/>
    <cellStyle name="Akzent1 2" xfId="31889" hidden="1"/>
    <cellStyle name="Akzent1 2" xfId="31784" hidden="1"/>
    <cellStyle name="Akzent1 2" xfId="31897" hidden="1"/>
    <cellStyle name="Akzent1 2" xfId="31805" hidden="1"/>
    <cellStyle name="Akzent1 2" xfId="31918" hidden="1"/>
    <cellStyle name="Akzent1 2" xfId="31916" hidden="1"/>
    <cellStyle name="Akzent1 2" xfId="31928" hidden="1"/>
    <cellStyle name="Akzent1 2" xfId="31934" hidden="1"/>
    <cellStyle name="Akzent1 2" xfId="31795" hidden="1"/>
    <cellStyle name="Akzent1 2" xfId="31675" hidden="1"/>
    <cellStyle name="Akzent1 2" xfId="31960" hidden="1"/>
    <cellStyle name="Akzent1 2" xfId="31958" hidden="1"/>
    <cellStyle name="Akzent1 2" xfId="31969" hidden="1"/>
    <cellStyle name="Akzent1 2" xfId="31974" hidden="1"/>
    <cellStyle name="Akzent1 2" xfId="31770" hidden="1"/>
    <cellStyle name="Akzent1 2" xfId="31997" hidden="1"/>
    <cellStyle name="Akzent1 2" xfId="31982" hidden="1"/>
    <cellStyle name="Akzent1 2" xfId="32021" hidden="1"/>
    <cellStyle name="Akzent1 2" xfId="32019" hidden="1"/>
    <cellStyle name="Akzent1 2" xfId="32028" hidden="1"/>
    <cellStyle name="Akzent1 2" xfId="32033" hidden="1"/>
    <cellStyle name="Akzent1 2" xfId="32052" hidden="1"/>
    <cellStyle name="Akzent1 2" xfId="31685" hidden="1"/>
    <cellStyle name="Akzent1 2" xfId="32071" hidden="1"/>
    <cellStyle name="Akzent1 2" xfId="32069" hidden="1"/>
    <cellStyle name="Akzent1 2" xfId="32079" hidden="1"/>
    <cellStyle name="Akzent1 2" xfId="32084" hidden="1"/>
    <cellStyle name="Akzent1 2" xfId="31848" hidden="1"/>
    <cellStyle name="Akzent1 2" xfId="31955" hidden="1"/>
    <cellStyle name="Akzent1 2" xfId="31662" hidden="1"/>
    <cellStyle name="Akzent1 2" xfId="31718" hidden="1"/>
    <cellStyle name="Akzent1 2" xfId="31740" hidden="1"/>
    <cellStyle name="Akzent1 2" xfId="31990" hidden="1"/>
    <cellStyle name="Akzent1 2" xfId="31948" hidden="1"/>
    <cellStyle name="Akzent1 2" xfId="32105" hidden="1"/>
    <cellStyle name="Akzent1 2" xfId="31637" hidden="1"/>
    <cellStyle name="Akzent1 2" xfId="32134" hidden="1"/>
    <cellStyle name="Akzent1 2" xfId="32132" hidden="1"/>
    <cellStyle name="Akzent1 2" xfId="32146" hidden="1"/>
    <cellStyle name="Akzent1 2" xfId="32158" hidden="1"/>
    <cellStyle name="Akzent1 2" xfId="31699" hidden="1"/>
    <cellStyle name="Akzent1 2" xfId="32166" hidden="1"/>
    <cellStyle name="Akzent1 2" xfId="31647" hidden="1"/>
    <cellStyle name="Akzent1 2" xfId="32197" hidden="1"/>
    <cellStyle name="Akzent1 2" xfId="32195" hidden="1"/>
    <cellStyle name="Akzent1 2" xfId="32208" hidden="1"/>
    <cellStyle name="Akzent1 2" xfId="32220" hidden="1"/>
    <cellStyle name="Akzent1 2" xfId="31690" hidden="1"/>
    <cellStyle name="Akzent1 2" xfId="31888" hidden="1"/>
    <cellStyle name="Akzent1 2" xfId="32243" hidden="1"/>
    <cellStyle name="Akzent1 2" xfId="32241" hidden="1"/>
    <cellStyle name="Akzent1 2" xfId="32252" hidden="1"/>
    <cellStyle name="Akzent1 2" xfId="32262" hidden="1"/>
    <cellStyle name="Akzent1 2" xfId="31775" hidden="1"/>
    <cellStyle name="Akzent1 2" xfId="32294" hidden="1"/>
    <cellStyle name="Akzent1 2" xfId="32270" hidden="1"/>
    <cellStyle name="Akzent1 2" xfId="32317" hidden="1"/>
    <cellStyle name="Akzent1 2" xfId="32315" hidden="1"/>
    <cellStyle name="Akzent1 2" xfId="32325" hidden="1"/>
    <cellStyle name="Akzent1 2" xfId="32335" hidden="1"/>
    <cellStyle name="Akzent1 2" xfId="32360" hidden="1"/>
    <cellStyle name="Akzent1 2" xfId="31755" hidden="1"/>
    <cellStyle name="Akzent1 2" xfId="32383" hidden="1"/>
    <cellStyle name="Akzent1 2" xfId="32381" hidden="1"/>
    <cellStyle name="Akzent1 2" xfId="32391" hidden="1"/>
    <cellStyle name="Akzent1 2" xfId="32401" hidden="1"/>
    <cellStyle name="Akzent1 2" xfId="32114" hidden="1"/>
    <cellStyle name="Akzent1 2" xfId="32585" hidden="1"/>
    <cellStyle name="Akzent1 2" xfId="32662" hidden="1"/>
    <cellStyle name="Akzent1 2" xfId="32659" hidden="1"/>
    <cellStyle name="Akzent1 2" xfId="32680" hidden="1"/>
    <cellStyle name="Akzent1 2" xfId="32695" hidden="1"/>
    <cellStyle name="Akzent1 2" xfId="32801" hidden="1"/>
    <cellStyle name="Akzent1 2" xfId="32769" hidden="1"/>
    <cellStyle name="Akzent1 2" xfId="32834" hidden="1"/>
    <cellStyle name="Akzent1 2" xfId="32832" hidden="1"/>
    <cellStyle name="Akzent1 2" xfId="32849" hidden="1"/>
    <cellStyle name="Akzent1 2" xfId="32859" hidden="1"/>
    <cellStyle name="Akzent1 2" xfId="32732" hidden="1"/>
    <cellStyle name="Akzent1 2" xfId="32867" hidden="1"/>
    <cellStyle name="Akzent1 2" xfId="32759" hidden="1"/>
    <cellStyle name="Akzent1 2" xfId="32897" hidden="1"/>
    <cellStyle name="Akzent1 2" xfId="32895" hidden="1"/>
    <cellStyle name="Akzent1 2" xfId="32908" hidden="1"/>
    <cellStyle name="Akzent1 2" xfId="32919" hidden="1"/>
    <cellStyle name="Akzent1 2" xfId="32746" hidden="1"/>
    <cellStyle name="Akzent1 2" xfId="32551" hidden="1"/>
    <cellStyle name="Akzent1 2" xfId="32950" hidden="1"/>
    <cellStyle name="Akzent1 2" xfId="32947" hidden="1"/>
    <cellStyle name="Akzent1 2" xfId="32966" hidden="1"/>
    <cellStyle name="Akzent1 2" xfId="32982" hidden="1"/>
    <cellStyle name="Akzent1 2" xfId="32707" hidden="1"/>
    <cellStyle name="Akzent1 2" xfId="33026" hidden="1"/>
    <cellStyle name="Akzent1 2" xfId="32991" hidden="1"/>
    <cellStyle name="Akzent1 2" xfId="33056" hidden="1"/>
    <cellStyle name="Akzent1 2" xfId="33053" hidden="1"/>
    <cellStyle name="Akzent1 2" xfId="33073" hidden="1"/>
    <cellStyle name="Akzent1 2" xfId="33087" hidden="1"/>
    <cellStyle name="Akzent1 2" xfId="33125" hidden="1"/>
    <cellStyle name="Akzent1 2" xfId="32561" hidden="1"/>
    <cellStyle name="Akzent1 2" xfId="33160" hidden="1"/>
    <cellStyle name="Akzent1 2" xfId="33157" hidden="1"/>
    <cellStyle name="Akzent1 2" xfId="33178" hidden="1"/>
    <cellStyle name="Akzent1 2" xfId="33195" hidden="1"/>
    <cellStyle name="Akzent1 2" xfId="32810" hidden="1"/>
    <cellStyle name="Akzent1 2" xfId="33289" hidden="1"/>
    <cellStyle name="Akzent1 2" xfId="33249" hidden="1"/>
    <cellStyle name="Akzent1 2" xfId="33330" hidden="1"/>
    <cellStyle name="Akzent1 2" xfId="33327" hidden="1"/>
    <cellStyle name="Akzent1 2" xfId="33349" hidden="1"/>
    <cellStyle name="Akzent1 2" xfId="33366" hidden="1"/>
    <cellStyle name="Akzent1 2" xfId="33476" hidden="1"/>
    <cellStyle name="Akzent1 2" xfId="33442" hidden="1"/>
    <cellStyle name="Akzent1 2" xfId="33510" hidden="1"/>
    <cellStyle name="Akzent1 2" xfId="33508" hidden="1"/>
    <cellStyle name="Akzent1 2" xfId="33525" hidden="1"/>
    <cellStyle name="Akzent1 2" xfId="33537" hidden="1"/>
    <cellStyle name="Akzent1 2" xfId="33404" hidden="1"/>
    <cellStyle name="Akzent1 2" xfId="33545" hidden="1"/>
    <cellStyle name="Akzent1 2" xfId="33431" hidden="1"/>
    <cellStyle name="Akzent1 2" xfId="33576" hidden="1"/>
    <cellStyle name="Akzent1 2" xfId="33574" hidden="1"/>
    <cellStyle name="Akzent1 2" xfId="33587" hidden="1"/>
    <cellStyle name="Akzent1 2" xfId="33599" hidden="1"/>
    <cellStyle name="Akzent1 2" xfId="33418" hidden="1"/>
    <cellStyle name="Akzent1 2" xfId="33210" hidden="1"/>
    <cellStyle name="Akzent1 2" xfId="33631" hidden="1"/>
    <cellStyle name="Akzent1 2" xfId="33628" hidden="1"/>
    <cellStyle name="Akzent1 2" xfId="33649" hidden="1"/>
    <cellStyle name="Akzent1 2" xfId="33666" hidden="1"/>
    <cellStyle name="Akzent1 2" xfId="33378" hidden="1"/>
    <cellStyle name="Akzent1 2" xfId="33715" hidden="1"/>
    <cellStyle name="Akzent1 2" xfId="33675" hidden="1"/>
    <cellStyle name="Akzent1 2" xfId="33748" hidden="1"/>
    <cellStyle name="Akzent1 2" xfId="33745" hidden="1"/>
    <cellStyle name="Akzent1 2" xfId="33766" hidden="1"/>
    <cellStyle name="Akzent1 2" xfId="33783" hidden="1"/>
    <cellStyle name="Akzent1 2" xfId="33824" hidden="1"/>
    <cellStyle name="Akzent1 2" xfId="33222" hidden="1"/>
    <cellStyle name="Akzent1 2" xfId="33861" hidden="1"/>
    <cellStyle name="Akzent1 2" xfId="33858" hidden="1"/>
    <cellStyle name="Akzent1 2" xfId="33880" hidden="1"/>
    <cellStyle name="Akzent1 2" xfId="33897" hidden="1"/>
    <cellStyle name="Akzent1 2" xfId="33485" hidden="1"/>
    <cellStyle name="Akzent1 2" xfId="33689" hidden="1"/>
    <cellStyle name="Akzent1 2" xfId="33381" hidden="1"/>
    <cellStyle name="Akzent1 2" xfId="33815" hidden="1"/>
    <cellStyle name="Akzent1 2" xfId="33769" hidden="1"/>
    <cellStyle name="Akzent1 2" xfId="33751" hidden="1"/>
    <cellStyle name="Akzent1 2" xfId="33850" hidden="1"/>
    <cellStyle name="Akzent1 2" xfId="33632" hidden="1"/>
    <cellStyle name="Akzent1 2" xfId="32510" hidden="1"/>
    <cellStyle name="Akzent1 2" xfId="33350" hidden="1"/>
    <cellStyle name="Akzent1 2" xfId="33360" hidden="1"/>
    <cellStyle name="Akzent1 2" xfId="33811" hidden="1"/>
    <cellStyle name="Akzent1 2" xfId="33759" hidden="1"/>
    <cellStyle name="Akzent1 2" xfId="32508" hidden="1"/>
    <cellStyle name="Akzent1 2" xfId="33712" hidden="1"/>
    <cellStyle name="Akzent1 2" xfId="33468" hidden="1"/>
    <cellStyle name="Akzent1 2" xfId="33519" hidden="1"/>
    <cellStyle name="Akzent1 2" xfId="33534" hidden="1"/>
    <cellStyle name="Akzent1 2" xfId="33363" hidden="1"/>
    <cellStyle name="Akzent1 2" xfId="33235" hidden="1"/>
    <cellStyle name="Akzent1 2" xfId="33690" hidden="1"/>
    <cellStyle name="Akzent1 2" xfId="33790" hidden="1"/>
    <cellStyle name="Akzent1 2" xfId="32527" hidden="1"/>
    <cellStyle name="Akzent1 2" xfId="32524" hidden="1"/>
    <cellStyle name="Akzent1 2" xfId="33906" hidden="1"/>
    <cellStyle name="Akzent1 2" xfId="33922" hidden="1"/>
    <cellStyle name="Akzent1 2" xfId="33868" hidden="1"/>
    <cellStyle name="Akzent1 2" xfId="33971" hidden="1"/>
    <cellStyle name="Akzent1 2" xfId="33931" hidden="1"/>
    <cellStyle name="Akzent1 2" xfId="34005" hidden="1"/>
    <cellStyle name="Akzent1 2" xfId="34002" hidden="1"/>
    <cellStyle name="Akzent1 2" xfId="34022" hidden="1"/>
    <cellStyle name="Akzent1 2" xfId="34038" hidden="1"/>
    <cellStyle name="Akzent1 2" xfId="34079" hidden="1"/>
    <cellStyle name="Akzent1 2" xfId="33756" hidden="1"/>
    <cellStyle name="Akzent1 2" xfId="34116" hidden="1"/>
    <cellStyle name="Akzent1 2" xfId="34113" hidden="1"/>
    <cellStyle name="Akzent1 2" xfId="34134" hidden="1"/>
    <cellStyle name="Akzent1 2" xfId="34150" hidden="1"/>
    <cellStyle name="Akzent1 2" xfId="33384" hidden="1"/>
    <cellStyle name="Akzent1 2" xfId="34105" hidden="1"/>
    <cellStyle name="Akzent1 2" xfId="33883" hidden="1"/>
    <cellStyle name="Akzent1 2" xfId="33887" hidden="1"/>
    <cellStyle name="Akzent1 2" xfId="34137" hidden="1"/>
    <cellStyle name="Akzent1 2" xfId="33273" hidden="1"/>
    <cellStyle name="Akzent1 2" xfId="33683" hidden="1"/>
    <cellStyle name="Akzent1 2" xfId="34218" hidden="1"/>
    <cellStyle name="Akzent1 2" xfId="34185" hidden="1"/>
    <cellStyle name="Akzent1 2" xfId="34251" hidden="1"/>
    <cellStyle name="Akzent1 2" xfId="34249" hidden="1"/>
    <cellStyle name="Akzent1 2" xfId="34265" hidden="1"/>
    <cellStyle name="Akzent1 2" xfId="34277" hidden="1"/>
    <cellStyle name="Akzent1 2" xfId="33206" hidden="1"/>
    <cellStyle name="Akzent1 2" xfId="34285" hidden="1"/>
    <cellStyle name="Akzent1 2" xfId="34174" hidden="1"/>
    <cellStyle name="Akzent1 2" xfId="34316" hidden="1"/>
    <cellStyle name="Akzent1 2" xfId="34314" hidden="1"/>
    <cellStyle name="Akzent1 2" xfId="34327" hidden="1"/>
    <cellStyle name="Akzent1 2" xfId="34339" hidden="1"/>
    <cellStyle name="Akzent1 2" xfId="34161" hidden="1"/>
    <cellStyle name="Akzent1 2" xfId="33332" hidden="1"/>
    <cellStyle name="Akzent1 2" xfId="34371" hidden="1"/>
    <cellStyle name="Akzent1 2" xfId="34368" hidden="1"/>
    <cellStyle name="Akzent1 2" xfId="34389" hidden="1"/>
    <cellStyle name="Akzent1 2" xfId="34405" hidden="1"/>
    <cellStyle name="Akzent1 2" xfId="33322" hidden="1"/>
    <cellStyle name="Akzent1 2" xfId="34453" hidden="1"/>
    <cellStyle name="Akzent1 2" xfId="34414" hidden="1"/>
    <cellStyle name="Akzent1 2" xfId="34485" hidden="1"/>
    <cellStyle name="Akzent1 2" xfId="34482" hidden="1"/>
    <cellStyle name="Akzent1 2" xfId="34503" hidden="1"/>
    <cellStyle name="Akzent1 2" xfId="34520" hidden="1"/>
    <cellStyle name="Akzent1 2" xfId="34561" hidden="1"/>
    <cellStyle name="Akzent1 2" xfId="33403" hidden="1"/>
    <cellStyle name="Akzent1 2" xfId="34597" hidden="1"/>
    <cellStyle name="Akzent1 2" xfId="34594" hidden="1"/>
    <cellStyle name="Akzent1 2" xfId="34616" hidden="1"/>
    <cellStyle name="Akzent1 2" xfId="34631" hidden="1"/>
    <cellStyle name="Akzent1 2" xfId="34227" hidden="1"/>
    <cellStyle name="Akzent1 2" xfId="34197" hidden="1"/>
    <cellStyle name="Akzent1 2" xfId="33742" hidden="1"/>
    <cellStyle name="Akzent1 2" xfId="32488" hidden="1"/>
    <cellStyle name="Akzent1 2" xfId="34392" hidden="1"/>
    <cellStyle name="Akzent1 2" xfId="34601" hidden="1"/>
    <cellStyle name="Akzent1 2" xfId="33768" hidden="1"/>
    <cellStyle name="Akzent1 2" xfId="33318" hidden="1"/>
    <cellStyle name="Akzent1 2" xfId="34511" hidden="1"/>
    <cellStyle name="Akzent1 2" xfId="34216" hidden="1"/>
    <cellStyle name="Akzent1 2" xfId="34231" hidden="1"/>
    <cellStyle name="Akzent1 2" xfId="34626" hidden="1"/>
    <cellStyle name="Akzent1 2" xfId="34297" hidden="1"/>
    <cellStyle name="Akzent1 2" xfId="34374" hidden="1"/>
    <cellStyle name="Akzent1 2" xfId="34411" hidden="1"/>
    <cellStyle name="Akzent1 2" xfId="33729" hidden="1"/>
    <cellStyle name="Akzent1 2" xfId="34196" hidden="1"/>
    <cellStyle name="Akzent1 2" xfId="34171" hidden="1"/>
    <cellStyle name="Akzent1 2" xfId="34188" hidden="1"/>
    <cellStyle name="Akzent1 2" xfId="33956" hidden="1"/>
    <cellStyle name="Akzent1 2" xfId="34461" hidden="1"/>
    <cellStyle name="Akzent1 2" xfId="34528" hidden="1"/>
    <cellStyle name="Akzent1 2" xfId="33966" hidden="1"/>
    <cellStyle name="Akzent1 2" xfId="32618" hidden="1"/>
    <cellStyle name="Akzent1 2" xfId="33796" hidden="1"/>
    <cellStyle name="Akzent1 2" xfId="34652" hidden="1"/>
    <cellStyle name="Akzent1 2" xfId="34612" hidden="1"/>
    <cellStyle name="Akzent1 2" xfId="34700" hidden="1"/>
    <cellStyle name="Akzent1 2" xfId="34661" hidden="1"/>
    <cellStyle name="Akzent1 2" xfId="34733" hidden="1"/>
    <cellStyle name="Akzent1 2" xfId="34730" hidden="1"/>
    <cellStyle name="Akzent1 2" xfId="34748" hidden="1"/>
    <cellStyle name="Akzent1 2" xfId="34764" hidden="1"/>
    <cellStyle name="Akzent1 2" xfId="34803" hidden="1"/>
    <cellStyle name="Akzent1 2" xfId="34421" hidden="1"/>
    <cellStyle name="Akzent1 2" xfId="34839" hidden="1"/>
    <cellStyle name="Akzent1 2" xfId="34836" hidden="1"/>
    <cellStyle name="Akzent1 2" xfId="34856" hidden="1"/>
    <cellStyle name="Akzent1 2" xfId="34871" hidden="1"/>
    <cellStyle name="Akzent1 2" xfId="34321" hidden="1"/>
    <cellStyle name="Akzent1 2" xfId="34139" hidden="1"/>
    <cellStyle name="Akzent1 2" xfId="34834" hidden="1"/>
    <cellStyle name="Akzent1 2" xfId="33232" hidden="1"/>
    <cellStyle name="Akzent1 2" xfId="32569" hidden="1"/>
    <cellStyle name="Akzent1 2" xfId="34707" hidden="1"/>
    <cellStyle name="Akzent1 2" xfId="34643" hidden="1"/>
    <cellStyle name="Akzent1 2" xfId="34933" hidden="1"/>
    <cellStyle name="Akzent1 2" xfId="34900" hidden="1"/>
    <cellStyle name="Akzent1 2" xfId="34965" hidden="1"/>
    <cellStyle name="Akzent1 2" xfId="34963" hidden="1"/>
    <cellStyle name="Akzent1 2" xfId="34978" hidden="1"/>
    <cellStyle name="Akzent1 2" xfId="34990" hidden="1"/>
    <cellStyle name="Akzent1 2" xfId="34576" hidden="1"/>
    <cellStyle name="Akzent1 2" xfId="34998" hidden="1"/>
    <cellStyle name="Akzent1 2" xfId="34889" hidden="1"/>
    <cellStyle name="Akzent1 2" xfId="35028" hidden="1"/>
    <cellStyle name="Akzent1 2" xfId="35026" hidden="1"/>
    <cellStyle name="Akzent1 2" xfId="35038" hidden="1"/>
    <cellStyle name="Akzent1 2" xfId="35049" hidden="1"/>
    <cellStyle name="Akzent1 2" xfId="34877" hidden="1"/>
    <cellStyle name="Akzent1 2" xfId="34591" hidden="1"/>
    <cellStyle name="Akzent1 2" xfId="35079" hidden="1"/>
    <cellStyle name="Akzent1 2" xfId="35076" hidden="1"/>
    <cellStyle name="Akzent1 2" xfId="35097" hidden="1"/>
    <cellStyle name="Akzent1 2" xfId="35112" hidden="1"/>
    <cellStyle name="Akzent1 2" xfId="33622" hidden="1"/>
    <cellStyle name="Akzent1 2" xfId="35159" hidden="1"/>
    <cellStyle name="Akzent1 2" xfId="35121" hidden="1"/>
    <cellStyle name="Akzent1 2" xfId="35187" hidden="1"/>
    <cellStyle name="Akzent1 2" xfId="35185" hidden="1"/>
    <cellStyle name="Akzent1 2" xfId="35202" hidden="1"/>
    <cellStyle name="Akzent1 2" xfId="35218" hidden="1"/>
    <cellStyle name="Akzent1 2" xfId="35254" hidden="1"/>
    <cellStyle name="Akzent1 2" xfId="34518" hidden="1"/>
    <cellStyle name="Akzent1 2" xfId="35290" hidden="1"/>
    <cellStyle name="Akzent1 2" xfId="35287" hidden="1"/>
    <cellStyle name="Akzent1 2" xfId="35306" hidden="1"/>
    <cellStyle name="Akzent1 2" xfId="35320" hidden="1"/>
    <cellStyle name="Akzent1 2" xfId="34942" hidden="1"/>
    <cellStyle name="Akzent1 2" xfId="35087" hidden="1"/>
    <cellStyle name="Akzent1 2" xfId="34956" hidden="1"/>
    <cellStyle name="Akzent1 2" xfId="34386" hidden="1"/>
    <cellStyle name="Akzent1 2" xfId="35247" hidden="1"/>
    <cellStyle name="Akzent1 2" xfId="35189" hidden="1"/>
    <cellStyle name="Akzent1 2" xfId="35280" hidden="1"/>
    <cellStyle name="Akzent1 2" xfId="35080" hidden="1"/>
    <cellStyle name="Akzent1 2" xfId="34136" hidden="1"/>
    <cellStyle name="Akzent1 2" xfId="34170" hidden="1"/>
    <cellStyle name="Akzent1 2" xfId="34784" hidden="1"/>
    <cellStyle name="Akzent1 2" xfId="35243" hidden="1"/>
    <cellStyle name="Akzent1 2" xfId="35197" hidden="1"/>
    <cellStyle name="Akzent1 2" xfId="34357" hidden="1"/>
    <cellStyle name="Akzent1 2" xfId="35156" hidden="1"/>
    <cellStyle name="Akzent1 2" xfId="34925" hidden="1"/>
    <cellStyle name="Akzent1 2" xfId="34973" hidden="1"/>
    <cellStyle name="Akzent1 2" xfId="34987" hidden="1"/>
    <cellStyle name="Akzent1 2" xfId="34129" hidden="1"/>
    <cellStyle name="Akzent1 2" xfId="34054" hidden="1"/>
    <cellStyle name="Akzent1 2" xfId="35135" hidden="1"/>
    <cellStyle name="Akzent1 2" xfId="34945" hidden="1"/>
    <cellStyle name="Akzent1 2" xfId="34830" hidden="1"/>
    <cellStyle name="Akzent1 2" xfId="34607" hidden="1"/>
    <cellStyle name="Akzent1 2" xfId="35328" hidden="1"/>
    <cellStyle name="Akzent1 2" xfId="35341" hidden="1"/>
    <cellStyle name="Akzent1 2" xfId="35296" hidden="1"/>
    <cellStyle name="Akzent1 2" xfId="35383" hidden="1"/>
    <cellStyle name="Akzent1 2" xfId="35350" hidden="1"/>
    <cellStyle name="Akzent1 2" xfId="35415" hidden="1"/>
    <cellStyle name="Akzent1 2" xfId="35412" hidden="1"/>
    <cellStyle name="Akzent1 2" xfId="35427" hidden="1"/>
    <cellStyle name="Akzent1 2" xfId="35442" hidden="1"/>
    <cellStyle name="Akzent1 2" xfId="35477" hidden="1"/>
    <cellStyle name="Akzent1 2" xfId="35158" hidden="1"/>
    <cellStyle name="Akzent1 2" xfId="35509" hidden="1"/>
    <cellStyle name="Akzent1 2" xfId="35506" hidden="1"/>
    <cellStyle name="Akzent1 2" xfId="35522" hidden="1"/>
    <cellStyle name="Akzent1 2" xfId="35535" hidden="1"/>
    <cellStyle name="Akzent1 2" xfId="32530" hidden="1"/>
    <cellStyle name="Akzent1 2" xfId="34832" hidden="1"/>
    <cellStyle name="Akzent1 2" xfId="35504" hidden="1"/>
    <cellStyle name="Akzent1 2" xfId="34330" hidden="1"/>
    <cellStyle name="Akzent1 2" xfId="34714" hidden="1"/>
    <cellStyle name="Akzent1 2" xfId="35390" hidden="1"/>
    <cellStyle name="Akzent1 2" xfId="35332" hidden="1"/>
    <cellStyle name="Akzent1 2" xfId="35592" hidden="1"/>
    <cellStyle name="Akzent1 2" xfId="35563" hidden="1"/>
    <cellStyle name="Akzent1 2" xfId="35623" hidden="1"/>
    <cellStyle name="Akzent1 2" xfId="35621" hidden="1"/>
    <cellStyle name="Akzent1 2" xfId="35635" hidden="1"/>
    <cellStyle name="Akzent1 2" xfId="35647" hidden="1"/>
    <cellStyle name="Akzent1 2" xfId="35282" hidden="1"/>
    <cellStyle name="Akzent1 2" xfId="35655" hidden="1"/>
    <cellStyle name="Akzent1 2" xfId="35554" hidden="1"/>
    <cellStyle name="Akzent1 2" xfId="35683" hidden="1"/>
    <cellStyle name="Akzent1 2" xfId="35681" hidden="1"/>
    <cellStyle name="Akzent1 2" xfId="35692" hidden="1"/>
    <cellStyle name="Akzent1 2" xfId="35702" hidden="1"/>
    <cellStyle name="Akzent1 2" xfId="35541" hidden="1"/>
    <cellStyle name="Akzent1 2" xfId="34974" hidden="1"/>
    <cellStyle name="Akzent1 2" xfId="35728" hidden="1"/>
    <cellStyle name="Akzent1 2" xfId="35725" hidden="1"/>
    <cellStyle name="Akzent1 2" xfId="35742" hidden="1"/>
    <cellStyle name="Akzent1 2" xfId="35755" hidden="1"/>
    <cellStyle name="Akzent1 2" xfId="33875" hidden="1"/>
    <cellStyle name="Akzent1 2" xfId="35791" hidden="1"/>
    <cellStyle name="Akzent1 2" xfId="35762" hidden="1"/>
    <cellStyle name="Akzent1 2" xfId="35819" hidden="1"/>
    <cellStyle name="Akzent1 2" xfId="35816" hidden="1"/>
    <cellStyle name="Akzent1 2" xfId="35833" hidden="1"/>
    <cellStyle name="Akzent1 2" xfId="35844" hidden="1"/>
    <cellStyle name="Akzent1 2" xfId="35876" hidden="1"/>
    <cellStyle name="Akzent1 2" xfId="35137" hidden="1"/>
    <cellStyle name="Akzent1 2" xfId="35906" hidden="1"/>
    <cellStyle name="Akzent1 2" xfId="35904" hidden="1"/>
    <cellStyle name="Akzent1 2" xfId="35916" hidden="1"/>
    <cellStyle name="Akzent1 2" xfId="35928" hidden="1"/>
    <cellStyle name="Akzent1 2" xfId="35601" hidden="1"/>
    <cellStyle name="Akzent1 2" xfId="35826" hidden="1"/>
    <cellStyle name="Akzent1 2" xfId="35654" hidden="1"/>
    <cellStyle name="Akzent1 2" xfId="35060" hidden="1"/>
    <cellStyle name="Akzent1 2" xfId="35512" hidden="1"/>
    <cellStyle name="Akzent1 2" xfId="35606" hidden="1"/>
    <cellStyle name="Akzent1 2" xfId="33610" hidden="1"/>
    <cellStyle name="Akzent1 2" xfId="35714" hidden="1"/>
    <cellStyle name="Akzent1 2" xfId="35310" hidden="1"/>
    <cellStyle name="Akzent1 2" xfId="35527" hidden="1"/>
    <cellStyle name="Akzent1 2" xfId="35071" hidden="1"/>
    <cellStyle name="Akzent1 2" xfId="35912" hidden="1"/>
    <cellStyle name="Akzent1 2" xfId="35809" hidden="1"/>
    <cellStyle name="Akzent1 2" xfId="34608" hidden="1"/>
    <cellStyle name="Akzent1 2" xfId="35765" hidden="1"/>
    <cellStyle name="Akzent1 2" xfId="35770" hidden="1"/>
    <cellStyle name="Akzent1 2" xfId="35612" hidden="1"/>
    <cellStyle name="Akzent1 2" xfId="35642" hidden="1"/>
    <cellStyle name="Akzent1 2" xfId="35371" hidden="1"/>
    <cellStyle name="Akzent1 2" xfId="34424" hidden="1"/>
    <cellStyle name="Akzent1 2" xfId="35857" hidden="1"/>
    <cellStyle name="Akzent1 2" xfId="35875" hidden="1"/>
    <cellStyle name="Akzent1 2" xfId="35408" hidden="1"/>
    <cellStyle name="Akzent1 2" xfId="35500" hidden="1"/>
    <cellStyle name="Akzent1 2" xfId="35936" hidden="1"/>
    <cellStyle name="Akzent1 2" xfId="35946" hidden="1"/>
    <cellStyle name="Akzent1 2" xfId="35364" hidden="1"/>
    <cellStyle name="Akzent1 2" xfId="35978" hidden="1"/>
    <cellStyle name="Akzent1 2" xfId="35954" hidden="1"/>
    <cellStyle name="Akzent1 2" xfId="36001" hidden="1"/>
    <cellStyle name="Akzent1 2" xfId="35999" hidden="1"/>
    <cellStyle name="Akzent1 2" xfId="36009" hidden="1"/>
    <cellStyle name="Akzent1 2" xfId="36019" hidden="1"/>
    <cellStyle name="Akzent1 2" xfId="36044" hidden="1"/>
    <cellStyle name="Akzent1 2" xfId="35763" hidden="1"/>
    <cellStyle name="Akzent1 2" xfId="36067" hidden="1"/>
    <cellStyle name="Akzent1 2" xfId="36065" hidden="1"/>
    <cellStyle name="Akzent1 2" xfId="36075" hidden="1"/>
    <cellStyle name="Akzent1 2" xfId="36085" hidden="1"/>
    <cellStyle name="Akzent1 2" xfId="35693" hidden="1"/>
    <cellStyle name="Akzent1 2" xfId="36201" hidden="1"/>
    <cellStyle name="Akzent1 2" xfId="36169" hidden="1"/>
    <cellStyle name="Akzent1 2" xfId="36234" hidden="1"/>
    <cellStyle name="Akzent1 2" xfId="36231" hidden="1"/>
    <cellStyle name="Akzent1 2" xfId="36251" hidden="1"/>
    <cellStyle name="Akzent1 2" xfId="36262" hidden="1"/>
    <cellStyle name="Akzent1 2" xfId="36354" hidden="1"/>
    <cellStyle name="Akzent1 2" xfId="36324" hidden="1"/>
    <cellStyle name="Akzent1 2" xfId="36386" hidden="1"/>
    <cellStyle name="Akzent1 2" xfId="36384" hidden="1"/>
    <cellStyle name="Akzent1 2" xfId="36396" hidden="1"/>
    <cellStyle name="Akzent1 2" xfId="36405" hidden="1"/>
    <cellStyle name="Akzent1 2" xfId="36290" hidden="1"/>
    <cellStyle name="Akzent1 2" xfId="36413" hidden="1"/>
    <cellStyle name="Akzent1 2" xfId="36313" hidden="1"/>
    <cellStyle name="Akzent1 2" xfId="36434" hidden="1"/>
    <cellStyle name="Akzent1 2" xfId="36432" hidden="1"/>
    <cellStyle name="Akzent1 2" xfId="36444" hidden="1"/>
    <cellStyle name="Akzent1 2" xfId="36450" hidden="1"/>
    <cellStyle name="Akzent1 2" xfId="36302" hidden="1"/>
    <cellStyle name="Akzent1 2" xfId="36143" hidden="1"/>
    <cellStyle name="Akzent1 2" xfId="36481" hidden="1"/>
    <cellStyle name="Akzent1 2" xfId="36478" hidden="1"/>
    <cellStyle name="Akzent1 2" xfId="36499" hidden="1"/>
    <cellStyle name="Akzent1 2" xfId="36510" hidden="1"/>
    <cellStyle name="Akzent1 2" xfId="36273" hidden="1"/>
    <cellStyle name="Akzent1 2" xfId="36546" hidden="1"/>
    <cellStyle name="Akzent1 2" xfId="36518" hidden="1"/>
    <cellStyle name="Akzent1 2" xfId="36576" hidden="1"/>
    <cellStyle name="Akzent1 2" xfId="36573" hidden="1"/>
    <cellStyle name="Akzent1 2" xfId="36592" hidden="1"/>
    <cellStyle name="Akzent1 2" xfId="36603" hidden="1"/>
    <cellStyle name="Akzent1 2" xfId="36633" hidden="1"/>
    <cellStyle name="Akzent1 2" xfId="36153" hidden="1"/>
    <cellStyle name="Akzent1 2" xfId="36657" hidden="1"/>
    <cellStyle name="Akzent1 2" xfId="36654" hidden="1"/>
    <cellStyle name="Akzent1 2" xfId="36672" hidden="1"/>
    <cellStyle name="Akzent1 2" xfId="36682" hidden="1"/>
    <cellStyle name="Akzent1 2" xfId="36363" hidden="1"/>
    <cellStyle name="Akzent1 2" xfId="36475" hidden="1"/>
    <cellStyle name="Akzent1 2" xfId="36130" hidden="1"/>
    <cellStyle name="Akzent1 2" xfId="36200" hidden="1"/>
    <cellStyle name="Akzent1 2" xfId="36229" hidden="1"/>
    <cellStyle name="Akzent1 2" xfId="36536" hidden="1"/>
    <cellStyle name="Akzent1 2" xfId="36466" hidden="1"/>
    <cellStyle name="Akzent1 2" xfId="36703" hidden="1"/>
    <cellStyle name="Akzent1 2" xfId="36103" hidden="1"/>
    <cellStyle name="Akzent1 2" xfId="36732" hidden="1"/>
    <cellStyle name="Akzent1 2" xfId="36730" hidden="1"/>
    <cellStyle name="Akzent1 2" xfId="36744" hidden="1"/>
    <cellStyle name="Akzent1 2" xfId="36756" hidden="1"/>
    <cellStyle name="Akzent1 2" xfId="36168" hidden="1"/>
    <cellStyle name="Akzent1 2" xfId="36764" hidden="1"/>
    <cellStyle name="Akzent1 2" xfId="36113" hidden="1"/>
    <cellStyle name="Akzent1 2" xfId="36795" hidden="1"/>
    <cellStyle name="Akzent1 2" xfId="36793" hidden="1"/>
    <cellStyle name="Akzent1 2" xfId="36806" hidden="1"/>
    <cellStyle name="Akzent1 2" xfId="36818" hidden="1"/>
    <cellStyle name="Akzent1 2" xfId="36158" hidden="1"/>
    <cellStyle name="Akzent1 2" xfId="36404" hidden="1"/>
    <cellStyle name="Akzent1 2" xfId="36841" hidden="1"/>
    <cellStyle name="Akzent1 2" xfId="36839" hidden="1"/>
    <cellStyle name="Akzent1 2" xfId="36850" hidden="1"/>
    <cellStyle name="Akzent1 2" xfId="36860" hidden="1"/>
    <cellStyle name="Akzent1 2" xfId="36278" hidden="1"/>
    <cellStyle name="Akzent1 2" xfId="36892" hidden="1"/>
    <cellStyle name="Akzent1 2" xfId="36868" hidden="1"/>
    <cellStyle name="Akzent1 2" xfId="36915" hidden="1"/>
    <cellStyle name="Akzent1 2" xfId="36913" hidden="1"/>
    <cellStyle name="Akzent1 2" xfId="36923" hidden="1"/>
    <cellStyle name="Akzent1 2" xfId="36933" hidden="1"/>
    <cellStyle name="Akzent1 2" xfId="36958" hidden="1"/>
    <cellStyle name="Akzent1 2" xfId="36258" hidden="1"/>
    <cellStyle name="Akzent1 2" xfId="36981" hidden="1"/>
    <cellStyle name="Akzent1 2" xfId="36979" hidden="1"/>
    <cellStyle name="Akzent1 2" xfId="36989" hidden="1"/>
    <cellStyle name="Akzent1 2" xfId="36999" hidden="1"/>
    <cellStyle name="Akzent1 2" xfId="36712" hidden="1"/>
    <cellStyle name="Akzent1 2" xfId="32770" hidden="1"/>
    <cellStyle name="Akzent1 2" xfId="36257" hidden="1"/>
    <cellStyle name="Akzent1 2" xfId="32972" hidden="1"/>
    <cellStyle name="Akzent1 2" xfId="36674" hidden="1"/>
    <cellStyle name="Akzent1 2" xfId="36245" hidden="1"/>
    <cellStyle name="Akzent1 2" xfId="32999" hidden="1"/>
    <cellStyle name="Akzent1 2" xfId="33174" hidden="1"/>
    <cellStyle name="Akzent1 2" xfId="33159" hidden="1"/>
    <cellStyle name="Akzent1 2" xfId="36233" hidden="1"/>
    <cellStyle name="Akzent1 2" xfId="36615" hidden="1"/>
    <cellStyle name="Akzent1 2" xfId="36311" hidden="1"/>
    <cellStyle name="Akzent1 2" xfId="36162" hidden="1"/>
    <cellStyle name="Akzent1 2" xfId="36285" hidden="1"/>
    <cellStyle name="Akzent1 2" xfId="32651" hidden="1"/>
    <cellStyle name="Akzent1 2" xfId="32644" hidden="1"/>
    <cellStyle name="Akzent1 2" xfId="32446" hidden="1"/>
    <cellStyle name="Akzent1 2" xfId="32663" hidden="1"/>
    <cellStyle name="Akzent1 2" xfId="33057" hidden="1"/>
    <cellStyle name="Akzent1 2" xfId="32453" hidden="1"/>
    <cellStyle name="Akzent1 2" xfId="32981" hidden="1"/>
    <cellStyle name="Akzent1 2" xfId="32622" hidden="1"/>
    <cellStyle name="Akzent1 2" xfId="32893" hidden="1"/>
    <cellStyle name="Akzent1 2" xfId="32681" hidden="1"/>
    <cellStyle name="Akzent1 2" xfId="32708" hidden="1"/>
    <cellStyle name="Akzent1 2" xfId="33117" hidden="1"/>
    <cellStyle name="Akzent1 2" xfId="32843" hidden="1"/>
    <cellStyle name="Akzent1 2" xfId="33033" hidden="1"/>
    <cellStyle name="Akzent1 2" xfId="32623" hidden="1"/>
    <cellStyle name="Akzent1 2" xfId="32625" hidden="1"/>
    <cellStyle name="Akzent1 2" xfId="32428" hidden="1"/>
    <cellStyle name="Akzent1 2" xfId="32413" hidden="1"/>
    <cellStyle name="Akzent1 2" xfId="37038" hidden="1"/>
    <cellStyle name="Akzent1 2" xfId="32891" hidden="1"/>
    <cellStyle name="Akzent1 2" xfId="37072" hidden="1"/>
    <cellStyle name="Akzent1 2" xfId="37069" hidden="1"/>
    <cellStyle name="Akzent1 2" xfId="37090" hidden="1"/>
    <cellStyle name="Akzent1 2" xfId="37107" hidden="1"/>
    <cellStyle name="Akzent1 2" xfId="36342" hidden="1"/>
    <cellStyle name="Akzent1 2" xfId="37201" hidden="1"/>
    <cellStyle name="Akzent1 2" xfId="37161" hidden="1"/>
    <cellStyle name="Akzent1 2" xfId="37242" hidden="1"/>
    <cellStyle name="Akzent1 2" xfId="37239" hidden="1"/>
    <cellStyle name="Akzent1 2" xfId="37261" hidden="1"/>
    <cellStyle name="Akzent1 2" xfId="37278" hidden="1"/>
    <cellStyle name="Akzent1 2" xfId="37388" hidden="1"/>
    <cellStyle name="Akzent1 2" xfId="37354" hidden="1"/>
    <cellStyle name="Akzent1 2" xfId="37422" hidden="1"/>
    <cellStyle name="Akzent1 2" xfId="37420" hidden="1"/>
    <cellStyle name="Akzent1 2" xfId="37437" hidden="1"/>
    <cellStyle name="Akzent1 2" xfId="37449" hidden="1"/>
    <cellStyle name="Akzent1 2" xfId="37316" hidden="1"/>
    <cellStyle name="Akzent1 2" xfId="37457" hidden="1"/>
    <cellStyle name="Akzent1 2" xfId="37343" hidden="1"/>
    <cellStyle name="Akzent1 2" xfId="37488" hidden="1"/>
    <cellStyle name="Akzent1 2" xfId="37486" hidden="1"/>
    <cellStyle name="Akzent1 2" xfId="37499" hidden="1"/>
    <cellStyle name="Akzent1 2" xfId="37511" hidden="1"/>
    <cellStyle name="Akzent1 2" xfId="37330" hidden="1"/>
    <cellStyle name="Akzent1 2" xfId="37122" hidden="1"/>
    <cellStyle name="Akzent1 2" xfId="37543" hidden="1"/>
    <cellStyle name="Akzent1 2" xfId="37540" hidden="1"/>
    <cellStyle name="Akzent1 2" xfId="37561" hidden="1"/>
    <cellStyle name="Akzent1 2" xfId="37578" hidden="1"/>
    <cellStyle name="Akzent1 2" xfId="37290" hidden="1"/>
    <cellStyle name="Akzent1 2" xfId="37627" hidden="1"/>
    <cellStyle name="Akzent1 2" xfId="37587" hidden="1"/>
    <cellStyle name="Akzent1 2" xfId="37660" hidden="1"/>
    <cellStyle name="Akzent1 2" xfId="37657" hidden="1"/>
    <cellStyle name="Akzent1 2" xfId="37678" hidden="1"/>
    <cellStyle name="Akzent1 2" xfId="37695" hidden="1"/>
    <cellStyle name="Akzent1 2" xfId="37736" hidden="1"/>
    <cellStyle name="Akzent1 2" xfId="37134" hidden="1"/>
    <cellStyle name="Akzent1 2" xfId="37773" hidden="1"/>
    <cellStyle name="Akzent1 2" xfId="37770" hidden="1"/>
    <cellStyle name="Akzent1 2" xfId="37792" hidden="1"/>
    <cellStyle name="Akzent1 2" xfId="37809" hidden="1"/>
    <cellStyle name="Akzent1 2" xfId="37397" hidden="1"/>
    <cellStyle name="Akzent1 2" xfId="37601" hidden="1"/>
    <cellStyle name="Akzent1 2" xfId="37293" hidden="1"/>
    <cellStyle name="Akzent1 2" xfId="37727" hidden="1"/>
    <cellStyle name="Akzent1 2" xfId="37681" hidden="1"/>
    <cellStyle name="Akzent1 2" xfId="37663" hidden="1"/>
    <cellStyle name="Akzent1 2" xfId="37762" hidden="1"/>
    <cellStyle name="Akzent1 2" xfId="37544" hidden="1"/>
    <cellStyle name="Akzent1 2" xfId="32582" hidden="1"/>
    <cellStyle name="Akzent1 2" xfId="37262" hidden="1"/>
    <cellStyle name="Akzent1 2" xfId="37272" hidden="1"/>
    <cellStyle name="Akzent1 2" xfId="37723" hidden="1"/>
    <cellStyle name="Akzent1 2" xfId="37671" hidden="1"/>
    <cellStyle name="Akzent1 2" xfId="36217" hidden="1"/>
    <cellStyle name="Akzent1 2" xfId="37624" hidden="1"/>
    <cellStyle name="Akzent1 2" xfId="37380" hidden="1"/>
    <cellStyle name="Akzent1 2" xfId="37431" hidden="1"/>
    <cellStyle name="Akzent1 2" xfId="37446" hidden="1"/>
    <cellStyle name="Akzent1 2" xfId="37275" hidden="1"/>
    <cellStyle name="Akzent1 2" xfId="37147" hidden="1"/>
    <cellStyle name="Akzent1 2" xfId="37602" hidden="1"/>
    <cellStyle name="Akzent1 2" xfId="37702" hidden="1"/>
    <cellStyle name="Akzent1 2" xfId="33183" hidden="1"/>
    <cellStyle name="Akzent1 2" xfId="32671" hidden="1"/>
    <cellStyle name="Akzent1 2" xfId="37818" hidden="1"/>
    <cellStyle name="Akzent1 2" xfId="37834" hidden="1"/>
    <cellStyle name="Akzent1 2" xfId="37780" hidden="1"/>
    <cellStyle name="Akzent1 2" xfId="37883" hidden="1"/>
    <cellStyle name="Akzent1 2" xfId="37843" hidden="1"/>
    <cellStyle name="Akzent1 2" xfId="37917" hidden="1"/>
    <cellStyle name="Akzent1 2" xfId="37914" hidden="1"/>
    <cellStyle name="Akzent1 2" xfId="37934" hidden="1"/>
    <cellStyle name="Akzent1 2" xfId="37950" hidden="1"/>
    <cellStyle name="Akzent1 2" xfId="37991" hidden="1"/>
    <cellStyle name="Akzent1 2" xfId="37668" hidden="1"/>
    <cellStyle name="Akzent1 2" xfId="38028" hidden="1"/>
    <cellStyle name="Akzent1 2" xfId="38025" hidden="1"/>
    <cellStyle name="Akzent1 2" xfId="38046" hidden="1"/>
    <cellStyle name="Akzent1 2" xfId="38062" hidden="1"/>
    <cellStyle name="Akzent1 2" xfId="37296" hidden="1"/>
    <cellStyle name="Akzent1 2" xfId="38017" hidden="1"/>
    <cellStyle name="Akzent1 2" xfId="37795" hidden="1"/>
    <cellStyle name="Akzent1 2" xfId="37799" hidden="1"/>
    <cellStyle name="Akzent1 2" xfId="38049" hidden="1"/>
    <cellStyle name="Akzent1 2" xfId="37185" hidden="1"/>
    <cellStyle name="Akzent1 2" xfId="37595" hidden="1"/>
    <cellStyle name="Akzent1 2" xfId="38130" hidden="1"/>
    <cellStyle name="Akzent1 2" xfId="38097" hidden="1"/>
    <cellStyle name="Akzent1 2" xfId="38163" hidden="1"/>
    <cellStyle name="Akzent1 2" xfId="38161" hidden="1"/>
    <cellStyle name="Akzent1 2" xfId="38177" hidden="1"/>
    <cellStyle name="Akzent1 2" xfId="38189" hidden="1"/>
    <cellStyle name="Akzent1 2" xfId="37118" hidden="1"/>
    <cellStyle name="Akzent1 2" xfId="38197" hidden="1"/>
    <cellStyle name="Akzent1 2" xfId="38086" hidden="1"/>
    <cellStyle name="Akzent1 2" xfId="38228" hidden="1"/>
    <cellStyle name="Akzent1 2" xfId="38226" hidden="1"/>
    <cellStyle name="Akzent1 2" xfId="38239" hidden="1"/>
    <cellStyle name="Akzent1 2" xfId="38251" hidden="1"/>
    <cellStyle name="Akzent1 2" xfId="38073" hidden="1"/>
    <cellStyle name="Akzent1 2" xfId="37244" hidden="1"/>
    <cellStyle name="Akzent1 2" xfId="38283" hidden="1"/>
    <cellStyle name="Akzent1 2" xfId="38280" hidden="1"/>
    <cellStyle name="Akzent1 2" xfId="38301" hidden="1"/>
    <cellStyle name="Akzent1 2" xfId="38317" hidden="1"/>
    <cellStyle name="Akzent1 2" xfId="37234" hidden="1"/>
    <cellStyle name="Akzent1 2" xfId="38365" hidden="1"/>
    <cellStyle name="Akzent1 2" xfId="38326" hidden="1"/>
    <cellStyle name="Akzent1 2" xfId="38397" hidden="1"/>
    <cellStyle name="Akzent1 2" xfId="38394" hidden="1"/>
    <cellStyle name="Akzent1 2" xfId="38415" hidden="1"/>
    <cellStyle name="Akzent1 2" xfId="38432" hidden="1"/>
    <cellStyle name="Akzent1 2" xfId="38473" hidden="1"/>
    <cellStyle name="Akzent1 2" xfId="37315" hidden="1"/>
    <cellStyle name="Akzent1 2" xfId="38509" hidden="1"/>
    <cellStyle name="Akzent1 2" xfId="38506" hidden="1"/>
    <cellStyle name="Akzent1 2" xfId="38528" hidden="1"/>
    <cellStyle name="Akzent1 2" xfId="38543" hidden="1"/>
    <cellStyle name="Akzent1 2" xfId="38139" hidden="1"/>
    <cellStyle name="Akzent1 2" xfId="38109" hidden="1"/>
    <cellStyle name="Akzent1 2" xfId="37654" hidden="1"/>
    <cellStyle name="Akzent1 2" xfId="32467" hidden="1"/>
    <cellStyle name="Akzent1 2" xfId="38304" hidden="1"/>
    <cellStyle name="Akzent1 2" xfId="38513" hidden="1"/>
    <cellStyle name="Akzent1 2" xfId="37680" hidden="1"/>
    <cellStyle name="Akzent1 2" xfId="37230" hidden="1"/>
    <cellStyle name="Akzent1 2" xfId="38423" hidden="1"/>
    <cellStyle name="Akzent1 2" xfId="38128" hidden="1"/>
    <cellStyle name="Akzent1 2" xfId="38143" hidden="1"/>
    <cellStyle name="Akzent1 2" xfId="38538" hidden="1"/>
    <cellStyle name="Akzent1 2" xfId="38209" hidden="1"/>
    <cellStyle name="Akzent1 2" xfId="38286" hidden="1"/>
    <cellStyle name="Akzent1 2" xfId="38323" hidden="1"/>
    <cellStyle name="Akzent1 2" xfId="37641" hidden="1"/>
    <cellStyle name="Akzent1 2" xfId="38108" hidden="1"/>
    <cellStyle name="Akzent1 2" xfId="38083" hidden="1"/>
    <cellStyle name="Akzent1 2" xfId="38100" hidden="1"/>
    <cellStyle name="Akzent1 2" xfId="37868" hidden="1"/>
    <cellStyle name="Akzent1 2" xfId="38373" hidden="1"/>
    <cellStyle name="Akzent1 2" xfId="38440" hidden="1"/>
    <cellStyle name="Akzent1 2" xfId="37878" hidden="1"/>
    <cellStyle name="Akzent1 2" xfId="33168" hidden="1"/>
    <cellStyle name="Akzent1 2" xfId="37708" hidden="1"/>
    <cellStyle name="Akzent1 2" xfId="38564" hidden="1"/>
    <cellStyle name="Akzent1 2" xfId="38524" hidden="1"/>
    <cellStyle name="Akzent1 2" xfId="38612" hidden="1"/>
    <cellStyle name="Akzent1 2" xfId="38573" hidden="1"/>
    <cellStyle name="Akzent1 2" xfId="38645" hidden="1"/>
    <cellStyle name="Akzent1 2" xfId="38642" hidden="1"/>
    <cellStyle name="Akzent1 2" xfId="38660" hidden="1"/>
    <cellStyle name="Akzent1 2" xfId="38676" hidden="1"/>
    <cellStyle name="Akzent1 2" xfId="38715" hidden="1"/>
    <cellStyle name="Akzent1 2" xfId="38333" hidden="1"/>
    <cellStyle name="Akzent1 2" xfId="38751" hidden="1"/>
    <cellStyle name="Akzent1 2" xfId="38748" hidden="1"/>
    <cellStyle name="Akzent1 2" xfId="38768" hidden="1"/>
    <cellStyle name="Akzent1 2" xfId="38783" hidden="1"/>
    <cellStyle name="Akzent1 2" xfId="38233" hidden="1"/>
    <cellStyle name="Akzent1 2" xfId="38051" hidden="1"/>
    <cellStyle name="Akzent1 2" xfId="38746" hidden="1"/>
    <cellStyle name="Akzent1 2" xfId="37144" hidden="1"/>
    <cellStyle name="Akzent1 2" xfId="32903" hidden="1"/>
    <cellStyle name="Akzent1 2" xfId="38619" hidden="1"/>
    <cellStyle name="Akzent1 2" xfId="38555" hidden="1"/>
    <cellStyle name="Akzent1 2" xfId="38845" hidden="1"/>
    <cellStyle name="Akzent1 2" xfId="38812" hidden="1"/>
    <cellStyle name="Akzent1 2" xfId="38877" hidden="1"/>
    <cellStyle name="Akzent1 2" xfId="38875" hidden="1"/>
    <cellStyle name="Akzent1 2" xfId="38890" hidden="1"/>
    <cellStyle name="Akzent1 2" xfId="38902" hidden="1"/>
    <cellStyle name="Akzent1 2" xfId="38488" hidden="1"/>
    <cellStyle name="Akzent1 2" xfId="38910" hidden="1"/>
    <cellStyle name="Akzent1 2" xfId="38801" hidden="1"/>
    <cellStyle name="Akzent1 2" xfId="38940" hidden="1"/>
    <cellStyle name="Akzent1 2" xfId="38938" hidden="1"/>
    <cellStyle name="Akzent1 2" xfId="38950" hidden="1"/>
    <cellStyle name="Akzent1 2" xfId="38961" hidden="1"/>
    <cellStyle name="Akzent1 2" xfId="38789" hidden="1"/>
    <cellStyle name="Akzent1 2" xfId="38503" hidden="1"/>
    <cellStyle name="Akzent1 2" xfId="38991" hidden="1"/>
    <cellStyle name="Akzent1 2" xfId="38988" hidden="1"/>
    <cellStyle name="Akzent1 2" xfId="39009" hidden="1"/>
    <cellStyle name="Akzent1 2" xfId="39024" hidden="1"/>
    <cellStyle name="Akzent1 2" xfId="37534" hidden="1"/>
    <cellStyle name="Akzent1 2" xfId="39071" hidden="1"/>
    <cellStyle name="Akzent1 2" xfId="39033" hidden="1"/>
    <cellStyle name="Akzent1 2" xfId="39099" hidden="1"/>
    <cellStyle name="Akzent1 2" xfId="39097" hidden="1"/>
    <cellStyle name="Akzent1 2" xfId="39114" hidden="1"/>
    <cellStyle name="Akzent1 2" xfId="39130" hidden="1"/>
    <cellStyle name="Akzent1 2" xfId="39166" hidden="1"/>
    <cellStyle name="Akzent1 2" xfId="38430" hidden="1"/>
    <cellStyle name="Akzent1 2" xfId="39202" hidden="1"/>
    <cellStyle name="Akzent1 2" xfId="39199" hidden="1"/>
    <cellStyle name="Akzent1 2" xfId="39218" hidden="1"/>
    <cellStyle name="Akzent1 2" xfId="39232" hidden="1"/>
    <cellStyle name="Akzent1 2" xfId="38854" hidden="1"/>
    <cellStyle name="Akzent1 2" xfId="38999" hidden="1"/>
    <cellStyle name="Akzent1 2" xfId="38868" hidden="1"/>
    <cellStyle name="Akzent1 2" xfId="38298" hidden="1"/>
    <cellStyle name="Akzent1 2" xfId="39159" hidden="1"/>
    <cellStyle name="Akzent1 2" xfId="39101" hidden="1"/>
    <cellStyle name="Akzent1 2" xfId="39192" hidden="1"/>
    <cellStyle name="Akzent1 2" xfId="38992" hidden="1"/>
    <cellStyle name="Akzent1 2" xfId="38048" hidden="1"/>
    <cellStyle name="Akzent1 2" xfId="38082" hidden="1"/>
    <cellStyle name="Akzent1 2" xfId="38696" hidden="1"/>
    <cellStyle name="Akzent1 2" xfId="39155" hidden="1"/>
    <cellStyle name="Akzent1 2" xfId="39109" hidden="1"/>
    <cellStyle name="Akzent1 2" xfId="38269" hidden="1"/>
    <cellStyle name="Akzent1 2" xfId="39068" hidden="1"/>
    <cellStyle name="Akzent1 2" xfId="38837" hidden="1"/>
    <cellStyle name="Akzent1 2" xfId="38885" hidden="1"/>
    <cellStyle name="Akzent1 2" xfId="38899" hidden="1"/>
    <cellStyle name="Akzent1 2" xfId="38041" hidden="1"/>
    <cellStyle name="Akzent1 2" xfId="37966" hidden="1"/>
    <cellStyle name="Akzent1 2" xfId="39047" hidden="1"/>
    <cellStyle name="Akzent1 2" xfId="38857" hidden="1"/>
    <cellStyle name="Akzent1 2" xfId="38742" hidden="1"/>
    <cellStyle name="Akzent1 2" xfId="38519" hidden="1"/>
    <cellStyle name="Akzent1 2" xfId="39240" hidden="1"/>
    <cellStyle name="Akzent1 2" xfId="39253" hidden="1"/>
    <cellStyle name="Akzent1 2" xfId="39208" hidden="1"/>
    <cellStyle name="Akzent1 2" xfId="39295" hidden="1"/>
    <cellStyle name="Akzent1 2" xfId="39262" hidden="1"/>
    <cellStyle name="Akzent1 2" xfId="39327" hidden="1"/>
    <cellStyle name="Akzent1 2" xfId="39324" hidden="1"/>
    <cellStyle name="Akzent1 2" xfId="39339" hidden="1"/>
    <cellStyle name="Akzent1 2" xfId="39354" hidden="1"/>
    <cellStyle name="Akzent1 2" xfId="39389" hidden="1"/>
    <cellStyle name="Akzent1 2" xfId="39070" hidden="1"/>
    <cellStyle name="Akzent1 2" xfId="39421" hidden="1"/>
    <cellStyle name="Akzent1 2" xfId="39418" hidden="1"/>
    <cellStyle name="Akzent1 2" xfId="39434" hidden="1"/>
    <cellStyle name="Akzent1 2" xfId="39447" hidden="1"/>
    <cellStyle name="Akzent1 2" xfId="33109" hidden="1"/>
    <cellStyle name="Akzent1 2" xfId="38744" hidden="1"/>
    <cellStyle name="Akzent1 2" xfId="39416" hidden="1"/>
    <cellStyle name="Akzent1 2" xfId="38242" hidden="1"/>
    <cellStyle name="Akzent1 2" xfId="38626" hidden="1"/>
    <cellStyle name="Akzent1 2" xfId="39302" hidden="1"/>
    <cellStyle name="Akzent1 2" xfId="39244" hidden="1"/>
    <cellStyle name="Akzent1 2" xfId="39504" hidden="1"/>
    <cellStyle name="Akzent1 2" xfId="39475" hidden="1"/>
    <cellStyle name="Akzent1 2" xfId="39535" hidden="1"/>
    <cellStyle name="Akzent1 2" xfId="39533" hidden="1"/>
    <cellStyle name="Akzent1 2" xfId="39547" hidden="1"/>
    <cellStyle name="Akzent1 2" xfId="39559" hidden="1"/>
    <cellStyle name="Akzent1 2" xfId="39194" hidden="1"/>
    <cellStyle name="Akzent1 2" xfId="39567" hidden="1"/>
    <cellStyle name="Akzent1 2" xfId="39466" hidden="1"/>
    <cellStyle name="Akzent1 2" xfId="39595" hidden="1"/>
    <cellStyle name="Akzent1 2" xfId="39593" hidden="1"/>
    <cellStyle name="Akzent1 2" xfId="39604" hidden="1"/>
    <cellStyle name="Akzent1 2" xfId="39614" hidden="1"/>
    <cellStyle name="Akzent1 2" xfId="39453" hidden="1"/>
    <cellStyle name="Akzent1 2" xfId="38886" hidden="1"/>
    <cellStyle name="Akzent1 2" xfId="39640" hidden="1"/>
    <cellStyle name="Akzent1 2" xfId="39637" hidden="1"/>
    <cellStyle name="Akzent1 2" xfId="39654" hidden="1"/>
    <cellStyle name="Akzent1 2" xfId="39667" hidden="1"/>
    <cellStyle name="Akzent1 2" xfId="37787" hidden="1"/>
    <cellStyle name="Akzent1 2" xfId="39703" hidden="1"/>
    <cellStyle name="Akzent1 2" xfId="39674" hidden="1"/>
    <cellStyle name="Akzent1 2" xfId="39731" hidden="1"/>
    <cellStyle name="Akzent1 2" xfId="39728" hidden="1"/>
    <cellStyle name="Akzent1 2" xfId="39745" hidden="1"/>
    <cellStyle name="Akzent1 2" xfId="39756" hidden="1"/>
    <cellStyle name="Akzent1 2" xfId="39788" hidden="1"/>
    <cellStyle name="Akzent1 2" xfId="39049" hidden="1"/>
    <cellStyle name="Akzent1 2" xfId="39818" hidden="1"/>
    <cellStyle name="Akzent1 2" xfId="39816" hidden="1"/>
    <cellStyle name="Akzent1 2" xfId="39828" hidden="1"/>
    <cellStyle name="Akzent1 2" xfId="39840" hidden="1"/>
    <cellStyle name="Akzent1 2" xfId="39513" hidden="1"/>
    <cellStyle name="Akzent1 2" xfId="39738" hidden="1"/>
    <cellStyle name="Akzent1 2" xfId="39566" hidden="1"/>
    <cellStyle name="Akzent1 2" xfId="38972" hidden="1"/>
    <cellStyle name="Akzent1 2" xfId="39424" hidden="1"/>
    <cellStyle name="Akzent1 2" xfId="39518" hidden="1"/>
    <cellStyle name="Akzent1 2" xfId="37522" hidden="1"/>
    <cellStyle name="Akzent1 2" xfId="39626" hidden="1"/>
    <cellStyle name="Akzent1 2" xfId="39222" hidden="1"/>
    <cellStyle name="Akzent1 2" xfId="39439" hidden="1"/>
    <cellStyle name="Akzent1 2" xfId="38983" hidden="1"/>
    <cellStyle name="Akzent1 2" xfId="39824" hidden="1"/>
    <cellStyle name="Akzent1 2" xfId="39721" hidden="1"/>
    <cellStyle name="Akzent1 2" xfId="38520" hidden="1"/>
    <cellStyle name="Akzent1 2" xfId="39677" hidden="1"/>
    <cellStyle name="Akzent1 2" xfId="39682" hidden="1"/>
    <cellStyle name="Akzent1 2" xfId="39524" hidden="1"/>
    <cellStyle name="Akzent1 2" xfId="39554" hidden="1"/>
    <cellStyle name="Akzent1 2" xfId="39283" hidden="1"/>
    <cellStyle name="Akzent1 2" xfId="38336" hidden="1"/>
    <cellStyle name="Akzent1 2" xfId="39769" hidden="1"/>
    <cellStyle name="Akzent1 2" xfId="39787" hidden="1"/>
    <cellStyle name="Akzent1 2" xfId="39320" hidden="1"/>
    <cellStyle name="Akzent1 2" xfId="39412" hidden="1"/>
    <cellStyle name="Akzent1 2" xfId="39848" hidden="1"/>
    <cellStyle name="Akzent1 2" xfId="39858" hidden="1"/>
    <cellStyle name="Akzent1 2" xfId="39276" hidden="1"/>
    <cellStyle name="Akzent1 2" xfId="39890" hidden="1"/>
    <cellStyle name="Akzent1 2" xfId="39866" hidden="1"/>
    <cellStyle name="Akzent1 2" xfId="39913" hidden="1"/>
    <cellStyle name="Akzent1 2" xfId="39911" hidden="1"/>
    <cellStyle name="Akzent1 2" xfId="39921" hidden="1"/>
    <cellStyle name="Akzent1 2" xfId="39931" hidden="1"/>
    <cellStyle name="Akzent1 2" xfId="39956" hidden="1"/>
    <cellStyle name="Akzent1 2" xfId="39675" hidden="1"/>
    <cellStyle name="Akzent1 2" xfId="39979" hidden="1"/>
    <cellStyle name="Akzent1 2" xfId="39977" hidden="1"/>
    <cellStyle name="Akzent1 2" xfId="39987" hidden="1"/>
    <cellStyle name="Akzent1 2" xfId="39997" hidden="1"/>
    <cellStyle name="Akzent1 2" xfId="39605" hidden="1"/>
    <cellStyle name="Akzent1 2" xfId="40112" hidden="1"/>
    <cellStyle name="Akzent1 2" xfId="40081" hidden="1"/>
    <cellStyle name="Akzent1 2" xfId="40140" hidden="1"/>
    <cellStyle name="Akzent1 2" xfId="40137" hidden="1"/>
    <cellStyle name="Akzent1 2" xfId="40157" hidden="1"/>
    <cellStyle name="Akzent1 2" xfId="40168" hidden="1"/>
    <cellStyle name="Akzent1 2" xfId="40259" hidden="1"/>
    <cellStyle name="Akzent1 2" xfId="40229" hidden="1"/>
    <cellStyle name="Akzent1 2" xfId="40290" hidden="1"/>
    <cellStyle name="Akzent1 2" xfId="40288" hidden="1"/>
    <cellStyle name="Akzent1 2" xfId="40301" hidden="1"/>
    <cellStyle name="Akzent1 2" xfId="40310" hidden="1"/>
    <cellStyle name="Akzent1 2" xfId="40195" hidden="1"/>
    <cellStyle name="Akzent1 2" xfId="40318" hidden="1"/>
    <cellStyle name="Akzent1 2" xfId="40218" hidden="1"/>
    <cellStyle name="Akzent1 2" xfId="40339" hidden="1"/>
    <cellStyle name="Akzent1 2" xfId="40337" hidden="1"/>
    <cellStyle name="Akzent1 2" xfId="40349" hidden="1"/>
    <cellStyle name="Akzent1 2" xfId="40355" hidden="1"/>
    <cellStyle name="Akzent1 2" xfId="40207" hidden="1"/>
    <cellStyle name="Akzent1 2" xfId="40054" hidden="1"/>
    <cellStyle name="Akzent1 2" xfId="40384" hidden="1"/>
    <cellStyle name="Akzent1 2" xfId="40381" hidden="1"/>
    <cellStyle name="Akzent1 2" xfId="40401" hidden="1"/>
    <cellStyle name="Akzent1 2" xfId="40411" hidden="1"/>
    <cellStyle name="Akzent1 2" xfId="40179" hidden="1"/>
    <cellStyle name="Akzent1 2" xfId="40443" hidden="1"/>
    <cellStyle name="Akzent1 2" xfId="40418" hidden="1"/>
    <cellStyle name="Akzent1 2" xfId="40470" hidden="1"/>
    <cellStyle name="Akzent1 2" xfId="40467" hidden="1"/>
    <cellStyle name="Akzent1 2" xfId="40485" hidden="1"/>
    <cellStyle name="Akzent1 2" xfId="40495" hidden="1"/>
    <cellStyle name="Akzent1 2" xfId="40526" hidden="1"/>
    <cellStyle name="Akzent1 2" xfId="40064" hidden="1"/>
    <cellStyle name="Akzent1 2" xfId="40549" hidden="1"/>
    <cellStyle name="Akzent1 2" xfId="40546" hidden="1"/>
    <cellStyle name="Akzent1 2" xfId="40564" hidden="1"/>
    <cellStyle name="Akzent1 2" xfId="40574" hidden="1"/>
    <cellStyle name="Akzent1 2" xfId="40268" hidden="1"/>
    <cellStyle name="Akzent1 2" xfId="40378" hidden="1"/>
    <cellStyle name="Akzent1 2" xfId="40042" hidden="1"/>
    <cellStyle name="Akzent1 2" xfId="40111" hidden="1"/>
    <cellStyle name="Akzent1 2" xfId="40135" hidden="1"/>
    <cellStyle name="Akzent1 2" xfId="40434" hidden="1"/>
    <cellStyle name="Akzent1 2" xfId="40370" hidden="1"/>
    <cellStyle name="Akzent1 2" xfId="40595" hidden="1"/>
    <cellStyle name="Akzent1 2" xfId="40015" hidden="1"/>
    <cellStyle name="Akzent1 2" xfId="40624" hidden="1"/>
    <cellStyle name="Akzent1 2" xfId="40622" hidden="1"/>
    <cellStyle name="Akzent1 2" xfId="40636" hidden="1"/>
    <cellStyle name="Akzent1 2" xfId="40648" hidden="1"/>
    <cellStyle name="Akzent1 2" xfId="40079" hidden="1"/>
    <cellStyle name="Akzent1 2" xfId="40656" hidden="1"/>
    <cellStyle name="Akzent1 2" xfId="40025" hidden="1"/>
    <cellStyle name="Akzent1 2" xfId="40687" hidden="1"/>
    <cellStyle name="Akzent1 2" xfId="40685" hidden="1"/>
    <cellStyle name="Akzent1 2" xfId="40698" hidden="1"/>
    <cellStyle name="Akzent1 2" xfId="40710" hidden="1"/>
    <cellStyle name="Akzent1 2" xfId="40069" hidden="1"/>
    <cellStyle name="Akzent1 2" xfId="40309" hidden="1"/>
    <cellStyle name="Akzent1 2" xfId="40733" hidden="1"/>
    <cellStyle name="Akzent1 2" xfId="40731" hidden="1"/>
    <cellStyle name="Akzent1 2" xfId="40742" hidden="1"/>
    <cellStyle name="Akzent1 2" xfId="40752" hidden="1"/>
    <cellStyle name="Akzent1 2" xfId="40184" hidden="1"/>
    <cellStyle name="Akzent1 2" xfId="40784" hidden="1"/>
    <cellStyle name="Akzent1 2" xfId="40760" hidden="1"/>
    <cellStyle name="Akzent1 2" xfId="40807" hidden="1"/>
    <cellStyle name="Akzent1 2" xfId="40805" hidden="1"/>
    <cellStyle name="Akzent1 2" xfId="40815" hidden="1"/>
    <cellStyle name="Akzent1 2" xfId="40825" hidden="1"/>
    <cellStyle name="Akzent1 2" xfId="40850" hidden="1"/>
    <cellStyle name="Akzent1 2" xfId="40164" hidden="1"/>
    <cellStyle name="Akzent1 2" xfId="40873" hidden="1"/>
    <cellStyle name="Akzent1 2" xfId="40871" hidden="1"/>
    <cellStyle name="Akzent1 2" xfId="40881" hidden="1"/>
    <cellStyle name="Akzent1 2" xfId="40891" hidden="1"/>
    <cellStyle name="Akzent1 2" xfId="40604" hidden="1"/>
    <cellStyle name="Akzent1 2" xfId="36588" hidden="1"/>
    <cellStyle name="Akzent1 2" xfId="40163" hidden="1"/>
    <cellStyle name="Akzent1 2" xfId="33190" hidden="1"/>
    <cellStyle name="Akzent1 2" xfId="36243" hidden="1"/>
    <cellStyle name="Akzent1 2" xfId="32889" hidden="1"/>
    <cellStyle name="Akzent1 2" xfId="32874" hidden="1"/>
    <cellStyle name="Akzent1 2" xfId="37083" hidden="1"/>
    <cellStyle name="Akzent1 2" xfId="37094" hidden="1"/>
    <cellStyle name="Akzent1 2" xfId="40160" hidden="1"/>
    <cellStyle name="Akzent1 2" xfId="40533" hidden="1"/>
    <cellStyle name="Akzent1 2" xfId="40235" hidden="1"/>
    <cellStyle name="Akzent1 2" xfId="36659" hidden="1"/>
    <cellStyle name="Akzent1 2" xfId="40216" hidden="1"/>
    <cellStyle name="Akzent1 2" xfId="36569" hidden="1"/>
    <cellStyle name="Akzent1 2" xfId="40490" hidden="1"/>
    <cellStyle name="Akzent1 2" xfId="40569" hidden="1"/>
    <cellStyle name="Akzent1 2" xfId="37091" hidden="1"/>
    <cellStyle name="Akzent1 2" xfId="32418" hidden="1"/>
    <cellStyle name="Akzent1 2" xfId="40489" hidden="1"/>
    <cellStyle name="Akzent1 2" xfId="32583" hidden="1"/>
    <cellStyle name="Akzent1 2" xfId="36214" hidden="1"/>
    <cellStyle name="Akzent1 2" xfId="32731" hidden="1"/>
    <cellStyle name="Akzent1 2" xfId="32995" hidden="1"/>
    <cellStyle name="Akzent1 2" xfId="37084" hidden="1"/>
    <cellStyle name="Akzent1 2" xfId="32841" hidden="1"/>
    <cellStyle name="Akzent1 2" xfId="36598" hidden="1"/>
    <cellStyle name="Akzent1 2" xfId="37035" hidden="1"/>
    <cellStyle name="Akzent1 2" xfId="36645" hidden="1"/>
    <cellStyle name="Akzent1 2" xfId="33141" hidden="1"/>
    <cellStyle name="Akzent1 2" xfId="32547" hidden="1"/>
    <cellStyle name="Akzent1 2" xfId="32968" hidden="1"/>
    <cellStyle name="Akzent1 2" xfId="40923" hidden="1"/>
    <cellStyle name="Akzent1 2" xfId="36505" hidden="1"/>
    <cellStyle name="Akzent1 2" xfId="40954" hidden="1"/>
    <cellStyle name="Akzent1 2" xfId="40951" hidden="1"/>
    <cellStyle name="Akzent1 2" xfId="40971" hidden="1"/>
    <cellStyle name="Akzent1 2" xfId="40985" hidden="1"/>
    <cellStyle name="Akzent1 2" xfId="40236" hidden="1"/>
    <cellStyle name="Akzent1 2" xfId="41079" hidden="1"/>
    <cellStyle name="Akzent1 2" xfId="41039" hidden="1"/>
    <cellStyle name="Akzent1 2" xfId="41120" hidden="1"/>
    <cellStyle name="Akzent1 2" xfId="41117" hidden="1"/>
    <cellStyle name="Akzent1 2" xfId="41139" hidden="1"/>
    <cellStyle name="Akzent1 2" xfId="41156" hidden="1"/>
    <cellStyle name="Akzent1 2" xfId="41266" hidden="1"/>
    <cellStyle name="Akzent1 2" xfId="41232" hidden="1"/>
    <cellStyle name="Akzent1 2" xfId="41300" hidden="1"/>
    <cellStyle name="Akzent1 2" xfId="41298" hidden="1"/>
    <cellStyle name="Akzent1 2" xfId="41315" hidden="1"/>
    <cellStyle name="Akzent1 2" xfId="41327" hidden="1"/>
    <cellStyle name="Akzent1 2" xfId="41194" hidden="1"/>
    <cellStyle name="Akzent1 2" xfId="41335" hidden="1"/>
    <cellStyle name="Akzent1 2" xfId="41221" hidden="1"/>
    <cellStyle name="Akzent1 2" xfId="41366" hidden="1"/>
    <cellStyle name="Akzent1 2" xfId="41364" hidden="1"/>
    <cellStyle name="Akzent1 2" xfId="41377" hidden="1"/>
    <cellStyle name="Akzent1 2" xfId="41389" hidden="1"/>
    <cellStyle name="Akzent1 2" xfId="41208" hidden="1"/>
    <cellStyle name="Akzent1 2" xfId="41000" hidden="1"/>
    <cellStyle name="Akzent1 2" xfId="41421" hidden="1"/>
    <cellStyle name="Akzent1 2" xfId="41418" hidden="1"/>
    <cellStyle name="Akzent1 2" xfId="41439" hidden="1"/>
    <cellStyle name="Akzent1 2" xfId="41456" hidden="1"/>
    <cellStyle name="Akzent1 2" xfId="41168" hidden="1"/>
    <cellStyle name="Akzent1 2" xfId="41505" hidden="1"/>
    <cellStyle name="Akzent1 2" xfId="41465" hidden="1"/>
    <cellStyle name="Akzent1 2" xfId="41538" hidden="1"/>
    <cellStyle name="Akzent1 2" xfId="41535" hidden="1"/>
    <cellStyle name="Akzent1 2" xfId="41556" hidden="1"/>
    <cellStyle name="Akzent1 2" xfId="41573" hidden="1"/>
    <cellStyle name="Akzent1 2" xfId="41614" hidden="1"/>
    <cellStyle name="Akzent1 2" xfId="41012" hidden="1"/>
    <cellStyle name="Akzent1 2" xfId="41651" hidden="1"/>
    <cellStyle name="Akzent1 2" xfId="41648" hidden="1"/>
    <cellStyle name="Akzent1 2" xfId="41670" hidden="1"/>
    <cellStyle name="Akzent1 2" xfId="41687" hidden="1"/>
    <cellStyle name="Akzent1 2" xfId="41275" hidden="1"/>
    <cellStyle name="Akzent1 2" xfId="41479" hidden="1"/>
    <cellStyle name="Akzent1 2" xfId="41171" hidden="1"/>
    <cellStyle name="Akzent1 2" xfId="41605" hidden="1"/>
    <cellStyle name="Akzent1 2" xfId="41559" hidden="1"/>
    <cellStyle name="Akzent1 2" xfId="41541" hidden="1"/>
    <cellStyle name="Akzent1 2" xfId="41640" hidden="1"/>
    <cellStyle name="Akzent1 2" xfId="41422" hidden="1"/>
    <cellStyle name="Akzent1 2" xfId="32776" hidden="1"/>
    <cellStyle name="Akzent1 2" xfId="41140" hidden="1"/>
    <cellStyle name="Akzent1 2" xfId="41150" hidden="1"/>
    <cellStyle name="Akzent1 2" xfId="41601" hidden="1"/>
    <cellStyle name="Akzent1 2" xfId="41549" hidden="1"/>
    <cellStyle name="Akzent1 2" xfId="40126" hidden="1"/>
    <cellStyle name="Akzent1 2" xfId="41502" hidden="1"/>
    <cellStyle name="Akzent1 2" xfId="41258" hidden="1"/>
    <cellStyle name="Akzent1 2" xfId="41309" hidden="1"/>
    <cellStyle name="Akzent1 2" xfId="41324" hidden="1"/>
    <cellStyle name="Akzent1 2" xfId="41153" hidden="1"/>
    <cellStyle name="Akzent1 2" xfId="41025" hidden="1"/>
    <cellStyle name="Akzent1 2" xfId="41480" hidden="1"/>
    <cellStyle name="Akzent1 2" xfId="41580" hidden="1"/>
    <cellStyle name="Akzent1 2" xfId="37095" hidden="1"/>
    <cellStyle name="Akzent1 2" xfId="32655" hidden="1"/>
    <cellStyle name="Akzent1 2" xfId="41696" hidden="1"/>
    <cellStyle name="Akzent1 2" xfId="41712" hidden="1"/>
    <cellStyle name="Akzent1 2" xfId="41658" hidden="1"/>
    <cellStyle name="Akzent1 2" xfId="41761" hidden="1"/>
    <cellStyle name="Akzent1 2" xfId="41721" hidden="1"/>
    <cellStyle name="Akzent1 2" xfId="41795" hidden="1"/>
    <cellStyle name="Akzent1 2" xfId="41792" hidden="1"/>
    <cellStyle name="Akzent1 2" xfId="41812" hidden="1"/>
    <cellStyle name="Akzent1 2" xfId="41828" hidden="1"/>
    <cellStyle name="Akzent1 2" xfId="41869" hidden="1"/>
    <cellStyle name="Akzent1 2" xfId="41546" hidden="1"/>
    <cellStyle name="Akzent1 2" xfId="41906" hidden="1"/>
    <cellStyle name="Akzent1 2" xfId="41903" hidden="1"/>
    <cellStyle name="Akzent1 2" xfId="41924" hidden="1"/>
    <cellStyle name="Akzent1 2" xfId="41940" hidden="1"/>
    <cellStyle name="Akzent1 2" xfId="41174" hidden="1"/>
    <cellStyle name="Akzent1 2" xfId="41895" hidden="1"/>
    <cellStyle name="Akzent1 2" xfId="41673" hidden="1"/>
    <cellStyle name="Akzent1 2" xfId="41677" hidden="1"/>
    <cellStyle name="Akzent1 2" xfId="41927" hidden="1"/>
    <cellStyle name="Akzent1 2" xfId="41063" hidden="1"/>
    <cellStyle name="Akzent1 2" xfId="41473" hidden="1"/>
    <cellStyle name="Akzent1 2" xfId="42008" hidden="1"/>
    <cellStyle name="Akzent1 2" xfId="41975" hidden="1"/>
    <cellStyle name="Akzent1 2" xfId="42041" hidden="1"/>
    <cellStyle name="Akzent1 2" xfId="42039" hidden="1"/>
    <cellStyle name="Akzent1 2" xfId="42055" hidden="1"/>
    <cellStyle name="Akzent1 2" xfId="42067" hidden="1"/>
    <cellStyle name="Akzent1 2" xfId="40996" hidden="1"/>
    <cellStyle name="Akzent1 2" xfId="42075" hidden="1"/>
    <cellStyle name="Akzent1 2" xfId="41964" hidden="1"/>
    <cellStyle name="Akzent1 2" xfId="42106" hidden="1"/>
    <cellStyle name="Akzent1 2" xfId="42104" hidden="1"/>
    <cellStyle name="Akzent1 2" xfId="42117" hidden="1"/>
    <cellStyle name="Akzent1 2" xfId="42129" hidden="1"/>
    <cellStyle name="Akzent1 2" xfId="41951" hidden="1"/>
    <cellStyle name="Akzent1 2" xfId="41122" hidden="1"/>
    <cellStyle name="Akzent1 2" xfId="42161" hidden="1"/>
    <cellStyle name="Akzent1 2" xfId="42158" hidden="1"/>
    <cellStyle name="Akzent1 2" xfId="42179" hidden="1"/>
    <cellStyle name="Akzent1 2" xfId="42195" hidden="1"/>
    <cellStyle name="Akzent1 2" xfId="41112" hidden="1"/>
    <cellStyle name="Akzent1 2" xfId="42243" hidden="1"/>
    <cellStyle name="Akzent1 2" xfId="42204" hidden="1"/>
    <cellStyle name="Akzent1 2" xfId="42275" hidden="1"/>
    <cellStyle name="Akzent1 2" xfId="42272" hidden="1"/>
    <cellStyle name="Akzent1 2" xfId="42293" hidden="1"/>
    <cellStyle name="Akzent1 2" xfId="42310" hidden="1"/>
    <cellStyle name="Akzent1 2" xfId="42351" hidden="1"/>
    <cellStyle name="Akzent1 2" xfId="41193" hidden="1"/>
    <cellStyle name="Akzent1 2" xfId="42387" hidden="1"/>
    <cellStyle name="Akzent1 2" xfId="42384" hidden="1"/>
    <cellStyle name="Akzent1 2" xfId="42406" hidden="1"/>
    <cellStyle name="Akzent1 2" xfId="42421" hidden="1"/>
    <cellStyle name="Akzent1 2" xfId="42017" hidden="1"/>
    <cellStyle name="Akzent1 2" xfId="41987" hidden="1"/>
    <cellStyle name="Akzent1 2" xfId="41532" hidden="1"/>
    <cellStyle name="Akzent1 2" xfId="32738" hidden="1"/>
    <cellStyle name="Akzent1 2" xfId="42182" hidden="1"/>
    <cellStyle name="Akzent1 2" xfId="42391" hidden="1"/>
    <cellStyle name="Akzent1 2" xfId="41558" hidden="1"/>
    <cellStyle name="Akzent1 2" xfId="41108" hidden="1"/>
    <cellStyle name="Akzent1 2" xfId="42301" hidden="1"/>
    <cellStyle name="Akzent1 2" xfId="42006" hidden="1"/>
    <cellStyle name="Akzent1 2" xfId="42021" hidden="1"/>
    <cellStyle name="Akzent1 2" xfId="42416" hidden="1"/>
    <cellStyle name="Akzent1 2" xfId="42087" hidden="1"/>
    <cellStyle name="Akzent1 2" xfId="42164" hidden="1"/>
    <cellStyle name="Akzent1 2" xfId="42201" hidden="1"/>
    <cellStyle name="Akzent1 2" xfId="41519" hidden="1"/>
    <cellStyle name="Akzent1 2" xfId="41986" hidden="1"/>
    <cellStyle name="Akzent1 2" xfId="41961" hidden="1"/>
    <cellStyle name="Akzent1 2" xfId="41978" hidden="1"/>
    <cellStyle name="Akzent1 2" xfId="41746" hidden="1"/>
    <cellStyle name="Akzent1 2" xfId="42251" hidden="1"/>
    <cellStyle name="Akzent1 2" xfId="42318" hidden="1"/>
    <cellStyle name="Akzent1 2" xfId="41756" hidden="1"/>
    <cellStyle name="Akzent1 2" xfId="37080" hidden="1"/>
    <cellStyle name="Akzent1 2" xfId="41586" hidden="1"/>
    <cellStyle name="Akzent1 2" xfId="42442" hidden="1"/>
    <cellStyle name="Akzent1 2" xfId="42402" hidden="1"/>
    <cellStyle name="Akzent1 2" xfId="42490" hidden="1"/>
    <cellStyle name="Akzent1 2" xfId="42451" hidden="1"/>
    <cellStyle name="Akzent1 2" xfId="42523" hidden="1"/>
    <cellStyle name="Akzent1 2" xfId="42520" hidden="1"/>
    <cellStyle name="Akzent1 2" xfId="42538" hidden="1"/>
    <cellStyle name="Akzent1 2" xfId="42554" hidden="1"/>
    <cellStyle name="Akzent1 2" xfId="42593" hidden="1"/>
    <cellStyle name="Akzent1 2" xfId="42211" hidden="1"/>
    <cellStyle name="Akzent1 2" xfId="42629" hidden="1"/>
    <cellStyle name="Akzent1 2" xfId="42626" hidden="1"/>
    <cellStyle name="Akzent1 2" xfId="42646" hidden="1"/>
    <cellStyle name="Akzent1 2" xfId="42661" hidden="1"/>
    <cellStyle name="Akzent1 2" xfId="42111" hidden="1"/>
    <cellStyle name="Akzent1 2" xfId="41929" hidden="1"/>
    <cellStyle name="Akzent1 2" xfId="42624" hidden="1"/>
    <cellStyle name="Akzent1 2" xfId="41022" hidden="1"/>
    <cellStyle name="Akzent1 2" xfId="33102" hidden="1"/>
    <cellStyle name="Akzent1 2" xfId="42497" hidden="1"/>
    <cellStyle name="Akzent1 2" xfId="42433" hidden="1"/>
    <cellStyle name="Akzent1 2" xfId="42723" hidden="1"/>
    <cellStyle name="Akzent1 2" xfId="42690" hidden="1"/>
    <cellStyle name="Akzent1 2" xfId="42755" hidden="1"/>
    <cellStyle name="Akzent1 2" xfId="42753" hidden="1"/>
    <cellStyle name="Akzent1 2" xfId="42768" hidden="1"/>
    <cellStyle name="Akzent1 2" xfId="42780" hidden="1"/>
    <cellStyle name="Akzent1 2" xfId="42366" hidden="1"/>
    <cellStyle name="Akzent1 2" xfId="42788" hidden="1"/>
    <cellStyle name="Akzent1 2" xfId="42679" hidden="1"/>
    <cellStyle name="Akzent1 2" xfId="42818" hidden="1"/>
    <cellStyle name="Akzent1 2" xfId="42816" hidden="1"/>
    <cellStyle name="Akzent1 2" xfId="42828" hidden="1"/>
    <cellStyle name="Akzent1 2" xfId="42839" hidden="1"/>
    <cellStyle name="Akzent1 2" xfId="42667" hidden="1"/>
    <cellStyle name="Akzent1 2" xfId="42381" hidden="1"/>
    <cellStyle name="Akzent1 2" xfId="42869" hidden="1"/>
    <cellStyle name="Akzent1 2" xfId="42866" hidden="1"/>
    <cellStyle name="Akzent1 2" xfId="42887" hidden="1"/>
    <cellStyle name="Akzent1 2" xfId="42902" hidden="1"/>
    <cellStyle name="Akzent1 2" xfId="41412" hidden="1"/>
    <cellStyle name="Akzent1 2" xfId="42949" hidden="1"/>
    <cellStyle name="Akzent1 2" xfId="42911" hidden="1"/>
    <cellStyle name="Akzent1 2" xfId="42977" hidden="1"/>
    <cellStyle name="Akzent1 2" xfId="42975" hidden="1"/>
    <cellStyle name="Akzent1 2" xfId="42992" hidden="1"/>
    <cellStyle name="Akzent1 2" xfId="43008" hidden="1"/>
    <cellStyle name="Akzent1 2" xfId="43044" hidden="1"/>
    <cellStyle name="Akzent1 2" xfId="42308" hidden="1"/>
    <cellStyle name="Akzent1 2" xfId="43080" hidden="1"/>
    <cellStyle name="Akzent1 2" xfId="43077" hidden="1"/>
    <cellStyle name="Akzent1 2" xfId="43096" hidden="1"/>
    <cellStyle name="Akzent1 2" xfId="43110" hidden="1"/>
    <cellStyle name="Akzent1 2" xfId="42732" hidden="1"/>
    <cellStyle name="Akzent1 2" xfId="42877" hidden="1"/>
    <cellStyle name="Akzent1 2" xfId="42746" hidden="1"/>
    <cellStyle name="Akzent1 2" xfId="42176" hidden="1"/>
    <cellStyle name="Akzent1 2" xfId="43037" hidden="1"/>
    <cellStyle name="Akzent1 2" xfId="42979" hidden="1"/>
    <cellStyle name="Akzent1 2" xfId="43070" hidden="1"/>
    <cellStyle name="Akzent1 2" xfId="42870" hidden="1"/>
    <cellStyle name="Akzent1 2" xfId="41926" hidden="1"/>
    <cellStyle name="Akzent1 2" xfId="41960" hidden="1"/>
    <cellStyle name="Akzent1 2" xfId="42574" hidden="1"/>
    <cellStyle name="Akzent1 2" xfId="43033" hidden="1"/>
    <cellStyle name="Akzent1 2" xfId="42987" hidden="1"/>
    <cellStyle name="Akzent1 2" xfId="42147" hidden="1"/>
    <cellStyle name="Akzent1 2" xfId="42946" hidden="1"/>
    <cellStyle name="Akzent1 2" xfId="42715" hidden="1"/>
    <cellStyle name="Akzent1 2" xfId="42763" hidden="1"/>
    <cellStyle name="Akzent1 2" xfId="42777" hidden="1"/>
    <cellStyle name="Akzent1 2" xfId="41919" hidden="1"/>
    <cellStyle name="Akzent1 2" xfId="41844" hidden="1"/>
    <cellStyle name="Akzent1 2" xfId="42925" hidden="1"/>
    <cellStyle name="Akzent1 2" xfId="42735" hidden="1"/>
    <cellStyle name="Akzent1 2" xfId="42620" hidden="1"/>
    <cellStyle name="Akzent1 2" xfId="42397" hidden="1"/>
    <cellStyle name="Akzent1 2" xfId="43118" hidden="1"/>
    <cellStyle name="Akzent1 2" xfId="43131" hidden="1"/>
    <cellStyle name="Akzent1 2" xfId="43086" hidden="1"/>
    <cellStyle name="Akzent1 2" xfId="43173" hidden="1"/>
    <cellStyle name="Akzent1 2" xfId="43140" hidden="1"/>
    <cellStyle name="Akzent1 2" xfId="43205" hidden="1"/>
    <cellStyle name="Akzent1 2" xfId="43202" hidden="1"/>
    <cellStyle name="Akzent1 2" xfId="43217" hidden="1"/>
    <cellStyle name="Akzent1 2" xfId="43232" hidden="1"/>
    <cellStyle name="Akzent1 2" xfId="43267" hidden="1"/>
    <cellStyle name="Akzent1 2" xfId="42948" hidden="1"/>
    <cellStyle name="Akzent1 2" xfId="43299" hidden="1"/>
    <cellStyle name="Akzent1 2" xfId="43296" hidden="1"/>
    <cellStyle name="Akzent1 2" xfId="43312" hidden="1"/>
    <cellStyle name="Akzent1 2" xfId="43325" hidden="1"/>
    <cellStyle name="Akzent1 2" xfId="37023" hidden="1"/>
    <cellStyle name="Akzent1 2" xfId="42622" hidden="1"/>
    <cellStyle name="Akzent1 2" xfId="43294" hidden="1"/>
    <cellStyle name="Akzent1 2" xfId="42120" hidden="1"/>
    <cellStyle name="Akzent1 2" xfId="42504" hidden="1"/>
    <cellStyle name="Akzent1 2" xfId="43180" hidden="1"/>
    <cellStyle name="Akzent1 2" xfId="43122" hidden="1"/>
    <cellStyle name="Akzent1 2" xfId="43382" hidden="1"/>
    <cellStyle name="Akzent1 2" xfId="43353" hidden="1"/>
    <cellStyle name="Akzent1 2" xfId="43413" hidden="1"/>
    <cellStyle name="Akzent1 2" xfId="43411" hidden="1"/>
    <cellStyle name="Akzent1 2" xfId="43425" hidden="1"/>
    <cellStyle name="Akzent1 2" xfId="43437" hidden="1"/>
    <cellStyle name="Akzent1 2" xfId="43072" hidden="1"/>
    <cellStyle name="Akzent1 2" xfId="43445" hidden="1"/>
    <cellStyle name="Akzent1 2" xfId="43344" hidden="1"/>
    <cellStyle name="Akzent1 2" xfId="43473" hidden="1"/>
    <cellStyle name="Akzent1 2" xfId="43471" hidden="1"/>
    <cellStyle name="Akzent1 2" xfId="43482" hidden="1"/>
    <cellStyle name="Akzent1 2" xfId="43492" hidden="1"/>
    <cellStyle name="Akzent1 2" xfId="43331" hidden="1"/>
    <cellStyle name="Akzent1 2" xfId="42764" hidden="1"/>
    <cellStyle name="Akzent1 2" xfId="43518" hidden="1"/>
    <cellStyle name="Akzent1 2" xfId="43515" hidden="1"/>
    <cellStyle name="Akzent1 2" xfId="43532" hidden="1"/>
    <cellStyle name="Akzent1 2" xfId="43545" hidden="1"/>
    <cellStyle name="Akzent1 2" xfId="41665" hidden="1"/>
    <cellStyle name="Akzent1 2" xfId="43581" hidden="1"/>
    <cellStyle name="Akzent1 2" xfId="43552" hidden="1"/>
    <cellStyle name="Akzent1 2" xfId="43609" hidden="1"/>
    <cellStyle name="Akzent1 2" xfId="43606" hidden="1"/>
    <cellStyle name="Akzent1 2" xfId="43623" hidden="1"/>
    <cellStyle name="Akzent1 2" xfId="43634" hidden="1"/>
    <cellStyle name="Akzent1 2" xfId="43666" hidden="1"/>
    <cellStyle name="Akzent1 2" xfId="42927" hidden="1"/>
    <cellStyle name="Akzent1 2" xfId="43696" hidden="1"/>
    <cellStyle name="Akzent1 2" xfId="43694" hidden="1"/>
    <cellStyle name="Akzent1 2" xfId="43706" hidden="1"/>
    <cellStyle name="Akzent1 2" xfId="43718" hidden="1"/>
    <cellStyle name="Akzent1 2" xfId="43391" hidden="1"/>
    <cellStyle name="Akzent1 2" xfId="43616" hidden="1"/>
    <cellStyle name="Akzent1 2" xfId="43444" hidden="1"/>
    <cellStyle name="Akzent1 2" xfId="42850" hidden="1"/>
    <cellStyle name="Akzent1 2" xfId="43302" hidden="1"/>
    <cellStyle name="Akzent1 2" xfId="43396" hidden="1"/>
    <cellStyle name="Akzent1 2" xfId="41400" hidden="1"/>
    <cellStyle name="Akzent1 2" xfId="43504" hidden="1"/>
    <cellStyle name="Akzent1 2" xfId="43100" hidden="1"/>
    <cellStyle name="Akzent1 2" xfId="43317" hidden="1"/>
    <cellStyle name="Akzent1 2" xfId="42861" hidden="1"/>
    <cellStyle name="Akzent1 2" xfId="43702" hidden="1"/>
    <cellStyle name="Akzent1 2" xfId="43599" hidden="1"/>
    <cellStyle name="Akzent1 2" xfId="42398" hidden="1"/>
    <cellStyle name="Akzent1 2" xfId="43555" hidden="1"/>
    <cellStyle name="Akzent1 2" xfId="43560" hidden="1"/>
    <cellStyle name="Akzent1 2" xfId="43402" hidden="1"/>
    <cellStyle name="Akzent1 2" xfId="43432" hidden="1"/>
    <cellStyle name="Akzent1 2" xfId="43161" hidden="1"/>
    <cellStyle name="Akzent1 2" xfId="42214" hidden="1"/>
    <cellStyle name="Akzent1 2" xfId="43647" hidden="1"/>
    <cellStyle name="Akzent1 2" xfId="43665" hidden="1"/>
    <cellStyle name="Akzent1 2" xfId="43198" hidden="1"/>
    <cellStyle name="Akzent1 2" xfId="43290" hidden="1"/>
    <cellStyle name="Akzent1 2" xfId="43726" hidden="1"/>
    <cellStyle name="Akzent1 2" xfId="43736" hidden="1"/>
    <cellStyle name="Akzent1 2" xfId="43154" hidden="1"/>
    <cellStyle name="Akzent1 2" xfId="43768" hidden="1"/>
    <cellStyle name="Akzent1 2" xfId="43744" hidden="1"/>
    <cellStyle name="Akzent1 2" xfId="43791" hidden="1"/>
    <cellStyle name="Akzent1 2" xfId="43789" hidden="1"/>
    <cellStyle name="Akzent1 2" xfId="43799" hidden="1"/>
    <cellStyle name="Akzent1 2" xfId="43809" hidden="1"/>
    <cellStyle name="Akzent1 2" xfId="43834" hidden="1"/>
    <cellStyle name="Akzent1 2" xfId="43553" hidden="1"/>
    <cellStyle name="Akzent1 2" xfId="43857" hidden="1"/>
    <cellStyle name="Akzent1 2" xfId="43855" hidden="1"/>
    <cellStyle name="Akzent1 2" xfId="43865" hidden="1"/>
    <cellStyle name="Akzent1 2" xfId="43875" hidden="1"/>
    <cellStyle name="Akzent1 2" xfId="43483" hidden="1"/>
    <cellStyle name="Akzent1 2" xfId="43989" hidden="1"/>
    <cellStyle name="Akzent1 2" xfId="43958" hidden="1"/>
    <cellStyle name="Akzent1 2" xfId="44020" hidden="1"/>
    <cellStyle name="Akzent1 2" xfId="44017" hidden="1"/>
    <cellStyle name="Akzent1 2" xfId="44034" hidden="1"/>
    <cellStyle name="Akzent1 2" xfId="44045" hidden="1"/>
    <cellStyle name="Akzent1 2" xfId="44136" hidden="1"/>
    <cellStyle name="Akzent1 2" xfId="44107" hidden="1"/>
    <cellStyle name="Akzent1 2" xfId="44168" hidden="1"/>
    <cellStyle name="Akzent1 2" xfId="44166" hidden="1"/>
    <cellStyle name="Akzent1 2" xfId="44178" hidden="1"/>
    <cellStyle name="Akzent1 2" xfId="44187" hidden="1"/>
    <cellStyle name="Akzent1 2" xfId="44073" hidden="1"/>
    <cellStyle name="Akzent1 2" xfId="44195" hidden="1"/>
    <cellStyle name="Akzent1 2" xfId="44096" hidden="1"/>
    <cellStyle name="Akzent1 2" xfId="44216" hidden="1"/>
    <cellStyle name="Akzent1 2" xfId="44214" hidden="1"/>
    <cellStyle name="Akzent1 2" xfId="44226" hidden="1"/>
    <cellStyle name="Akzent1 2" xfId="44232" hidden="1"/>
    <cellStyle name="Akzent1 2" xfId="44085" hidden="1"/>
    <cellStyle name="Akzent1 2" xfId="43932" hidden="1"/>
    <cellStyle name="Akzent1 2" xfId="44259" hidden="1"/>
    <cellStyle name="Akzent1 2" xfId="44256" hidden="1"/>
    <cellStyle name="Akzent1 2" xfId="44276" hidden="1"/>
    <cellStyle name="Akzent1 2" xfId="44286" hidden="1"/>
    <cellStyle name="Akzent1 2" xfId="44056" hidden="1"/>
    <cellStyle name="Akzent1 2" xfId="44316" hidden="1"/>
    <cellStyle name="Akzent1 2" xfId="44293" hidden="1"/>
    <cellStyle name="Akzent1 2" xfId="44341" hidden="1"/>
    <cellStyle name="Akzent1 2" xfId="44338" hidden="1"/>
    <cellStyle name="Akzent1 2" xfId="44356" hidden="1"/>
    <cellStyle name="Akzent1 2" xfId="44366" hidden="1"/>
    <cellStyle name="Akzent1 2" xfId="44396" hidden="1"/>
    <cellStyle name="Akzent1 2" xfId="43942" hidden="1"/>
    <cellStyle name="Akzent1 2" xfId="44419" hidden="1"/>
    <cellStyle name="Akzent1 2" xfId="44416" hidden="1"/>
    <cellStyle name="Akzent1 2" xfId="44434" hidden="1"/>
    <cellStyle name="Akzent1 2" xfId="44443" hidden="1"/>
    <cellStyle name="Akzent1 2" xfId="44145" hidden="1"/>
    <cellStyle name="Akzent1 2" xfId="44253" hidden="1"/>
    <cellStyle name="Akzent1 2" xfId="43920" hidden="1"/>
    <cellStyle name="Akzent1 2" xfId="43988" hidden="1"/>
    <cellStyle name="Akzent1 2" xfId="44015" hidden="1"/>
    <cellStyle name="Akzent1 2" xfId="44306" hidden="1"/>
    <cellStyle name="Akzent1 2" xfId="44247" hidden="1"/>
    <cellStyle name="Akzent1 2" xfId="44464" hidden="1"/>
    <cellStyle name="Akzent1 2" xfId="43893" hidden="1"/>
    <cellStyle name="Akzent1 2" xfId="44493" hidden="1"/>
    <cellStyle name="Akzent1 2" xfId="44491" hidden="1"/>
    <cellStyle name="Akzent1 2" xfId="44505" hidden="1"/>
    <cellStyle name="Akzent1 2" xfId="44517" hidden="1"/>
    <cellStyle name="Akzent1 2" xfId="43957" hidden="1"/>
    <cellStyle name="Akzent1 2" xfId="44525" hidden="1"/>
    <cellStyle name="Akzent1 2" xfId="43903" hidden="1"/>
    <cellStyle name="Akzent1 2" xfId="44556" hidden="1"/>
    <cellStyle name="Akzent1 2" xfId="44554" hidden="1"/>
    <cellStyle name="Akzent1 2" xfId="44567" hidden="1"/>
    <cellStyle name="Akzent1 2" xfId="44579" hidden="1"/>
    <cellStyle name="Akzent1 2" xfId="43947" hidden="1"/>
    <cellStyle name="Akzent1 2" xfId="44186" hidden="1"/>
    <cellStyle name="Akzent1 2" xfId="44602" hidden="1"/>
    <cellStyle name="Akzent1 2" xfId="44600" hidden="1"/>
    <cellStyle name="Akzent1 2" xfId="44611" hidden="1"/>
    <cellStyle name="Akzent1 2" xfId="44621" hidden="1"/>
    <cellStyle name="Akzent1 2" xfId="44061" hidden="1"/>
    <cellStyle name="Akzent1 2" xfId="44653" hidden="1"/>
    <cellStyle name="Akzent1 2" xfId="44629" hidden="1"/>
    <cellStyle name="Akzent1 2" xfId="44676" hidden="1"/>
    <cellStyle name="Akzent1 2" xfId="44674" hidden="1"/>
    <cellStyle name="Akzent1 2" xfId="44684" hidden="1"/>
    <cellStyle name="Akzent1 2" xfId="44694" hidden="1"/>
    <cellStyle name="Akzent1 2" xfId="44719" hidden="1"/>
    <cellStyle name="Akzent1 2" xfId="44041" hidden="1"/>
    <cellStyle name="Akzent1 2" xfId="44742" hidden="1"/>
    <cellStyle name="Akzent1 2" xfId="44740" hidden="1"/>
    <cellStyle name="Akzent1 2" xfId="44750" hidden="1"/>
    <cellStyle name="Akzent1 2" xfId="44760" hidden="1"/>
    <cellStyle name="Akzent1 2" xfId="44473" hidden="1"/>
    <cellStyle name="Akzent1 2" xfId="40477" hidden="1"/>
    <cellStyle name="Akzent1 2" xfId="44040" hidden="1"/>
    <cellStyle name="Akzent1 2" xfId="33116" hidden="1"/>
    <cellStyle name="Akzent1 2" xfId="44436" hidden="1"/>
    <cellStyle name="Akzent1 2" xfId="44029" hidden="1"/>
    <cellStyle name="Akzent1 2" xfId="32443" hidden="1"/>
    <cellStyle name="Akzent1 2" xfId="40967" hidden="1"/>
    <cellStyle name="Akzent1 2" xfId="40953" hidden="1"/>
    <cellStyle name="Akzent1 2" xfId="44019" hidden="1"/>
    <cellStyle name="Akzent1 2" xfId="44378" hidden="1"/>
    <cellStyle name="Akzent1 2" xfId="44094" hidden="1"/>
    <cellStyle name="Akzent1 2" xfId="43951" hidden="1"/>
    <cellStyle name="Akzent1 2" xfId="44068" hidden="1"/>
    <cellStyle name="Akzent1 2" xfId="36334" hidden="1"/>
    <cellStyle name="Akzent1 2" xfId="40103" hidden="1"/>
    <cellStyle name="Akzent1 2" xfId="32706" hidden="1"/>
    <cellStyle name="Akzent1 2" xfId="40570" hidden="1"/>
    <cellStyle name="Akzent1 2" xfId="32648" hidden="1"/>
    <cellStyle name="Akzent1 2" xfId="40132" hidden="1"/>
    <cellStyle name="Akzent1 2" xfId="37059" hidden="1"/>
    <cellStyle name="Akzent1 2" xfId="32782" hidden="1"/>
    <cellStyle name="Akzent1 2" xfId="40035" hidden="1"/>
    <cellStyle name="Akzent1 2" xfId="40159" hidden="1"/>
    <cellStyle name="Akzent1 2" xfId="33055" hidden="1"/>
    <cellStyle name="Akzent1 2" xfId="40915" hidden="1"/>
    <cellStyle name="Akzent1 2" xfId="40469" hidden="1"/>
    <cellStyle name="Akzent1 2" xfId="36179" hidden="1"/>
    <cellStyle name="Akzent1 2" xfId="40133" hidden="1"/>
    <cellStyle name="Akzent1 2" xfId="37063" hidden="1"/>
    <cellStyle name="Akzent1 2" xfId="32771" hidden="1"/>
    <cellStyle name="Akzent1 2" xfId="32942" hidden="1"/>
    <cellStyle name="Akzent1 2" xfId="44795" hidden="1"/>
    <cellStyle name="Akzent1 2" xfId="36254" hidden="1"/>
    <cellStyle name="Akzent1 2" xfId="44822" hidden="1"/>
    <cellStyle name="Akzent1 2" xfId="44819" hidden="1"/>
    <cellStyle name="Akzent1 2" xfId="44835" hidden="1"/>
    <cellStyle name="Akzent1 2" xfId="44848" hidden="1"/>
    <cellStyle name="Akzent1 2" xfId="44124" hidden="1"/>
    <cellStyle name="Akzent1 2" xfId="44942" hidden="1"/>
    <cellStyle name="Akzent1 2" xfId="44902" hidden="1"/>
    <cellStyle name="Akzent1 2" xfId="44983" hidden="1"/>
    <cellStyle name="Akzent1 2" xfId="44980" hidden="1"/>
    <cellStyle name="Akzent1 2" xfId="45002" hidden="1"/>
    <cellStyle name="Akzent1 2" xfId="45019" hidden="1"/>
    <cellStyle name="Akzent1 2" xfId="45129" hidden="1"/>
    <cellStyle name="Akzent1 2" xfId="45095" hidden="1"/>
    <cellStyle name="Akzent1 2" xfId="45163" hidden="1"/>
    <cellStyle name="Akzent1 2" xfId="45161" hidden="1"/>
    <cellStyle name="Akzent1 2" xfId="45178" hidden="1"/>
    <cellStyle name="Akzent1 2" xfId="45190" hidden="1"/>
    <cellStyle name="Akzent1 2" xfId="45057" hidden="1"/>
    <cellStyle name="Akzent1 2" xfId="45198" hidden="1"/>
    <cellStyle name="Akzent1 2" xfId="45084" hidden="1"/>
    <cellStyle name="Akzent1 2" xfId="45229" hidden="1"/>
    <cellStyle name="Akzent1 2" xfId="45227" hidden="1"/>
    <cellStyle name="Akzent1 2" xfId="45240" hidden="1"/>
    <cellStyle name="Akzent1 2" xfId="45252" hidden="1"/>
    <cellStyle name="Akzent1 2" xfId="45071" hidden="1"/>
    <cellStyle name="Akzent1 2" xfId="44863" hidden="1"/>
    <cellStyle name="Akzent1 2" xfId="45284" hidden="1"/>
    <cellStyle name="Akzent1 2" xfId="45281" hidden="1"/>
    <cellStyle name="Akzent1 2" xfId="45302" hidden="1"/>
    <cellStyle name="Akzent1 2" xfId="45319" hidden="1"/>
    <cellStyle name="Akzent1 2" xfId="45031" hidden="1"/>
    <cellStyle name="Akzent1 2" xfId="45368" hidden="1"/>
    <cellStyle name="Akzent1 2" xfId="45328" hidden="1"/>
    <cellStyle name="Akzent1 2" xfId="45401" hidden="1"/>
    <cellStyle name="Akzent1 2" xfId="45398" hidden="1"/>
    <cellStyle name="Akzent1 2" xfId="45419" hidden="1"/>
    <cellStyle name="Akzent1 2" xfId="45436" hidden="1"/>
    <cellStyle name="Akzent1 2" xfId="45477" hidden="1"/>
    <cellStyle name="Akzent1 2" xfId="44875" hidden="1"/>
    <cellStyle name="Akzent1 2" xfId="45514" hidden="1"/>
    <cellStyle name="Akzent1 2" xfId="45511" hidden="1"/>
    <cellStyle name="Akzent1 2" xfId="45533" hidden="1"/>
    <cellStyle name="Akzent1 2" xfId="45550" hidden="1"/>
    <cellStyle name="Akzent1 2" xfId="45138" hidden="1"/>
    <cellStyle name="Akzent1 2" xfId="45342" hidden="1"/>
    <cellStyle name="Akzent1 2" xfId="45034" hidden="1"/>
    <cellStyle name="Akzent1 2" xfId="45468" hidden="1"/>
    <cellStyle name="Akzent1 2" xfId="45422" hidden="1"/>
    <cellStyle name="Akzent1 2" xfId="45404" hidden="1"/>
    <cellStyle name="Akzent1 2" xfId="45503" hidden="1"/>
    <cellStyle name="Akzent1 2" xfId="45285" hidden="1"/>
    <cellStyle name="Akzent1 2" xfId="36663" hidden="1"/>
    <cellStyle name="Akzent1 2" xfId="45003" hidden="1"/>
    <cellStyle name="Akzent1 2" xfId="45013" hidden="1"/>
    <cellStyle name="Akzent1 2" xfId="45464" hidden="1"/>
    <cellStyle name="Akzent1 2" xfId="45412" hidden="1"/>
    <cellStyle name="Akzent1 2" xfId="44005" hidden="1"/>
    <cellStyle name="Akzent1 2" xfId="45365" hidden="1"/>
    <cellStyle name="Akzent1 2" xfId="45121" hidden="1"/>
    <cellStyle name="Akzent1 2" xfId="45172" hidden="1"/>
    <cellStyle name="Akzent1 2" xfId="45187" hidden="1"/>
    <cellStyle name="Akzent1 2" xfId="45016" hidden="1"/>
    <cellStyle name="Akzent1 2" xfId="44888" hidden="1"/>
    <cellStyle name="Akzent1 2" xfId="45343" hidden="1"/>
    <cellStyle name="Akzent1 2" xfId="45443" hidden="1"/>
    <cellStyle name="Akzent1 2" xfId="40975" hidden="1"/>
    <cellStyle name="Akzent1 2" xfId="33077" hidden="1"/>
    <cellStyle name="Akzent1 2" xfId="45559" hidden="1"/>
    <cellStyle name="Akzent1 2" xfId="45575" hidden="1"/>
    <cellStyle name="Akzent1 2" xfId="45521" hidden="1"/>
    <cellStyle name="Akzent1 2" xfId="45624" hidden="1"/>
    <cellStyle name="Akzent1 2" xfId="45584" hidden="1"/>
    <cellStyle name="Akzent1 2" xfId="45658" hidden="1"/>
    <cellStyle name="Akzent1 2" xfId="45655" hidden="1"/>
    <cellStyle name="Akzent1 2" xfId="45675" hidden="1"/>
    <cellStyle name="Akzent1 2" xfId="45691" hidden="1"/>
    <cellStyle name="Akzent1 2" xfId="45732" hidden="1"/>
    <cellStyle name="Akzent1 2" xfId="45409" hidden="1"/>
    <cellStyle name="Akzent1 2" xfId="45769" hidden="1"/>
    <cellStyle name="Akzent1 2" xfId="45766" hidden="1"/>
    <cellStyle name="Akzent1 2" xfId="45787" hidden="1"/>
    <cellStyle name="Akzent1 2" xfId="45803" hidden="1"/>
    <cellStyle name="Akzent1 2" xfId="45037" hidden="1"/>
    <cellStyle name="Akzent1 2" xfId="45758" hidden="1"/>
    <cellStyle name="Akzent1 2" xfId="45536" hidden="1"/>
    <cellStyle name="Akzent1 2" xfId="45540" hidden="1"/>
    <cellStyle name="Akzent1 2" xfId="45790" hidden="1"/>
    <cellStyle name="Akzent1 2" xfId="44926" hidden="1"/>
    <cellStyle name="Akzent1 2" xfId="45336" hidden="1"/>
    <cellStyle name="Akzent1 2" xfId="45871" hidden="1"/>
    <cellStyle name="Akzent1 2" xfId="45838" hidden="1"/>
    <cellStyle name="Akzent1 2" xfId="45904" hidden="1"/>
    <cellStyle name="Akzent1 2" xfId="45902" hidden="1"/>
    <cellStyle name="Akzent1 2" xfId="45918" hidden="1"/>
    <cellStyle name="Akzent1 2" xfId="45930" hidden="1"/>
    <cellStyle name="Akzent1 2" xfId="44859" hidden="1"/>
    <cellStyle name="Akzent1 2" xfId="45938" hidden="1"/>
    <cellStyle name="Akzent1 2" xfId="45827" hidden="1"/>
    <cellStyle name="Akzent1 2" xfId="45969" hidden="1"/>
    <cellStyle name="Akzent1 2" xfId="45967" hidden="1"/>
    <cellStyle name="Akzent1 2" xfId="45980" hidden="1"/>
    <cellStyle name="Akzent1 2" xfId="45992" hidden="1"/>
    <cellStyle name="Akzent1 2" xfId="45814" hidden="1"/>
    <cellStyle name="Akzent1 2" xfId="44985" hidden="1"/>
    <cellStyle name="Akzent1 2" xfId="46024" hidden="1"/>
    <cellStyle name="Akzent1 2" xfId="46021" hidden="1"/>
    <cellStyle name="Akzent1 2" xfId="46042" hidden="1"/>
    <cellStyle name="Akzent1 2" xfId="46058" hidden="1"/>
    <cellStyle name="Akzent1 2" xfId="44975" hidden="1"/>
    <cellStyle name="Akzent1 2" xfId="46106" hidden="1"/>
    <cellStyle name="Akzent1 2" xfId="46067" hidden="1"/>
    <cellStyle name="Akzent1 2" xfId="46138" hidden="1"/>
    <cellStyle name="Akzent1 2" xfId="46135" hidden="1"/>
    <cellStyle name="Akzent1 2" xfId="46156" hidden="1"/>
    <cellStyle name="Akzent1 2" xfId="46173" hidden="1"/>
    <cellStyle name="Akzent1 2" xfId="46214" hidden="1"/>
    <cellStyle name="Akzent1 2" xfId="45056" hidden="1"/>
    <cellStyle name="Akzent1 2" xfId="46250" hidden="1"/>
    <cellStyle name="Akzent1 2" xfId="46247" hidden="1"/>
    <cellStyle name="Akzent1 2" xfId="46269" hidden="1"/>
    <cellStyle name="Akzent1 2" xfId="46284" hidden="1"/>
    <cellStyle name="Akzent1 2" xfId="45880" hidden="1"/>
    <cellStyle name="Akzent1 2" xfId="45850" hidden="1"/>
    <cellStyle name="Akzent1 2" xfId="45395" hidden="1"/>
    <cellStyle name="Akzent1 2" xfId="36597" hidden="1"/>
    <cellStyle name="Akzent1 2" xfId="46045" hidden="1"/>
    <cellStyle name="Akzent1 2" xfId="46254" hidden="1"/>
    <cellStyle name="Akzent1 2" xfId="45421" hidden="1"/>
    <cellStyle name="Akzent1 2" xfId="44971" hidden="1"/>
    <cellStyle name="Akzent1 2" xfId="46164" hidden="1"/>
    <cellStyle name="Akzent1 2" xfId="45869" hidden="1"/>
    <cellStyle name="Akzent1 2" xfId="45884" hidden="1"/>
    <cellStyle name="Akzent1 2" xfId="46279" hidden="1"/>
    <cellStyle name="Akzent1 2" xfId="45950" hidden="1"/>
    <cellStyle name="Akzent1 2" xfId="46027" hidden="1"/>
    <cellStyle name="Akzent1 2" xfId="46064" hidden="1"/>
    <cellStyle name="Akzent1 2" xfId="45382" hidden="1"/>
    <cellStyle name="Akzent1 2" xfId="45849" hidden="1"/>
    <cellStyle name="Akzent1 2" xfId="45824" hidden="1"/>
    <cellStyle name="Akzent1 2" xfId="45841" hidden="1"/>
    <cellStyle name="Akzent1 2" xfId="45609" hidden="1"/>
    <cellStyle name="Akzent1 2" xfId="46114" hidden="1"/>
    <cellStyle name="Akzent1 2" xfId="46181" hidden="1"/>
    <cellStyle name="Akzent1 2" xfId="45619" hidden="1"/>
    <cellStyle name="Akzent1 2" xfId="40961" hidden="1"/>
    <cellStyle name="Akzent1 2" xfId="45449" hidden="1"/>
    <cellStyle name="Akzent1 2" xfId="46305" hidden="1"/>
    <cellStyle name="Akzent1 2" xfId="46265" hidden="1"/>
    <cellStyle name="Akzent1 2" xfId="46353" hidden="1"/>
    <cellStyle name="Akzent1 2" xfId="46314" hidden="1"/>
    <cellStyle name="Akzent1 2" xfId="46386" hidden="1"/>
    <cellStyle name="Akzent1 2" xfId="46383" hidden="1"/>
    <cellStyle name="Akzent1 2" xfId="46401" hidden="1"/>
    <cellStyle name="Akzent1 2" xfId="46417" hidden="1"/>
    <cellStyle name="Akzent1 2" xfId="46456" hidden="1"/>
    <cellStyle name="Akzent1 2" xfId="46074" hidden="1"/>
    <cellStyle name="Akzent1 2" xfId="46492" hidden="1"/>
    <cellStyle name="Akzent1 2" xfId="46489" hidden="1"/>
    <cellStyle name="Akzent1 2" xfId="46509" hidden="1"/>
    <cellStyle name="Akzent1 2" xfId="46524" hidden="1"/>
    <cellStyle name="Akzent1 2" xfId="45974" hidden="1"/>
    <cellStyle name="Akzent1 2" xfId="45792" hidden="1"/>
    <cellStyle name="Akzent1 2" xfId="46487" hidden="1"/>
    <cellStyle name="Akzent1 2" xfId="44885" hidden="1"/>
    <cellStyle name="Akzent1 2" xfId="32929" hidden="1"/>
    <cellStyle name="Akzent1 2" xfId="46360" hidden="1"/>
    <cellStyle name="Akzent1 2" xfId="46296" hidden="1"/>
    <cellStyle name="Akzent1 2" xfId="46586" hidden="1"/>
    <cellStyle name="Akzent1 2" xfId="46553" hidden="1"/>
    <cellStyle name="Akzent1 2" xfId="46618" hidden="1"/>
    <cellStyle name="Akzent1 2" xfId="46616" hidden="1"/>
    <cellStyle name="Akzent1 2" xfId="46631" hidden="1"/>
    <cellStyle name="Akzent1 2" xfId="46643" hidden="1"/>
    <cellStyle name="Akzent1 2" xfId="46229" hidden="1"/>
    <cellStyle name="Akzent1 2" xfId="46651" hidden="1"/>
    <cellStyle name="Akzent1 2" xfId="46542" hidden="1"/>
    <cellStyle name="Akzent1 2" xfId="46681" hidden="1"/>
    <cellStyle name="Akzent1 2" xfId="46679" hidden="1"/>
    <cellStyle name="Akzent1 2" xfId="46691" hidden="1"/>
    <cellStyle name="Akzent1 2" xfId="46702" hidden="1"/>
    <cellStyle name="Akzent1 2" xfId="46530" hidden="1"/>
    <cellStyle name="Akzent1 2" xfId="46244" hidden="1"/>
    <cellStyle name="Akzent1 2" xfId="46732" hidden="1"/>
    <cellStyle name="Akzent1 2" xfId="46729" hidden="1"/>
    <cellStyle name="Akzent1 2" xfId="46750" hidden="1"/>
    <cellStyle name="Akzent1 2" xfId="46765" hidden="1"/>
    <cellStyle name="Akzent1 2" xfId="45275" hidden="1"/>
    <cellStyle name="Akzent1 2" xfId="46812" hidden="1"/>
    <cellStyle name="Akzent1 2" xfId="46774" hidden="1"/>
    <cellStyle name="Akzent1 2" xfId="46840" hidden="1"/>
    <cellStyle name="Akzent1 2" xfId="46838" hidden="1"/>
    <cellStyle name="Akzent1 2" xfId="46855" hidden="1"/>
    <cellStyle name="Akzent1 2" xfId="46871" hidden="1"/>
    <cellStyle name="Akzent1 2" xfId="46907" hidden="1"/>
    <cellStyle name="Akzent1 2" xfId="46171" hidden="1"/>
    <cellStyle name="Akzent1 2" xfId="46943" hidden="1"/>
    <cellStyle name="Akzent1 2" xfId="46940" hidden="1"/>
    <cellStyle name="Akzent1 2" xfId="46959" hidden="1"/>
    <cellStyle name="Akzent1 2" xfId="46973" hidden="1"/>
    <cellStyle name="Akzent1 2" xfId="46595" hidden="1"/>
    <cellStyle name="Akzent1 2" xfId="46740" hidden="1"/>
    <cellStyle name="Akzent1 2" xfId="46609" hidden="1"/>
    <cellStyle name="Akzent1 2" xfId="46039" hidden="1"/>
    <cellStyle name="Akzent1 2" xfId="46900" hidden="1"/>
    <cellStyle name="Akzent1 2" xfId="46842" hidden="1"/>
    <cellStyle name="Akzent1 2" xfId="46933" hidden="1"/>
    <cellStyle name="Akzent1 2" xfId="46733" hidden="1"/>
    <cellStyle name="Akzent1 2" xfId="45789" hidden="1"/>
    <cellStyle name="Akzent1 2" xfId="45823" hidden="1"/>
    <cellStyle name="Akzent1 2" xfId="46437" hidden="1"/>
    <cellStyle name="Akzent1 2" xfId="46896" hidden="1"/>
    <cellStyle name="Akzent1 2" xfId="46850" hidden="1"/>
    <cellStyle name="Akzent1 2" xfId="46010" hidden="1"/>
    <cellStyle name="Akzent1 2" xfId="46809" hidden="1"/>
    <cellStyle name="Akzent1 2" xfId="46578" hidden="1"/>
    <cellStyle name="Akzent1 2" xfId="46626" hidden="1"/>
    <cellStyle name="Akzent1 2" xfId="46640" hidden="1"/>
    <cellStyle name="Akzent1 2" xfId="45782" hidden="1"/>
    <cellStyle name="Akzent1 2" xfId="45707" hidden="1"/>
    <cellStyle name="Akzent1 2" xfId="46788" hidden="1"/>
    <cellStyle name="Akzent1 2" xfId="46598" hidden="1"/>
    <cellStyle name="Akzent1 2" xfId="46483" hidden="1"/>
    <cellStyle name="Akzent1 2" xfId="46260" hidden="1"/>
    <cellStyle name="Akzent1 2" xfId="46981" hidden="1"/>
    <cellStyle name="Akzent1 2" xfId="46994" hidden="1"/>
    <cellStyle name="Akzent1 2" xfId="46949" hidden="1"/>
    <cellStyle name="Akzent1 2" xfId="47036" hidden="1"/>
    <cellStyle name="Akzent1 2" xfId="47003" hidden="1"/>
    <cellStyle name="Akzent1 2" xfId="47068" hidden="1"/>
    <cellStyle name="Akzent1 2" xfId="47065" hidden="1"/>
    <cellStyle name="Akzent1 2" xfId="47080" hidden="1"/>
    <cellStyle name="Akzent1 2" xfId="47095" hidden="1"/>
    <cellStyle name="Akzent1 2" xfId="47130" hidden="1"/>
    <cellStyle name="Akzent1 2" xfId="46811" hidden="1"/>
    <cellStyle name="Akzent1 2" xfId="47162" hidden="1"/>
    <cellStyle name="Akzent1 2" xfId="47159" hidden="1"/>
    <cellStyle name="Akzent1 2" xfId="47175" hidden="1"/>
    <cellStyle name="Akzent1 2" xfId="47188" hidden="1"/>
    <cellStyle name="Akzent1 2" xfId="40908" hidden="1"/>
    <cellStyle name="Akzent1 2" xfId="46485" hidden="1"/>
    <cellStyle name="Akzent1 2" xfId="47157" hidden="1"/>
    <cellStyle name="Akzent1 2" xfId="45983" hidden="1"/>
    <cellStyle name="Akzent1 2" xfId="46367" hidden="1"/>
    <cellStyle name="Akzent1 2" xfId="47043" hidden="1"/>
    <cellStyle name="Akzent1 2" xfId="46985" hidden="1"/>
    <cellStyle name="Akzent1 2" xfId="47245" hidden="1"/>
    <cellStyle name="Akzent1 2" xfId="47216" hidden="1"/>
    <cellStyle name="Akzent1 2" xfId="47276" hidden="1"/>
    <cellStyle name="Akzent1 2" xfId="47274" hidden="1"/>
    <cellStyle name="Akzent1 2" xfId="47288" hidden="1"/>
    <cellStyle name="Akzent1 2" xfId="47300" hidden="1"/>
    <cellStyle name="Akzent1 2" xfId="46935" hidden="1"/>
    <cellStyle name="Akzent1 2" xfId="47308" hidden="1"/>
    <cellStyle name="Akzent1 2" xfId="47207" hidden="1"/>
    <cellStyle name="Akzent1 2" xfId="47336" hidden="1"/>
    <cellStyle name="Akzent1 2" xfId="47334" hidden="1"/>
    <cellStyle name="Akzent1 2" xfId="47345" hidden="1"/>
    <cellStyle name="Akzent1 2" xfId="47355" hidden="1"/>
    <cellStyle name="Akzent1 2" xfId="47194" hidden="1"/>
    <cellStyle name="Akzent1 2" xfId="46627" hidden="1"/>
    <cellStyle name="Akzent1 2" xfId="47381" hidden="1"/>
    <cellStyle name="Akzent1 2" xfId="47378" hidden="1"/>
    <cellStyle name="Akzent1 2" xfId="47395" hidden="1"/>
    <cellStyle name="Akzent1 2" xfId="47408" hidden="1"/>
    <cellStyle name="Akzent1 2" xfId="45528" hidden="1"/>
    <cellStyle name="Akzent1 2" xfId="47444" hidden="1"/>
    <cellStyle name="Akzent1 2" xfId="47415" hidden="1"/>
    <cellStyle name="Akzent1 2" xfId="47472" hidden="1"/>
    <cellStyle name="Akzent1 2" xfId="47469" hidden="1"/>
    <cellStyle name="Akzent1 2" xfId="47486" hidden="1"/>
    <cellStyle name="Akzent1 2" xfId="47497" hidden="1"/>
    <cellStyle name="Akzent1 2" xfId="47529" hidden="1"/>
    <cellStyle name="Akzent1 2" xfId="46790" hidden="1"/>
    <cellStyle name="Akzent1 2" xfId="47559" hidden="1"/>
    <cellStyle name="Akzent1 2" xfId="47557" hidden="1"/>
    <cellStyle name="Akzent1 2" xfId="47569" hidden="1"/>
    <cellStyle name="Akzent1 2" xfId="47581" hidden="1"/>
    <cellStyle name="Akzent1 2" xfId="47254" hidden="1"/>
    <cellStyle name="Akzent1 2" xfId="47479" hidden="1"/>
    <cellStyle name="Akzent1 2" xfId="47307" hidden="1"/>
    <cellStyle name="Akzent1 2" xfId="46713" hidden="1"/>
    <cellStyle name="Akzent1 2" xfId="47165" hidden="1"/>
    <cellStyle name="Akzent1 2" xfId="47259" hidden="1"/>
    <cellStyle name="Akzent1 2" xfId="45263" hidden="1"/>
    <cellStyle name="Akzent1 2" xfId="47367" hidden="1"/>
    <cellStyle name="Akzent1 2" xfId="46963" hidden="1"/>
    <cellStyle name="Akzent1 2" xfId="47180" hidden="1"/>
    <cellStyle name="Akzent1 2" xfId="46724" hidden="1"/>
    <cellStyle name="Akzent1 2" xfId="47565" hidden="1"/>
    <cellStyle name="Akzent1 2" xfId="47462" hidden="1"/>
    <cellStyle name="Akzent1 2" xfId="46261" hidden="1"/>
    <cellStyle name="Akzent1 2" xfId="47418" hidden="1"/>
    <cellStyle name="Akzent1 2" xfId="47423" hidden="1"/>
    <cellStyle name="Akzent1 2" xfId="47265" hidden="1"/>
    <cellStyle name="Akzent1 2" xfId="47295" hidden="1"/>
    <cellStyle name="Akzent1 2" xfId="47024" hidden="1"/>
    <cellStyle name="Akzent1 2" xfId="46077" hidden="1"/>
    <cellStyle name="Akzent1 2" xfId="47510" hidden="1"/>
    <cellStyle name="Akzent1 2" xfId="47528" hidden="1"/>
    <cellStyle name="Akzent1 2" xfId="47061" hidden="1"/>
    <cellStyle name="Akzent1 2" xfId="47153" hidden="1"/>
    <cellStyle name="Akzent1 2" xfId="47589" hidden="1"/>
    <cellStyle name="Akzent1 2" xfId="47599" hidden="1"/>
    <cellStyle name="Akzent1 2" xfId="47017" hidden="1"/>
    <cellStyle name="Akzent1 2" xfId="47631" hidden="1"/>
    <cellStyle name="Akzent1 2" xfId="47607" hidden="1"/>
    <cellStyle name="Akzent1 2" xfId="47654" hidden="1"/>
    <cellStyle name="Akzent1 2" xfId="47652" hidden="1"/>
    <cellStyle name="Akzent1 2" xfId="47662" hidden="1"/>
    <cellStyle name="Akzent1 2" xfId="47672" hidden="1"/>
    <cellStyle name="Akzent1 2" xfId="47697" hidden="1"/>
    <cellStyle name="Akzent1 2" xfId="47416" hidden="1"/>
    <cellStyle name="Akzent1 2" xfId="47720" hidden="1"/>
    <cellStyle name="Akzent1 2" xfId="47718" hidden="1"/>
    <cellStyle name="Akzent1 2" xfId="47728" hidden="1"/>
    <cellStyle name="Akzent1 2" xfId="47738" hidden="1"/>
    <cellStyle name="Akzent1 2" xfId="47346" hidden="1"/>
    <cellStyle name="Akzent1 2" xfId="47847" hidden="1"/>
    <cellStyle name="Akzent1 2" xfId="47820" hidden="1"/>
    <cellStyle name="Akzent1 2" xfId="47874" hidden="1"/>
    <cellStyle name="Akzent1 2" xfId="47871" hidden="1"/>
    <cellStyle name="Akzent1 2" xfId="47887" hidden="1"/>
    <cellStyle name="Akzent1 2" xfId="47896" hidden="1"/>
    <cellStyle name="Akzent1 2" xfId="47984" hidden="1"/>
    <cellStyle name="Akzent1 2" xfId="47955" hidden="1"/>
    <cellStyle name="Akzent1 2" xfId="48015" hidden="1"/>
    <cellStyle name="Akzent1 2" xfId="48013" hidden="1"/>
    <cellStyle name="Akzent1 2" xfId="48025" hidden="1"/>
    <cellStyle name="Akzent1 2" xfId="48034" hidden="1"/>
    <cellStyle name="Akzent1 2" xfId="47921" hidden="1"/>
    <cellStyle name="Akzent1 2" xfId="48042" hidden="1"/>
    <cellStyle name="Akzent1 2" xfId="47944" hidden="1"/>
    <cellStyle name="Akzent1 2" xfId="48063" hidden="1"/>
    <cellStyle name="Akzent1 2" xfId="48061" hidden="1"/>
    <cellStyle name="Akzent1 2" xfId="48073" hidden="1"/>
    <cellStyle name="Akzent1 2" xfId="48079" hidden="1"/>
    <cellStyle name="Akzent1 2" xfId="47933" hidden="1"/>
    <cellStyle name="Akzent1 2" xfId="47793" hidden="1"/>
    <cellStyle name="Akzent1 2" xfId="48105" hidden="1"/>
    <cellStyle name="Akzent1 2" xfId="48103" hidden="1"/>
    <cellStyle name="Akzent1 2" xfId="48117" hidden="1"/>
    <cellStyle name="Akzent1 2" xfId="48125" hidden="1"/>
    <cellStyle name="Akzent1 2" xfId="47906" hidden="1"/>
    <cellStyle name="Akzent1 2" xfId="48154" hidden="1"/>
    <cellStyle name="Akzent1 2" xfId="48132" hidden="1"/>
    <cellStyle name="Akzent1 2" xfId="48179" hidden="1"/>
    <cellStyle name="Akzent1 2" xfId="48176" hidden="1"/>
    <cellStyle name="Akzent1 2" xfId="48192" hidden="1"/>
    <cellStyle name="Akzent1 2" xfId="48199" hidden="1"/>
    <cellStyle name="Akzent1 2" xfId="48226" hidden="1"/>
    <cellStyle name="Akzent1 2" xfId="47803" hidden="1"/>
    <cellStyle name="Akzent1 2" xfId="48246" hidden="1"/>
    <cellStyle name="Akzent1 2" xfId="48244" hidden="1"/>
    <cellStyle name="Akzent1 2" xfId="48257" hidden="1"/>
    <cellStyle name="Akzent1 2" xfId="48265" hidden="1"/>
    <cellStyle name="Akzent1 2" xfId="47993" hidden="1"/>
    <cellStyle name="Akzent1 2" xfId="48100" hidden="1"/>
    <cellStyle name="Akzent1 2" xfId="47783" hidden="1"/>
    <cellStyle name="Akzent1 2" xfId="47846" hidden="1"/>
    <cellStyle name="Akzent1 2" xfId="47869" hidden="1"/>
    <cellStyle name="Akzent1 2" xfId="48147" hidden="1"/>
    <cellStyle name="Akzent1 2" xfId="48093" hidden="1"/>
    <cellStyle name="Akzent1 2" xfId="48286" hidden="1"/>
    <cellStyle name="Akzent1 2" xfId="47756" hidden="1"/>
    <cellStyle name="Akzent1 2" xfId="48315" hidden="1"/>
    <cellStyle name="Akzent1 2" xfId="48313" hidden="1"/>
    <cellStyle name="Akzent1 2" xfId="48327" hidden="1"/>
    <cellStyle name="Akzent1 2" xfId="48339" hidden="1"/>
    <cellStyle name="Akzent1 2" xfId="47818" hidden="1"/>
    <cellStyle name="Akzent1 2" xfId="48347" hidden="1"/>
    <cellStyle name="Akzent1 2" xfId="47766" hidden="1"/>
    <cellStyle name="Akzent1 2" xfId="48378" hidden="1"/>
    <cellStyle name="Akzent1 2" xfId="48376" hidden="1"/>
    <cellStyle name="Akzent1 2" xfId="48389" hidden="1"/>
    <cellStyle name="Akzent1 2" xfId="48401" hidden="1"/>
    <cellStyle name="Akzent1 2" xfId="47808" hidden="1"/>
    <cellStyle name="Akzent1 2" xfId="48033" hidden="1"/>
    <cellStyle name="Akzent1 2" xfId="48424" hidden="1"/>
    <cellStyle name="Akzent1 2" xfId="48422" hidden="1"/>
    <cellStyle name="Akzent1 2" xfId="48433" hidden="1"/>
    <cellStyle name="Akzent1 2" xfId="48443" hidden="1"/>
    <cellStyle name="Akzent1 2" xfId="47911" hidden="1"/>
    <cellStyle name="Akzent1 2" xfId="48475" hidden="1"/>
    <cellStyle name="Akzent1 2" xfId="48451" hidden="1"/>
    <cellStyle name="Akzent1 2" xfId="48498" hidden="1"/>
    <cellStyle name="Akzent1 2" xfId="48496" hidden="1"/>
    <cellStyle name="Akzent1 2" xfId="48506" hidden="1"/>
    <cellStyle name="Akzent1 2" xfId="48516" hidden="1"/>
    <cellStyle name="Akzent1 2" xfId="48541" hidden="1"/>
    <cellStyle name="Akzent1 2" xfId="47892" hidden="1"/>
    <cellStyle name="Akzent1 2" xfId="48564" hidden="1"/>
    <cellStyle name="Akzent1 2" xfId="48562" hidden="1"/>
    <cellStyle name="Akzent1 2" xfId="48572" hidden="1"/>
    <cellStyle name="Akzent1 2" xfId="48582" hidden="1"/>
    <cellStyle name="Akzent1 2" xfId="48295" hidden="1"/>
    <cellStyle name="Akzent1 2" xfId="44352" hidden="1"/>
    <cellStyle name="Akzent1 2" xfId="47891" hidden="1"/>
    <cellStyle name="Akzent1 2" xfId="40980" hidden="1"/>
    <cellStyle name="Akzent1 2" xfId="44027" hidden="1"/>
    <cellStyle name="Akzent1 2" xfId="32915" hidden="1"/>
    <cellStyle name="Akzent1 2" xfId="32763" hidden="1"/>
    <cellStyle name="Akzent1 2" xfId="44830" hidden="1"/>
    <cellStyle name="Akzent1 2" xfId="44838" hidden="1"/>
    <cellStyle name="Akzent1 2" xfId="47889" hidden="1"/>
    <cellStyle name="Akzent1 2" xfId="48233" hidden="1"/>
    <cellStyle name="Akzent1 2" xfId="47961" hidden="1"/>
    <cellStyle name="Akzent1 2" xfId="44421" hidden="1"/>
    <cellStyle name="Akzent1 2" xfId="47942" hidden="1"/>
    <cellStyle name="Akzent1 2" xfId="44335" hidden="1"/>
    <cellStyle name="Akzent1 2" xfId="48194" hidden="1"/>
    <cellStyle name="Akzent1 2" xfId="48260" hidden="1"/>
    <cellStyle name="Akzent1 2" xfId="44836" hidden="1"/>
    <cellStyle name="Akzent1 2" xfId="32426" hidden="1"/>
    <cellStyle name="Akzent1 2" xfId="48193" hidden="1"/>
    <cellStyle name="Akzent1 2" xfId="32996" hidden="1"/>
    <cellStyle name="Akzent1 2" xfId="44002" hidden="1"/>
    <cellStyle name="Akzent1 2" xfId="32858" hidden="1"/>
    <cellStyle name="Akzent1 2" xfId="32790" hidden="1"/>
    <cellStyle name="Akzent1 2" xfId="44831" hidden="1"/>
    <cellStyle name="Akzent1 2" xfId="40548" hidden="1"/>
    <cellStyle name="Akzent1 2" xfId="44361" hidden="1"/>
    <cellStyle name="Akzent1 2" xfId="44793" hidden="1"/>
    <cellStyle name="Akzent1 2" xfId="44407" hidden="1"/>
    <cellStyle name="Akzent1 2" xfId="40937" hidden="1"/>
    <cellStyle name="Akzent1 2" xfId="32646" hidden="1"/>
    <cellStyle name="Akzent1 2" xfId="36237" hidden="1"/>
    <cellStyle name="Akzent1 2" xfId="48605" hidden="1"/>
    <cellStyle name="Akzent1 2" xfId="44281" hidden="1"/>
    <cellStyle name="Akzent1 2" xfId="48625" hidden="1"/>
    <cellStyle name="Akzent1 2" xfId="48622" hidden="1"/>
    <cellStyle name="Akzent1 2" xfId="48635" hidden="1"/>
    <cellStyle name="Akzent1 2" xfId="48644" hidden="1"/>
    <cellStyle name="Akzent1 2" xfId="47962" hidden="1"/>
    <cellStyle name="Akzent1 2" xfId="48738" hidden="1"/>
    <cellStyle name="Akzent1 2" xfId="48698" hidden="1"/>
    <cellStyle name="Akzent1 2" xfId="48779" hidden="1"/>
    <cellStyle name="Akzent1 2" xfId="48776" hidden="1"/>
    <cellStyle name="Akzent1 2" xfId="48798" hidden="1"/>
    <cellStyle name="Akzent1 2" xfId="48815" hidden="1"/>
    <cellStyle name="Akzent1 2" xfId="48925" hidden="1"/>
    <cellStyle name="Akzent1 2" xfId="48891" hidden="1"/>
    <cellStyle name="Akzent1 2" xfId="48959" hidden="1"/>
    <cellStyle name="Akzent1 2" xfId="48957" hidden="1"/>
    <cellStyle name="Akzent1 2" xfId="48974" hidden="1"/>
    <cellStyle name="Akzent1 2" xfId="48986" hidden="1"/>
    <cellStyle name="Akzent1 2" xfId="48853" hidden="1"/>
    <cellStyle name="Akzent1 2" xfId="48994" hidden="1"/>
    <cellStyle name="Akzent1 2" xfId="48880" hidden="1"/>
    <cellStyle name="Akzent1 2" xfId="49025" hidden="1"/>
    <cellStyle name="Akzent1 2" xfId="49023" hidden="1"/>
    <cellStyle name="Akzent1 2" xfId="49036" hidden="1"/>
    <cellStyle name="Akzent1 2" xfId="49048" hidden="1"/>
    <cellStyle name="Akzent1 2" xfId="48867" hidden="1"/>
    <cellStyle name="Akzent1 2" xfId="48659" hidden="1"/>
    <cellStyle name="Akzent1 2" xfId="49080" hidden="1"/>
    <cellStyle name="Akzent1 2" xfId="49077" hidden="1"/>
    <cellStyle name="Akzent1 2" xfId="49098" hidden="1"/>
    <cellStyle name="Akzent1 2" xfId="49115" hidden="1"/>
    <cellStyle name="Akzent1 2" xfId="48827" hidden="1"/>
    <cellStyle name="Akzent1 2" xfId="49164" hidden="1"/>
    <cellStyle name="Akzent1 2" xfId="49124" hidden="1"/>
    <cellStyle name="Akzent1 2" xfId="49197" hidden="1"/>
    <cellStyle name="Akzent1 2" xfId="49194" hidden="1"/>
    <cellStyle name="Akzent1 2" xfId="49215" hidden="1"/>
    <cellStyle name="Akzent1 2" xfId="49232" hidden="1"/>
    <cellStyle name="Akzent1 2" xfId="49273" hidden="1"/>
    <cellStyle name="Akzent1 2" xfId="48671" hidden="1"/>
    <cellStyle name="Akzent1 2" xfId="49310" hidden="1"/>
    <cellStyle name="Akzent1 2" xfId="49307" hidden="1"/>
    <cellStyle name="Akzent1 2" xfId="49329" hidden="1"/>
    <cellStyle name="Akzent1 2" xfId="49346" hidden="1"/>
    <cellStyle name="Akzent1 2" xfId="48934" hidden="1"/>
    <cellStyle name="Akzent1 2" xfId="49138" hidden="1"/>
    <cellStyle name="Akzent1 2" xfId="48830" hidden="1"/>
    <cellStyle name="Akzent1 2" xfId="49264" hidden="1"/>
    <cellStyle name="Akzent1 2" xfId="49218" hidden="1"/>
    <cellStyle name="Akzent1 2" xfId="49200" hidden="1"/>
    <cellStyle name="Akzent1 2" xfId="49299" hidden="1"/>
    <cellStyle name="Akzent1 2" xfId="49081" hidden="1"/>
    <cellStyle name="Akzent1 2" xfId="40560" hidden="1"/>
    <cellStyle name="Akzent1 2" xfId="48799" hidden="1"/>
    <cellStyle name="Akzent1 2" xfId="48809" hidden="1"/>
    <cellStyle name="Akzent1 2" xfId="49260" hidden="1"/>
    <cellStyle name="Akzent1 2" xfId="49208" hidden="1"/>
    <cellStyle name="Akzent1 2" xfId="47861" hidden="1"/>
    <cellStyle name="Akzent1 2" xfId="49161" hidden="1"/>
    <cellStyle name="Akzent1 2" xfId="48917" hidden="1"/>
    <cellStyle name="Akzent1 2" xfId="48968" hidden="1"/>
    <cellStyle name="Akzent1 2" xfId="48983" hidden="1"/>
    <cellStyle name="Akzent1 2" xfId="48812" hidden="1"/>
    <cellStyle name="Akzent1 2" xfId="48684" hidden="1"/>
    <cellStyle name="Akzent1 2" xfId="49139" hidden="1"/>
    <cellStyle name="Akzent1 2" xfId="49239" hidden="1"/>
    <cellStyle name="Akzent1 2" xfId="44839" hidden="1"/>
    <cellStyle name="Akzent1 2" xfId="37096" hidden="1"/>
    <cellStyle name="Akzent1 2" xfId="49355" hidden="1"/>
    <cellStyle name="Akzent1 2" xfId="49371" hidden="1"/>
    <cellStyle name="Akzent1 2" xfId="49317" hidden="1"/>
    <cellStyle name="Akzent1 2" xfId="49420" hidden="1"/>
    <cellStyle name="Akzent1 2" xfId="49380" hidden="1"/>
    <cellStyle name="Akzent1 2" xfId="49454" hidden="1"/>
    <cellStyle name="Akzent1 2" xfId="49451" hidden="1"/>
    <cellStyle name="Akzent1 2" xfId="49471" hidden="1"/>
    <cellStyle name="Akzent1 2" xfId="49487" hidden="1"/>
    <cellStyle name="Akzent1 2" xfId="49528" hidden="1"/>
    <cellStyle name="Akzent1 2" xfId="49205" hidden="1"/>
    <cellStyle name="Akzent1 2" xfId="49565" hidden="1"/>
    <cellStyle name="Akzent1 2" xfId="49562" hidden="1"/>
    <cellStyle name="Akzent1 2" xfId="49583" hidden="1"/>
    <cellStyle name="Akzent1 2" xfId="49599" hidden="1"/>
    <cellStyle name="Akzent1 2" xfId="48833" hidden="1"/>
    <cellStyle name="Akzent1 2" xfId="49554" hidden="1"/>
    <cellStyle name="Akzent1 2" xfId="49332" hidden="1"/>
    <cellStyle name="Akzent1 2" xfId="49336" hidden="1"/>
    <cellStyle name="Akzent1 2" xfId="49586" hidden="1"/>
    <cellStyle name="Akzent1 2" xfId="48722" hidden="1"/>
    <cellStyle name="Akzent1 2" xfId="49132" hidden="1"/>
    <cellStyle name="Akzent1 2" xfId="49667" hidden="1"/>
    <cellStyle name="Akzent1 2" xfId="49634" hidden="1"/>
    <cellStyle name="Akzent1 2" xfId="49700" hidden="1"/>
    <cellStyle name="Akzent1 2" xfId="49698" hidden="1"/>
    <cellStyle name="Akzent1 2" xfId="49714" hidden="1"/>
    <cellStyle name="Akzent1 2" xfId="49726" hidden="1"/>
    <cellStyle name="Akzent1 2" xfId="48655" hidden="1"/>
    <cellStyle name="Akzent1 2" xfId="49734" hidden="1"/>
    <cellStyle name="Akzent1 2" xfId="49623" hidden="1"/>
    <cellStyle name="Akzent1 2" xfId="49765" hidden="1"/>
    <cellStyle name="Akzent1 2" xfId="49763" hidden="1"/>
    <cellStyle name="Akzent1 2" xfId="49776" hidden="1"/>
    <cellStyle name="Akzent1 2" xfId="49788" hidden="1"/>
    <cellStyle name="Akzent1 2" xfId="49610" hidden="1"/>
    <cellStyle name="Akzent1 2" xfId="48781" hidden="1"/>
    <cellStyle name="Akzent1 2" xfId="49820" hidden="1"/>
    <cellStyle name="Akzent1 2" xfId="49817" hidden="1"/>
    <cellStyle name="Akzent1 2" xfId="49838" hidden="1"/>
    <cellStyle name="Akzent1 2" xfId="49854" hidden="1"/>
    <cellStyle name="Akzent1 2" xfId="48771" hidden="1"/>
    <cellStyle name="Akzent1 2" xfId="49902" hidden="1"/>
    <cellStyle name="Akzent1 2" xfId="49863" hidden="1"/>
    <cellStyle name="Akzent1 2" xfId="49934" hidden="1"/>
    <cellStyle name="Akzent1 2" xfId="49931" hidden="1"/>
    <cellStyle name="Akzent1 2" xfId="49952" hidden="1"/>
    <cellStyle name="Akzent1 2" xfId="49969" hidden="1"/>
    <cellStyle name="Akzent1 2" xfId="50010" hidden="1"/>
    <cellStyle name="Akzent1 2" xfId="48852" hidden="1"/>
    <cellStyle name="Akzent1 2" xfId="50046" hidden="1"/>
    <cellStyle name="Akzent1 2" xfId="50043" hidden="1"/>
    <cellStyle name="Akzent1 2" xfId="50065" hidden="1"/>
    <cellStyle name="Akzent1 2" xfId="50080" hidden="1"/>
    <cellStyle name="Akzent1 2" xfId="49676" hidden="1"/>
    <cellStyle name="Akzent1 2" xfId="49646" hidden="1"/>
    <cellStyle name="Akzent1 2" xfId="49191" hidden="1"/>
    <cellStyle name="Akzent1 2" xfId="33005" hidden="1"/>
    <cellStyle name="Akzent1 2" xfId="49841" hidden="1"/>
    <cellStyle name="Akzent1 2" xfId="50050" hidden="1"/>
    <cellStyle name="Akzent1 2" xfId="49217" hidden="1"/>
    <cellStyle name="Akzent1 2" xfId="48767" hidden="1"/>
    <cellStyle name="Akzent1 2" xfId="49960" hidden="1"/>
    <cellStyle name="Akzent1 2" xfId="49665" hidden="1"/>
    <cellStyle name="Akzent1 2" xfId="49680" hidden="1"/>
    <cellStyle name="Akzent1 2" xfId="50075" hidden="1"/>
    <cellStyle name="Akzent1 2" xfId="49746" hidden="1"/>
    <cellStyle name="Akzent1 2" xfId="49823" hidden="1"/>
    <cellStyle name="Akzent1 2" xfId="49860" hidden="1"/>
    <cellStyle name="Akzent1 2" xfId="49178" hidden="1"/>
    <cellStyle name="Akzent1 2" xfId="49645" hidden="1"/>
    <cellStyle name="Akzent1 2" xfId="49620" hidden="1"/>
    <cellStyle name="Akzent1 2" xfId="49637" hidden="1"/>
    <cellStyle name="Akzent1 2" xfId="49405" hidden="1"/>
    <cellStyle name="Akzent1 2" xfId="49910" hidden="1"/>
    <cellStyle name="Akzent1 2" xfId="49977" hidden="1"/>
    <cellStyle name="Akzent1 2" xfId="49415" hidden="1"/>
    <cellStyle name="Akzent1 2" xfId="44828" hidden="1"/>
    <cellStyle name="Akzent1 2" xfId="49245" hidden="1"/>
    <cellStyle name="Akzent1 2" xfId="50101" hidden="1"/>
    <cellStyle name="Akzent1 2" xfId="50061" hidden="1"/>
    <cellStyle name="Akzent1 2" xfId="50149" hidden="1"/>
    <cellStyle name="Akzent1 2" xfId="50110" hidden="1"/>
    <cellStyle name="Akzent1 2" xfId="50182" hidden="1"/>
    <cellStyle name="Akzent1 2" xfId="50179" hidden="1"/>
    <cellStyle name="Akzent1 2" xfId="50197" hidden="1"/>
    <cellStyle name="Akzent1 2" xfId="50213" hidden="1"/>
    <cellStyle name="Akzent1 2" xfId="50252" hidden="1"/>
    <cellStyle name="Akzent1 2" xfId="49870" hidden="1"/>
    <cellStyle name="Akzent1 2" xfId="50288" hidden="1"/>
    <cellStyle name="Akzent1 2" xfId="50285" hidden="1"/>
    <cellStyle name="Akzent1 2" xfId="50305" hidden="1"/>
    <cellStyle name="Akzent1 2" xfId="50320" hidden="1"/>
    <cellStyle name="Akzent1 2" xfId="49770" hidden="1"/>
    <cellStyle name="Akzent1 2" xfId="49588" hidden="1"/>
    <cellStyle name="Akzent1 2" xfId="50283" hidden="1"/>
    <cellStyle name="Akzent1 2" xfId="48681" hidden="1"/>
    <cellStyle name="Akzent1 2" xfId="40901" hidden="1"/>
    <cellStyle name="Akzent1 2" xfId="50156" hidden="1"/>
    <cellStyle name="Akzent1 2" xfId="50092" hidden="1"/>
    <cellStyle name="Akzent1 2" xfId="50382" hidden="1"/>
    <cellStyle name="Akzent1 2" xfId="50349" hidden="1"/>
    <cellStyle name="Akzent1 2" xfId="50414" hidden="1"/>
    <cellStyle name="Akzent1 2" xfId="50412" hidden="1"/>
    <cellStyle name="Akzent1 2" xfId="50427" hidden="1"/>
    <cellStyle name="Akzent1 2" xfId="50439" hidden="1"/>
    <cellStyle name="Akzent1 2" xfId="50025" hidden="1"/>
    <cellStyle name="Akzent1 2" xfId="50447" hidden="1"/>
    <cellStyle name="Akzent1 2" xfId="50338" hidden="1"/>
    <cellStyle name="Akzent1 2" xfId="50477" hidden="1"/>
    <cellStyle name="Akzent1 2" xfId="50475" hidden="1"/>
    <cellStyle name="Akzent1 2" xfId="50487" hidden="1"/>
    <cellStyle name="Akzent1 2" xfId="50498" hidden="1"/>
    <cellStyle name="Akzent1 2" xfId="50326" hidden="1"/>
    <cellStyle name="Akzent1 2" xfId="50040" hidden="1"/>
    <cellStyle name="Akzent1 2" xfId="50528" hidden="1"/>
    <cellStyle name="Akzent1 2" xfId="50525" hidden="1"/>
    <cellStyle name="Akzent1 2" xfId="50546" hidden="1"/>
    <cellStyle name="Akzent1 2" xfId="50561" hidden="1"/>
    <cellStyle name="Akzent1 2" xfId="49071" hidden="1"/>
    <cellStyle name="Akzent1 2" xfId="50608" hidden="1"/>
    <cellStyle name="Akzent1 2" xfId="50570" hidden="1"/>
    <cellStyle name="Akzent1 2" xfId="50636" hidden="1"/>
    <cellStyle name="Akzent1 2" xfId="50634" hidden="1"/>
    <cellStyle name="Akzent1 2" xfId="50651" hidden="1"/>
    <cellStyle name="Akzent1 2" xfId="50667" hidden="1"/>
    <cellStyle name="Akzent1 2" xfId="50703" hidden="1"/>
    <cellStyle name="Akzent1 2" xfId="49967" hidden="1"/>
    <cellStyle name="Akzent1 2" xfId="50739" hidden="1"/>
    <cellStyle name="Akzent1 2" xfId="50736" hidden="1"/>
    <cellStyle name="Akzent1 2" xfId="50755" hidden="1"/>
    <cellStyle name="Akzent1 2" xfId="50769" hidden="1"/>
    <cellStyle name="Akzent1 2" xfId="50391" hidden="1"/>
    <cellStyle name="Akzent1 2" xfId="50536" hidden="1"/>
    <cellStyle name="Akzent1 2" xfId="50405" hidden="1"/>
    <cellStyle name="Akzent1 2" xfId="49835" hidden="1"/>
    <cellStyle name="Akzent1 2" xfId="50696" hidden="1"/>
    <cellStyle name="Akzent1 2" xfId="50638" hidden="1"/>
    <cellStyle name="Akzent1 2" xfId="50729" hidden="1"/>
    <cellStyle name="Akzent1 2" xfId="50529" hidden="1"/>
    <cellStyle name="Akzent1 2" xfId="49585" hidden="1"/>
    <cellStyle name="Akzent1 2" xfId="49619" hidden="1"/>
    <cellStyle name="Akzent1 2" xfId="50233" hidden="1"/>
    <cellStyle name="Akzent1 2" xfId="50692" hidden="1"/>
    <cellStyle name="Akzent1 2" xfId="50646" hidden="1"/>
    <cellStyle name="Akzent1 2" xfId="49806" hidden="1"/>
    <cellStyle name="Akzent1 2" xfId="50605" hidden="1"/>
    <cellStyle name="Akzent1 2" xfId="50374" hidden="1"/>
    <cellStyle name="Akzent1 2" xfId="50422" hidden="1"/>
    <cellStyle name="Akzent1 2" xfId="50436" hidden="1"/>
    <cellStyle name="Akzent1 2" xfId="49578" hidden="1"/>
    <cellStyle name="Akzent1 2" xfId="49503" hidden="1"/>
    <cellStyle name="Akzent1 2" xfId="50584" hidden="1"/>
    <cellStyle name="Akzent1 2" xfId="50394" hidden="1"/>
    <cellStyle name="Akzent1 2" xfId="50279" hidden="1"/>
    <cellStyle name="Akzent1 2" xfId="50056" hidden="1"/>
    <cellStyle name="Akzent1 2" xfId="50777" hidden="1"/>
    <cellStyle name="Akzent1 2" xfId="50790" hidden="1"/>
    <cellStyle name="Akzent1 2" xfId="50745" hidden="1"/>
    <cellStyle name="Akzent1 2" xfId="50832" hidden="1"/>
    <cellStyle name="Akzent1 2" xfId="50799" hidden="1"/>
    <cellStyle name="Akzent1 2" xfId="50864" hidden="1"/>
    <cellStyle name="Akzent1 2" xfId="50861" hidden="1"/>
    <cellStyle name="Akzent1 2" xfId="50876" hidden="1"/>
    <cellStyle name="Akzent1 2" xfId="50891" hidden="1"/>
    <cellStyle name="Akzent1 2" xfId="50926" hidden="1"/>
    <cellStyle name="Akzent1 2" xfId="50607" hidden="1"/>
    <cellStyle name="Akzent1 2" xfId="50958" hidden="1"/>
    <cellStyle name="Akzent1 2" xfId="50955" hidden="1"/>
    <cellStyle name="Akzent1 2" xfId="50971" hidden="1"/>
    <cellStyle name="Akzent1 2" xfId="50984" hidden="1"/>
    <cellStyle name="Akzent1 2" xfId="44781" hidden="1"/>
    <cellStyle name="Akzent1 2" xfId="50281" hidden="1"/>
    <cellStyle name="Akzent1 2" xfId="50953" hidden="1"/>
    <cellStyle name="Akzent1 2" xfId="49779" hidden="1"/>
    <cellStyle name="Akzent1 2" xfId="50163" hidden="1"/>
    <cellStyle name="Akzent1 2" xfId="50839" hidden="1"/>
    <cellStyle name="Akzent1 2" xfId="50781" hidden="1"/>
    <cellStyle name="Akzent1 2" xfId="51041" hidden="1"/>
    <cellStyle name="Akzent1 2" xfId="51012" hidden="1"/>
    <cellStyle name="Akzent1 2" xfId="51072" hidden="1"/>
    <cellStyle name="Akzent1 2" xfId="51070" hidden="1"/>
    <cellStyle name="Akzent1 2" xfId="51084" hidden="1"/>
    <cellStyle name="Akzent1 2" xfId="51096" hidden="1"/>
    <cellStyle name="Akzent1 2" xfId="50731" hidden="1"/>
    <cellStyle name="Akzent1 2" xfId="51104" hidden="1"/>
    <cellStyle name="Akzent1 2" xfId="51003" hidden="1"/>
    <cellStyle name="Akzent1 2" xfId="51132" hidden="1"/>
    <cellStyle name="Akzent1 2" xfId="51130" hidden="1"/>
    <cellStyle name="Akzent1 2" xfId="51141" hidden="1"/>
    <cellStyle name="Akzent1 2" xfId="51151" hidden="1"/>
    <cellStyle name="Akzent1 2" xfId="50990" hidden="1"/>
    <cellStyle name="Akzent1 2" xfId="50423" hidden="1"/>
    <cellStyle name="Akzent1 2" xfId="51177" hidden="1"/>
    <cellStyle name="Akzent1 2" xfId="51174" hidden="1"/>
    <cellStyle name="Akzent1 2" xfId="51191" hidden="1"/>
    <cellStyle name="Akzent1 2" xfId="51204" hidden="1"/>
    <cellStyle name="Akzent1 2" xfId="49324" hidden="1"/>
    <cellStyle name="Akzent1 2" xfId="51240" hidden="1"/>
    <cellStyle name="Akzent1 2" xfId="51211" hidden="1"/>
    <cellStyle name="Akzent1 2" xfId="51268" hidden="1"/>
    <cellStyle name="Akzent1 2" xfId="51265" hidden="1"/>
    <cellStyle name="Akzent1 2" xfId="51282" hidden="1"/>
    <cellStyle name="Akzent1 2" xfId="51293" hidden="1"/>
    <cellStyle name="Akzent1 2" xfId="51325" hidden="1"/>
    <cellStyle name="Akzent1 2" xfId="50586" hidden="1"/>
    <cellStyle name="Akzent1 2" xfId="51355" hidden="1"/>
    <cellStyle name="Akzent1 2" xfId="51353" hidden="1"/>
    <cellStyle name="Akzent1 2" xfId="51365" hidden="1"/>
    <cellStyle name="Akzent1 2" xfId="51377" hidden="1"/>
    <cellStyle name="Akzent1 2" xfId="51050" hidden="1"/>
    <cellStyle name="Akzent1 2" xfId="51275" hidden="1"/>
    <cellStyle name="Akzent1 2" xfId="51103" hidden="1"/>
    <cellStyle name="Akzent1 2" xfId="50509" hidden="1"/>
    <cellStyle name="Akzent1 2" xfId="50961" hidden="1"/>
    <cellStyle name="Akzent1 2" xfId="51055" hidden="1"/>
    <cellStyle name="Akzent1 2" xfId="49059" hidden="1"/>
    <cellStyle name="Akzent1 2" xfId="51163" hidden="1"/>
    <cellStyle name="Akzent1 2" xfId="50759" hidden="1"/>
    <cellStyle name="Akzent1 2" xfId="50976" hidden="1"/>
    <cellStyle name="Akzent1 2" xfId="50520" hidden="1"/>
    <cellStyle name="Akzent1 2" xfId="51361" hidden="1"/>
    <cellStyle name="Akzent1 2" xfId="51258" hidden="1"/>
    <cellStyle name="Akzent1 2" xfId="50057" hidden="1"/>
    <cellStyle name="Akzent1 2" xfId="51214" hidden="1"/>
    <cellStyle name="Akzent1 2" xfId="51219" hidden="1"/>
    <cellStyle name="Akzent1 2" xfId="51061" hidden="1"/>
    <cellStyle name="Akzent1 2" xfId="51091" hidden="1"/>
    <cellStyle name="Akzent1 2" xfId="50820" hidden="1"/>
    <cellStyle name="Akzent1 2" xfId="49873" hidden="1"/>
    <cellStyle name="Akzent1 2" xfId="51306" hidden="1"/>
    <cellStyle name="Akzent1 2" xfId="51324" hidden="1"/>
    <cellStyle name="Akzent1 2" xfId="50857" hidden="1"/>
    <cellStyle name="Akzent1 2" xfId="50949" hidden="1"/>
    <cellStyle name="Akzent1 2" xfId="51385" hidden="1"/>
    <cellStyle name="Akzent1 2" xfId="51395" hidden="1"/>
    <cellStyle name="Akzent1 2" xfId="50813" hidden="1"/>
    <cellStyle name="Akzent1 2" xfId="51427" hidden="1"/>
    <cellStyle name="Akzent1 2" xfId="51403" hidden="1"/>
    <cellStyle name="Akzent1 2" xfId="51450" hidden="1"/>
    <cellStyle name="Akzent1 2" xfId="51448" hidden="1"/>
    <cellStyle name="Akzent1 2" xfId="51458" hidden="1"/>
    <cellStyle name="Akzent1 2" xfId="51468" hidden="1"/>
    <cellStyle name="Akzent1 2" xfId="51493" hidden="1"/>
    <cellStyle name="Akzent1 2" xfId="51212" hidden="1"/>
    <cellStyle name="Akzent1 2" xfId="51516" hidden="1"/>
    <cellStyle name="Akzent1 2" xfId="51514" hidden="1"/>
    <cellStyle name="Akzent1 2" xfId="51524" hidden="1"/>
    <cellStyle name="Akzent1 2" xfId="51534" hidden="1"/>
    <cellStyle name="Akzent1 2" xfId="51142" hidden="1"/>
    <cellStyle name="Akzent1 2" xfId="51634" hidden="1"/>
    <cellStyle name="Akzent1 2" xfId="51613" hidden="1"/>
    <cellStyle name="Akzent1 2" xfId="51659" hidden="1"/>
    <cellStyle name="Akzent1 2" xfId="51656" hidden="1"/>
    <cellStyle name="Akzent1 2" xfId="51670" hidden="1"/>
    <cellStyle name="Akzent1 2" xfId="51677" hidden="1"/>
    <cellStyle name="Akzent1 2" xfId="51759" hidden="1"/>
    <cellStyle name="Akzent1 2" xfId="51732" hidden="1"/>
    <cellStyle name="Akzent1 2" xfId="51791" hidden="1"/>
    <cellStyle name="Akzent1 2" xfId="51789" hidden="1"/>
    <cellStyle name="Akzent1 2" xfId="51801" hidden="1"/>
    <cellStyle name="Akzent1 2" xfId="51810" hidden="1"/>
    <cellStyle name="Akzent1 2" xfId="51701" hidden="1"/>
    <cellStyle name="Akzent1 2" xfId="51818" hidden="1"/>
    <cellStyle name="Akzent1 2" xfId="51722" hidden="1"/>
    <cellStyle name="Akzent1 2" xfId="51839" hidden="1"/>
    <cellStyle name="Akzent1 2" xfId="51837" hidden="1"/>
    <cellStyle name="Akzent1 2" xfId="51849" hidden="1"/>
    <cellStyle name="Akzent1 2" xfId="51855" hidden="1"/>
    <cellStyle name="Akzent1 2" xfId="51711" hidden="1"/>
    <cellStyle name="Akzent1 2" xfId="51588" hidden="1"/>
    <cellStyle name="Akzent1 2" xfId="51877" hidden="1"/>
    <cellStyle name="Akzent1 2" xfId="51875" hidden="1"/>
    <cellStyle name="Akzent1 2" xfId="51887" hidden="1"/>
    <cellStyle name="Akzent1 2" xfId="51893" hidden="1"/>
    <cellStyle name="Akzent1 2" xfId="51686" hidden="1"/>
    <cellStyle name="Akzent1 2" xfId="51916" hidden="1"/>
    <cellStyle name="Akzent1 2" xfId="51900" hidden="1"/>
    <cellStyle name="Akzent1 2" xfId="51937" hidden="1"/>
    <cellStyle name="Akzent1 2" xfId="51935" hidden="1"/>
    <cellStyle name="Akzent1 2" xfId="51946" hidden="1"/>
    <cellStyle name="Akzent1 2" xfId="51952" hidden="1"/>
    <cellStyle name="Akzent1 2" xfId="51976" hidden="1"/>
    <cellStyle name="Akzent1 2" xfId="51598" hidden="1"/>
    <cellStyle name="Akzent1 2" xfId="51995" hidden="1"/>
    <cellStyle name="Akzent1 2" xfId="51992" hidden="1"/>
    <cellStyle name="Akzent1 2" xfId="52005" hidden="1"/>
    <cellStyle name="Akzent1 2" xfId="52011" hidden="1"/>
    <cellStyle name="Akzent1 2" xfId="51768" hidden="1"/>
    <cellStyle name="Akzent1 2" xfId="51872" hidden="1"/>
    <cellStyle name="Akzent1 2" xfId="51578" hidden="1"/>
    <cellStyle name="Akzent1 2" xfId="51633" hidden="1"/>
    <cellStyle name="Akzent1 2" xfId="51654" hidden="1"/>
    <cellStyle name="Akzent1 2" xfId="51910" hidden="1"/>
    <cellStyle name="Akzent1 2" xfId="51868" hidden="1"/>
    <cellStyle name="Akzent1 2" xfId="52032" hidden="1"/>
    <cellStyle name="Akzent1 2" xfId="51552" hidden="1"/>
    <cellStyle name="Akzent1 2" xfId="52061" hidden="1"/>
    <cellStyle name="Akzent1 2" xfId="52059" hidden="1"/>
    <cellStyle name="Akzent1 2" xfId="52073" hidden="1"/>
    <cellStyle name="Akzent1 2" xfId="52085" hidden="1"/>
    <cellStyle name="Akzent1 2" xfId="51612" hidden="1"/>
    <cellStyle name="Akzent1 2" xfId="52093" hidden="1"/>
    <cellStyle name="Akzent1 2" xfId="51562" hidden="1"/>
    <cellStyle name="Akzent1 2" xfId="52124" hidden="1"/>
    <cellStyle name="Akzent1 2" xfId="52122" hidden="1"/>
    <cellStyle name="Akzent1 2" xfId="52135" hidden="1"/>
    <cellStyle name="Akzent1 2" xfId="52147" hidden="1"/>
    <cellStyle name="Akzent1 2" xfId="51603" hidden="1"/>
    <cellStyle name="Akzent1 2" xfId="51809" hidden="1"/>
    <cellStyle name="Akzent1 2" xfId="52170" hidden="1"/>
    <cellStyle name="Akzent1 2" xfId="52168" hidden="1"/>
    <cellStyle name="Akzent1 2" xfId="52179" hidden="1"/>
    <cellStyle name="Akzent1 2" xfId="52189" hidden="1"/>
    <cellStyle name="Akzent1 2" xfId="51691" hidden="1"/>
    <cellStyle name="Akzent1 2" xfId="52221" hidden="1"/>
    <cellStyle name="Akzent1 2" xfId="52197" hidden="1"/>
    <cellStyle name="Akzent1 2" xfId="52244" hidden="1"/>
    <cellStyle name="Akzent1 2" xfId="52242" hidden="1"/>
    <cellStyle name="Akzent1 2" xfId="52252" hidden="1"/>
    <cellStyle name="Akzent1 2" xfId="52262" hidden="1"/>
    <cellStyle name="Akzent1 2" xfId="52287" hidden="1"/>
    <cellStyle name="Akzent1 2" xfId="51673" hidden="1"/>
    <cellStyle name="Akzent1 2" xfId="52310" hidden="1"/>
    <cellStyle name="Akzent1 2" xfId="52308" hidden="1"/>
    <cellStyle name="Akzent1 2" xfId="52318" hidden="1"/>
    <cellStyle name="Akzent1 2" xfId="52328" hidden="1"/>
    <cellStyle name="Akzent1 2" xfId="52041" hidden="1"/>
    <cellStyle name="Akzent1 2" xfId="48186" hidden="1"/>
    <cellStyle name="Akzent1 2" xfId="51672" hidden="1"/>
    <cellStyle name="Akzent1 2" xfId="40914" hidden="1"/>
    <cellStyle name="Akzent1 2" xfId="52006" hidden="1"/>
    <cellStyle name="Akzent1 2" xfId="51666" hidden="1"/>
    <cellStyle name="Akzent1 2" xfId="37053" hidden="1"/>
    <cellStyle name="Akzent1 2" xfId="48632" hidden="1"/>
    <cellStyle name="Akzent1 2" xfId="48624" hidden="1"/>
    <cellStyle name="Akzent1 2" xfId="51658" hidden="1"/>
    <cellStyle name="Akzent1 2" xfId="51961" hidden="1"/>
    <cellStyle name="Akzent1 2" xfId="51720" hidden="1"/>
    <cellStyle name="Akzent1 2" xfId="51607" hidden="1"/>
    <cellStyle name="Akzent1 2" xfId="51697" hidden="1"/>
    <cellStyle name="Akzent1 2" xfId="44117" hidden="1"/>
    <cellStyle name="Akzent1 2" xfId="47839" hidden="1"/>
    <cellStyle name="Akzent1 2" xfId="32433" hidden="1"/>
    <cellStyle name="Akzent1 2" xfId="48261" hidden="1"/>
    <cellStyle name="Akzent1 2" xfId="32714" hidden="1"/>
    <cellStyle name="Akzent1 2" xfId="47867" hidden="1"/>
    <cellStyle name="Akzent1 2" xfId="44813" hidden="1"/>
    <cellStyle name="Akzent1 2" xfId="40147" hidden="1"/>
    <cellStyle name="Akzent1 2" xfId="47776" hidden="1"/>
    <cellStyle name="Akzent1 2" xfId="47888" hidden="1"/>
    <cellStyle name="Akzent1 2" xfId="33048" hidden="1"/>
    <cellStyle name="Akzent1 2" xfId="48599" hidden="1"/>
    <cellStyle name="Akzent1 2" xfId="48178" hidden="1"/>
    <cellStyle name="Akzent1 2" xfId="43967" hidden="1"/>
    <cellStyle name="Akzent1 2" xfId="47868" hidden="1"/>
    <cellStyle name="Akzent1 2" xfId="44816" hidden="1"/>
    <cellStyle name="Akzent1 2" xfId="32435" hidden="1"/>
    <cellStyle name="Akzent1 2" xfId="32716" hidden="1"/>
    <cellStyle name="Akzent1 2" xfId="52345" hidden="1"/>
    <cellStyle name="Akzent1 2" xfId="44037" hidden="1"/>
    <cellStyle name="Akzent1 2" xfId="52359" hidden="1"/>
    <cellStyle name="Akzent1 2" xfId="52357" hidden="1"/>
    <cellStyle name="Akzent1 2" xfId="52364" hidden="1"/>
    <cellStyle name="Akzent1 2" xfId="52366" hidden="1"/>
    <cellStyle name="Akzent1 2" xfId="51747" hidden="1"/>
    <cellStyle name="Akzent1 2" xfId="52460" hidden="1"/>
    <cellStyle name="Akzent1 2" xfId="52420" hidden="1"/>
    <cellStyle name="Akzent1 2" xfId="52501" hidden="1"/>
    <cellStyle name="Akzent1 2" xfId="52498" hidden="1"/>
    <cellStyle name="Akzent1 2" xfId="52520" hidden="1"/>
    <cellStyle name="Akzent1 2" xfId="52537" hidden="1"/>
    <cellStyle name="Akzent1 2" xfId="52647" hidden="1"/>
    <cellStyle name="Akzent1 2" xfId="52613" hidden="1"/>
    <cellStyle name="Akzent1 2" xfId="52681" hidden="1"/>
    <cellStyle name="Akzent1 2" xfId="52679" hidden="1"/>
    <cellStyle name="Akzent1 2" xfId="52696" hidden="1"/>
    <cellStyle name="Akzent1 2" xfId="52708" hidden="1"/>
    <cellStyle name="Akzent1 2" xfId="52575" hidden="1"/>
    <cellStyle name="Akzent1 2" xfId="52716" hidden="1"/>
    <cellStyle name="Akzent1 2" xfId="52602" hidden="1"/>
    <cellStyle name="Akzent1 2" xfId="52747" hidden="1"/>
    <cellStyle name="Akzent1 2" xfId="52745" hidden="1"/>
    <cellStyle name="Akzent1 2" xfId="52758" hidden="1"/>
    <cellStyle name="Akzent1 2" xfId="52770" hidden="1"/>
    <cellStyle name="Akzent1 2" xfId="52589" hidden="1"/>
    <cellStyle name="Akzent1 2" xfId="52381" hidden="1"/>
    <cellStyle name="Akzent1 2" xfId="52802" hidden="1"/>
    <cellStyle name="Akzent1 2" xfId="52799" hidden="1"/>
    <cellStyle name="Akzent1 2" xfId="52820" hidden="1"/>
    <cellStyle name="Akzent1 2" xfId="52837" hidden="1"/>
    <cellStyle name="Akzent1 2" xfId="52549" hidden="1"/>
    <cellStyle name="Akzent1 2" xfId="52886" hidden="1"/>
    <cellStyle name="Akzent1 2" xfId="52846" hidden="1"/>
    <cellStyle name="Akzent1 2" xfId="52919" hidden="1"/>
    <cellStyle name="Akzent1 2" xfId="52916" hidden="1"/>
    <cellStyle name="Akzent1 2" xfId="52937" hidden="1"/>
    <cellStyle name="Akzent1 2" xfId="52954" hidden="1"/>
    <cellStyle name="Akzent1 2" xfId="52995" hidden="1"/>
    <cellStyle name="Akzent1 2" xfId="52393" hidden="1"/>
    <cellStyle name="Akzent1 2" xfId="53032" hidden="1"/>
    <cellStyle name="Akzent1 2" xfId="53029" hidden="1"/>
    <cellStyle name="Akzent1 2" xfId="53051" hidden="1"/>
    <cellStyle name="Akzent1 2" xfId="53068" hidden="1"/>
    <cellStyle name="Akzent1 2" xfId="52656" hidden="1"/>
    <cellStyle name="Akzent1 2" xfId="52860" hidden="1"/>
    <cellStyle name="Akzent1 2" xfId="52552" hidden="1"/>
    <cellStyle name="Akzent1 2" xfId="52986" hidden="1"/>
    <cellStyle name="Akzent1 2" xfId="52940" hidden="1"/>
    <cellStyle name="Akzent1 2" xfId="52922" hidden="1"/>
    <cellStyle name="Akzent1 2" xfId="53021" hidden="1"/>
    <cellStyle name="Akzent1 2" xfId="52803" hidden="1"/>
    <cellStyle name="Akzent1 2" xfId="44425" hidden="1"/>
    <cellStyle name="Akzent1 2" xfId="52521" hidden="1"/>
    <cellStyle name="Akzent1 2" xfId="52531" hidden="1"/>
    <cellStyle name="Akzent1 2" xfId="52982" hidden="1"/>
    <cellStyle name="Akzent1 2" xfId="52930" hidden="1"/>
    <cellStyle name="Akzent1 2" xfId="51647" hidden="1"/>
    <cellStyle name="Akzent1 2" xfId="52883" hidden="1"/>
    <cellStyle name="Akzent1 2" xfId="52639" hidden="1"/>
    <cellStyle name="Akzent1 2" xfId="52690" hidden="1"/>
    <cellStyle name="Akzent1 2" xfId="52705" hidden="1"/>
    <cellStyle name="Akzent1 2" xfId="52534" hidden="1"/>
    <cellStyle name="Akzent1 2" xfId="52406" hidden="1"/>
    <cellStyle name="Akzent1 2" xfId="52861" hidden="1"/>
    <cellStyle name="Akzent1 2" xfId="52961" hidden="1"/>
    <cellStyle name="Akzent1 2" xfId="48638" hidden="1"/>
    <cellStyle name="Akzent1 2" xfId="32543" hidden="1"/>
    <cellStyle name="Akzent1 2" xfId="53077" hidden="1"/>
    <cellStyle name="Akzent1 2" xfId="53093" hidden="1"/>
    <cellStyle name="Akzent1 2" xfId="53039" hidden="1"/>
    <cellStyle name="Akzent1 2" xfId="53142" hidden="1"/>
    <cellStyle name="Akzent1 2" xfId="53102" hidden="1"/>
    <cellStyle name="Akzent1 2" xfId="53176" hidden="1"/>
    <cellStyle name="Akzent1 2" xfId="53173" hidden="1"/>
    <cellStyle name="Akzent1 2" xfId="53193" hidden="1"/>
    <cellStyle name="Akzent1 2" xfId="53209" hidden="1"/>
    <cellStyle name="Akzent1 2" xfId="53250" hidden="1"/>
    <cellStyle name="Akzent1 2" xfId="52927" hidden="1"/>
    <cellStyle name="Akzent1 2" xfId="53287" hidden="1"/>
    <cellStyle name="Akzent1 2" xfId="53284" hidden="1"/>
    <cellStyle name="Akzent1 2" xfId="53305" hidden="1"/>
    <cellStyle name="Akzent1 2" xfId="53321" hidden="1"/>
    <cellStyle name="Akzent1 2" xfId="52555" hidden="1"/>
    <cellStyle name="Akzent1 2" xfId="53276" hidden="1"/>
    <cellStyle name="Akzent1 2" xfId="53054" hidden="1"/>
    <cellStyle name="Akzent1 2" xfId="53058" hidden="1"/>
    <cellStyle name="Akzent1 2" xfId="53308" hidden="1"/>
    <cellStyle name="Akzent1 2" xfId="52444" hidden="1"/>
    <cellStyle name="Akzent1 2" xfId="52854" hidden="1"/>
    <cellStyle name="Akzent1 2" xfId="53389" hidden="1"/>
    <cellStyle name="Akzent1 2" xfId="53356" hidden="1"/>
    <cellStyle name="Akzent1 2" xfId="53422" hidden="1"/>
    <cellStyle name="Akzent1 2" xfId="53420" hidden="1"/>
    <cellStyle name="Akzent1 2" xfId="53436" hidden="1"/>
    <cellStyle name="Akzent1 2" xfId="53448" hidden="1"/>
    <cellStyle name="Akzent1 2" xfId="52377" hidden="1"/>
    <cellStyle name="Akzent1 2" xfId="53456" hidden="1"/>
    <cellStyle name="Akzent1 2" xfId="53345" hidden="1"/>
    <cellStyle name="Akzent1 2" xfId="53487" hidden="1"/>
    <cellStyle name="Akzent1 2" xfId="53485" hidden="1"/>
    <cellStyle name="Akzent1 2" xfId="53498" hidden="1"/>
    <cellStyle name="Akzent1 2" xfId="53510" hidden="1"/>
    <cellStyle name="Akzent1 2" xfId="53332" hidden="1"/>
    <cellStyle name="Akzent1 2" xfId="52503" hidden="1"/>
    <cellStyle name="Akzent1 2" xfId="53542" hidden="1"/>
    <cellStyle name="Akzent1 2" xfId="53539" hidden="1"/>
    <cellStyle name="Akzent1 2" xfId="53560" hidden="1"/>
    <cellStyle name="Akzent1 2" xfId="53576" hidden="1"/>
    <cellStyle name="Akzent1 2" xfId="52493" hidden="1"/>
    <cellStyle name="Akzent1 2" xfId="53624" hidden="1"/>
    <cellStyle name="Akzent1 2" xfId="53585" hidden="1"/>
    <cellStyle name="Akzent1 2" xfId="53656" hidden="1"/>
    <cellStyle name="Akzent1 2" xfId="53653" hidden="1"/>
    <cellStyle name="Akzent1 2" xfId="53674" hidden="1"/>
    <cellStyle name="Akzent1 2" xfId="53691" hidden="1"/>
    <cellStyle name="Akzent1 2" xfId="53732" hidden="1"/>
    <cellStyle name="Akzent1 2" xfId="52574" hidden="1"/>
    <cellStyle name="Akzent1 2" xfId="53768" hidden="1"/>
    <cellStyle name="Akzent1 2" xfId="53765" hidden="1"/>
    <cellStyle name="Akzent1 2" xfId="53787" hidden="1"/>
    <cellStyle name="Akzent1 2" xfId="53802" hidden="1"/>
    <cellStyle name="Akzent1 2" xfId="53398" hidden="1"/>
    <cellStyle name="Akzent1 2" xfId="53368" hidden="1"/>
    <cellStyle name="Akzent1 2" xfId="52913" hidden="1"/>
    <cellStyle name="Akzent1 2" xfId="44360" hidden="1"/>
    <cellStyle name="Akzent1 2" xfId="53563" hidden="1"/>
    <cellStyle name="Akzent1 2" xfId="53772" hidden="1"/>
    <cellStyle name="Akzent1 2" xfId="52939" hidden="1"/>
    <cellStyle name="Akzent1 2" xfId="52489" hidden="1"/>
    <cellStyle name="Akzent1 2" xfId="53682" hidden="1"/>
    <cellStyle name="Akzent1 2" xfId="53387" hidden="1"/>
    <cellStyle name="Akzent1 2" xfId="53402" hidden="1"/>
    <cellStyle name="Akzent1 2" xfId="53797" hidden="1"/>
    <cellStyle name="Akzent1 2" xfId="53468" hidden="1"/>
    <cellStyle name="Akzent1 2" xfId="53545" hidden="1"/>
    <cellStyle name="Akzent1 2" xfId="53582" hidden="1"/>
    <cellStyle name="Akzent1 2" xfId="52900" hidden="1"/>
    <cellStyle name="Akzent1 2" xfId="53367" hidden="1"/>
    <cellStyle name="Akzent1 2" xfId="53342" hidden="1"/>
    <cellStyle name="Akzent1 2" xfId="53359" hidden="1"/>
    <cellStyle name="Akzent1 2" xfId="53127" hidden="1"/>
    <cellStyle name="Akzent1 2" xfId="53632" hidden="1"/>
    <cellStyle name="Akzent1 2" xfId="53699" hidden="1"/>
    <cellStyle name="Akzent1 2" xfId="53137" hidden="1"/>
    <cellStyle name="Akzent1 2" xfId="48630" hidden="1"/>
    <cellStyle name="Akzent1 2" xfId="52967" hidden="1"/>
    <cellStyle name="Akzent1 2" xfId="53823" hidden="1"/>
    <cellStyle name="Akzent1 2" xfId="53783" hidden="1"/>
    <cellStyle name="Akzent1 2" xfId="53871" hidden="1"/>
    <cellStyle name="Akzent1 2" xfId="53832" hidden="1"/>
    <cellStyle name="Akzent1 2" xfId="53904" hidden="1"/>
    <cellStyle name="Akzent1 2" xfId="53901" hidden="1"/>
    <cellStyle name="Akzent1 2" xfId="53919" hidden="1"/>
    <cellStyle name="Akzent1 2" xfId="53935" hidden="1"/>
    <cellStyle name="Akzent1 2" xfId="53974" hidden="1"/>
    <cellStyle name="Akzent1 2" xfId="53592" hidden="1"/>
    <cellStyle name="Akzent1 2" xfId="54010" hidden="1"/>
    <cellStyle name="Akzent1 2" xfId="54007" hidden="1"/>
    <cellStyle name="Akzent1 2" xfId="54027" hidden="1"/>
    <cellStyle name="Akzent1 2" xfId="54042" hidden="1"/>
    <cellStyle name="Akzent1 2" xfId="53492" hidden="1"/>
    <cellStyle name="Akzent1 2" xfId="53310" hidden="1"/>
    <cellStyle name="Akzent1 2" xfId="54005" hidden="1"/>
    <cellStyle name="Akzent1 2" xfId="52403" hidden="1"/>
    <cellStyle name="Akzent1 2" xfId="32988" hidden="1"/>
    <cellStyle name="Akzent1 2" xfId="53878" hidden="1"/>
    <cellStyle name="Akzent1 2" xfId="53814" hidden="1"/>
    <cellStyle name="Akzent1 2" xfId="54104" hidden="1"/>
    <cellStyle name="Akzent1 2" xfId="54071" hidden="1"/>
    <cellStyle name="Akzent1 2" xfId="54136" hidden="1"/>
    <cellStyle name="Akzent1 2" xfId="54134" hidden="1"/>
    <cellStyle name="Akzent1 2" xfId="54149" hidden="1"/>
    <cellStyle name="Akzent1 2" xfId="54161" hidden="1"/>
    <cellStyle name="Akzent1 2" xfId="53747" hidden="1"/>
    <cellStyle name="Akzent1 2" xfId="54169" hidden="1"/>
    <cellStyle name="Akzent1 2" xfId="54060" hidden="1"/>
    <cellStyle name="Akzent1 2" xfId="54199" hidden="1"/>
    <cellStyle name="Akzent1 2" xfId="54197" hidden="1"/>
    <cellStyle name="Akzent1 2" xfId="54209" hidden="1"/>
    <cellStyle name="Akzent1 2" xfId="54220" hidden="1"/>
    <cellStyle name="Akzent1 2" xfId="54048" hidden="1"/>
    <cellStyle name="Akzent1 2" xfId="53762" hidden="1"/>
    <cellStyle name="Akzent1 2" xfId="54250" hidden="1"/>
    <cellStyle name="Akzent1 2" xfId="54247" hidden="1"/>
    <cellStyle name="Akzent1 2" xfId="54268" hidden="1"/>
    <cellStyle name="Akzent1 2" xfId="54283" hidden="1"/>
    <cellStyle name="Akzent1 2" xfId="52793" hidden="1"/>
    <cellStyle name="Akzent1 2" xfId="54330" hidden="1"/>
    <cellStyle name="Akzent1 2" xfId="54292" hidden="1"/>
    <cellStyle name="Akzent1 2" xfId="54358" hidden="1"/>
    <cellStyle name="Akzent1 2" xfId="54356" hidden="1"/>
    <cellStyle name="Akzent1 2" xfId="54373" hidden="1"/>
    <cellStyle name="Akzent1 2" xfId="54389" hidden="1"/>
    <cellStyle name="Akzent1 2" xfId="54425" hidden="1"/>
    <cellStyle name="Akzent1 2" xfId="53689" hidden="1"/>
    <cellStyle name="Akzent1 2" xfId="54461" hidden="1"/>
    <cellStyle name="Akzent1 2" xfId="54458" hidden="1"/>
    <cellStyle name="Akzent1 2" xfId="54477" hidden="1"/>
    <cellStyle name="Akzent1 2" xfId="54491" hidden="1"/>
    <cellStyle name="Akzent1 2" xfId="54113" hidden="1"/>
    <cellStyle name="Akzent1 2" xfId="54258" hidden="1"/>
    <cellStyle name="Akzent1 2" xfId="54127" hidden="1"/>
    <cellStyle name="Akzent1 2" xfId="53557" hidden="1"/>
    <cellStyle name="Akzent1 2" xfId="54418" hidden="1"/>
    <cellStyle name="Akzent1 2" xfId="54360" hidden="1"/>
    <cellStyle name="Akzent1 2" xfId="54451" hidden="1"/>
    <cellStyle name="Akzent1 2" xfId="54251" hidden="1"/>
    <cellStyle name="Akzent1 2" xfId="53307" hidden="1"/>
    <cellStyle name="Akzent1 2" xfId="53341" hidden="1"/>
    <cellStyle name="Akzent1 2" xfId="53955" hidden="1"/>
    <cellStyle name="Akzent1 2" xfId="54414" hidden="1"/>
    <cellStyle name="Akzent1 2" xfId="54368" hidden="1"/>
    <cellStyle name="Akzent1 2" xfId="53528" hidden="1"/>
    <cellStyle name="Akzent1 2" xfId="54327" hidden="1"/>
    <cellStyle name="Akzent1 2" xfId="54096" hidden="1"/>
    <cellStyle name="Akzent1 2" xfId="54144" hidden="1"/>
    <cellStyle name="Akzent1 2" xfId="54158" hidden="1"/>
    <cellStyle name="Akzent1 2" xfId="53300" hidden="1"/>
    <cellStyle name="Akzent1 2" xfId="53225" hidden="1"/>
    <cellStyle name="Akzent1 2" xfId="54306" hidden="1"/>
    <cellStyle name="Akzent1 2" xfId="54116" hidden="1"/>
    <cellStyle name="Akzent1 2" xfId="54001" hidden="1"/>
    <cellStyle name="Akzent1 2" xfId="53778" hidden="1"/>
    <cellStyle name="Akzent1 2" xfId="54499" hidden="1"/>
    <cellStyle name="Akzent1 2" xfId="54512" hidden="1"/>
    <cellStyle name="Akzent1 2" xfId="54467" hidden="1"/>
    <cellStyle name="Akzent1 2" xfId="54554" hidden="1"/>
    <cellStyle name="Akzent1 2" xfId="54521" hidden="1"/>
    <cellStyle name="Akzent1 2" xfId="54586" hidden="1"/>
    <cellStyle name="Akzent1 2" xfId="54583" hidden="1"/>
    <cellStyle name="Akzent1 2" xfId="54598" hidden="1"/>
    <cellStyle name="Akzent1 2" xfId="54613" hidden="1"/>
    <cellStyle name="Akzent1 2" xfId="54648" hidden="1"/>
    <cellStyle name="Akzent1 2" xfId="54329" hidden="1"/>
    <cellStyle name="Akzent1 2" xfId="54680" hidden="1"/>
    <cellStyle name="Akzent1 2" xfId="54677" hidden="1"/>
    <cellStyle name="Akzent1 2" xfId="54693" hidden="1"/>
    <cellStyle name="Akzent1 2" xfId="54706" hidden="1"/>
    <cellStyle name="Akzent1 2" xfId="48594" hidden="1"/>
    <cellStyle name="Akzent1 2" xfId="54003" hidden="1"/>
    <cellStyle name="Akzent1 2" xfId="54675" hidden="1"/>
    <cellStyle name="Akzent1 2" xfId="53501" hidden="1"/>
    <cellStyle name="Akzent1 2" xfId="53885" hidden="1"/>
    <cellStyle name="Akzent1 2" xfId="54561" hidden="1"/>
    <cellStyle name="Akzent1 2" xfId="54503" hidden="1"/>
    <cellStyle name="Akzent1 2" xfId="54763" hidden="1"/>
    <cellStyle name="Akzent1 2" xfId="54734" hidden="1"/>
    <cellStyle name="Akzent1 2" xfId="54794" hidden="1"/>
    <cellStyle name="Akzent1 2" xfId="54792" hidden="1"/>
    <cellStyle name="Akzent1 2" xfId="54806" hidden="1"/>
    <cellStyle name="Akzent1 2" xfId="54818" hidden="1"/>
    <cellStyle name="Akzent1 2" xfId="54453" hidden="1"/>
    <cellStyle name="Akzent1 2" xfId="54826" hidden="1"/>
    <cellStyle name="Akzent1 2" xfId="54725" hidden="1"/>
    <cellStyle name="Akzent1 2" xfId="54854" hidden="1"/>
    <cellStyle name="Akzent1 2" xfId="54852" hidden="1"/>
    <cellStyle name="Akzent1 2" xfId="54863" hidden="1"/>
    <cellStyle name="Akzent1 2" xfId="54873" hidden="1"/>
    <cellStyle name="Akzent1 2" xfId="54712" hidden="1"/>
    <cellStyle name="Akzent1 2" xfId="54145" hidden="1"/>
    <cellStyle name="Akzent1 2" xfId="54899" hidden="1"/>
    <cellStyle name="Akzent1 2" xfId="54896" hidden="1"/>
    <cellStyle name="Akzent1 2" xfId="54913" hidden="1"/>
    <cellStyle name="Akzent1 2" xfId="54926" hidden="1"/>
    <cellStyle name="Akzent1 2" xfId="53046" hidden="1"/>
    <cellStyle name="Akzent1 2" xfId="54962" hidden="1"/>
    <cellStyle name="Akzent1 2" xfId="54933" hidden="1"/>
    <cellStyle name="Akzent1 2" xfId="54990" hidden="1"/>
    <cellStyle name="Akzent1 2" xfId="54987" hidden="1"/>
    <cellStyle name="Akzent1 2" xfId="55004" hidden="1"/>
    <cellStyle name="Akzent1 2" xfId="55015" hidden="1"/>
    <cellStyle name="Akzent1 2" xfId="55047" hidden="1"/>
    <cellStyle name="Akzent1 2" xfId="54308" hidden="1"/>
    <cellStyle name="Akzent1 2" xfId="55077" hidden="1"/>
    <cellStyle name="Akzent1 2" xfId="55075" hidden="1"/>
    <cellStyle name="Akzent1 2" xfId="55087" hidden="1"/>
    <cellStyle name="Akzent1 2" xfId="55099" hidden="1"/>
    <cellStyle name="Akzent1 2" xfId="54772" hidden="1"/>
    <cellStyle name="Akzent1 2" xfId="54997" hidden="1"/>
    <cellStyle name="Akzent1 2" xfId="54825" hidden="1"/>
    <cellStyle name="Akzent1 2" xfId="54231" hidden="1"/>
    <cellStyle name="Akzent1 2" xfId="54683" hidden="1"/>
    <cellStyle name="Akzent1 2" xfId="54777" hidden="1"/>
    <cellStyle name="Akzent1 2" xfId="52781" hidden="1"/>
    <cellStyle name="Akzent1 2" xfId="54885" hidden="1"/>
    <cellStyle name="Akzent1 2" xfId="54481" hidden="1"/>
    <cellStyle name="Akzent1 2" xfId="54698" hidden="1"/>
    <cellStyle name="Akzent1 2" xfId="54242" hidden="1"/>
    <cellStyle name="Akzent1 2" xfId="55083" hidden="1"/>
    <cellStyle name="Akzent1 2" xfId="54980" hidden="1"/>
    <cellStyle name="Akzent1 2" xfId="53779" hidden="1"/>
    <cellStyle name="Akzent1 2" xfId="54936" hidden="1"/>
    <cellStyle name="Akzent1 2" xfId="54941" hidden="1"/>
    <cellStyle name="Akzent1 2" xfId="54783" hidden="1"/>
    <cellStyle name="Akzent1 2" xfId="54813" hidden="1"/>
    <cellStyle name="Akzent1 2" xfId="54542" hidden="1"/>
    <cellStyle name="Akzent1 2" xfId="53595" hidden="1"/>
    <cellStyle name="Akzent1 2" xfId="55028" hidden="1"/>
    <cellStyle name="Akzent1 2" xfId="55046" hidden="1"/>
    <cellStyle name="Akzent1 2" xfId="54579" hidden="1"/>
    <cellStyle name="Akzent1 2" xfId="54671" hidden="1"/>
    <cellStyle name="Akzent1 2" xfId="55107" hidden="1"/>
    <cellStyle name="Akzent1 2" xfId="55117" hidden="1"/>
    <cellStyle name="Akzent1 2" xfId="54535" hidden="1"/>
    <cellStyle name="Akzent1 2" xfId="55149" hidden="1"/>
    <cellStyle name="Akzent1 2" xfId="55125" hidden="1"/>
    <cellStyle name="Akzent1 2" xfId="55172" hidden="1"/>
    <cellStyle name="Akzent1 2" xfId="55170" hidden="1"/>
    <cellStyle name="Akzent1 2" xfId="55180" hidden="1"/>
    <cellStyle name="Akzent1 2" xfId="55190" hidden="1"/>
    <cellStyle name="Akzent1 2" xfId="55215" hidden="1"/>
    <cellStyle name="Akzent1 2" xfId="54934" hidden="1"/>
    <cellStyle name="Akzent1 2" xfId="55238" hidden="1"/>
    <cellStyle name="Akzent1 2" xfId="55236" hidden="1"/>
    <cellStyle name="Akzent1 2" xfId="55246" hidden="1"/>
    <cellStyle name="Akzent1 2" xfId="55256" hidden="1"/>
    <cellStyle name="Akzent1 2" xfId="54864" hidden="1"/>
    <cellStyle name="Akzent1 2" xfId="55347" hidden="1"/>
    <cellStyle name="Akzent1 2" xfId="55331" hidden="1"/>
    <cellStyle name="Akzent1 2" xfId="55366" hidden="1"/>
    <cellStyle name="Akzent1 2" xfId="55364" hidden="1"/>
    <cellStyle name="Akzent1 2" xfId="55374" hidden="1"/>
    <cellStyle name="Akzent1 2" xfId="55379" hidden="1"/>
    <cellStyle name="Akzent1 2" xfId="55455" hidden="1"/>
    <cellStyle name="Akzent1 2" xfId="55431" hidden="1"/>
    <cellStyle name="Akzent1 2" xfId="55485" hidden="1"/>
    <cellStyle name="Akzent1 2" xfId="55483" hidden="1"/>
    <cellStyle name="Akzent1 2" xfId="55495" hidden="1"/>
    <cellStyle name="Akzent1 2" xfId="55504" hidden="1"/>
    <cellStyle name="Akzent1 2" xfId="55401" hidden="1"/>
    <cellStyle name="Akzent1 2" xfId="55512" hidden="1"/>
    <cellStyle name="Akzent1 2" xfId="55421" hidden="1"/>
    <cellStyle name="Akzent1 2" xfId="55533" hidden="1"/>
    <cellStyle name="Akzent1 2" xfId="55531" hidden="1"/>
    <cellStyle name="Akzent1 2" xfId="55543" hidden="1"/>
    <cellStyle name="Akzent1 2" xfId="55549" hidden="1"/>
    <cellStyle name="Akzent1 2" xfId="55411" hidden="1"/>
    <cellStyle name="Akzent1 2" xfId="55309" hidden="1"/>
    <cellStyle name="Akzent1 2" xfId="55571" hidden="1"/>
    <cellStyle name="Akzent1 2" xfId="55569" hidden="1"/>
    <cellStyle name="Akzent1 2" xfId="55579" hidden="1"/>
    <cellStyle name="Akzent1 2" xfId="55583" hidden="1"/>
    <cellStyle name="Akzent1 2" xfId="55387" hidden="1"/>
    <cellStyle name="Akzent1 2" xfId="55603" hidden="1"/>
    <cellStyle name="Akzent1 2" xfId="55590" hidden="1"/>
    <cellStyle name="Akzent1 2" xfId="55623" hidden="1"/>
    <cellStyle name="Akzent1 2" xfId="55621" hidden="1"/>
    <cellStyle name="Akzent1 2" xfId="55629" hidden="1"/>
    <cellStyle name="Akzent1 2" xfId="55633" hidden="1"/>
    <cellStyle name="Akzent1 2" xfId="55650" hidden="1"/>
    <cellStyle name="Akzent1 2" xfId="55319" hidden="1"/>
    <cellStyle name="Akzent1 2" xfId="55665" hidden="1"/>
    <cellStyle name="Akzent1 2" xfId="55663" hidden="1"/>
    <cellStyle name="Akzent1 2" xfId="55672" hidden="1"/>
    <cellStyle name="Akzent1 2" xfId="55676" hidden="1"/>
    <cellStyle name="Akzent1 2" xfId="55464" hidden="1"/>
    <cellStyle name="Akzent1 2" xfId="55566" hidden="1"/>
    <cellStyle name="Akzent1 2" xfId="55299" hidden="1"/>
    <cellStyle name="Akzent1 2" xfId="55346" hidden="1"/>
    <cellStyle name="Akzent1 2" xfId="55362" hidden="1"/>
    <cellStyle name="Akzent1 2" xfId="55597" hidden="1"/>
    <cellStyle name="Akzent1 2" xfId="55562" hidden="1"/>
    <cellStyle name="Akzent1 2" xfId="55697" hidden="1"/>
    <cellStyle name="Akzent1 2" xfId="55274" hidden="1"/>
    <cellStyle name="Akzent1 2" xfId="55726" hidden="1"/>
    <cellStyle name="Akzent1 2" xfId="55724" hidden="1"/>
    <cellStyle name="Akzent1 2" xfId="55738" hidden="1"/>
    <cellStyle name="Akzent1 2" xfId="55750" hidden="1"/>
    <cellStyle name="Akzent1 2" xfId="55330" hidden="1"/>
    <cellStyle name="Akzent1 2" xfId="55758" hidden="1"/>
    <cellStyle name="Akzent1 2" xfId="55284" hidden="1"/>
    <cellStyle name="Akzent1 2" xfId="55789" hidden="1"/>
    <cellStyle name="Akzent1 2" xfId="55787" hidden="1"/>
    <cellStyle name="Akzent1 2" xfId="55800" hidden="1"/>
    <cellStyle name="Akzent1 2" xfId="55812" hidden="1"/>
    <cellStyle name="Akzent1 2" xfId="55324" hidden="1"/>
    <cellStyle name="Akzent1 2" xfId="55503" hidden="1"/>
    <cellStyle name="Akzent1 2" xfId="55835" hidden="1"/>
    <cellStyle name="Akzent1 2" xfId="55833" hidden="1"/>
    <cellStyle name="Akzent1 2" xfId="55844" hidden="1"/>
    <cellStyle name="Akzent1 2" xfId="55854" hidden="1"/>
    <cellStyle name="Akzent1 2" xfId="55392" hidden="1"/>
    <cellStyle name="Akzent1 2" xfId="55886" hidden="1"/>
    <cellStyle name="Akzent1 2" xfId="55862" hidden="1"/>
    <cellStyle name="Akzent1 2" xfId="55909" hidden="1"/>
    <cellStyle name="Akzent1 2" xfId="55907" hidden="1"/>
    <cellStyle name="Akzent1 2" xfId="55917" hidden="1"/>
    <cellStyle name="Akzent1 2" xfId="55927" hidden="1"/>
    <cellStyle name="Akzent1 2" xfId="55952" hidden="1"/>
    <cellStyle name="Akzent1 2" xfId="55375" hidden="1"/>
    <cellStyle name="Akzent1 2" xfId="55975" hidden="1"/>
    <cellStyle name="Akzent1 2" xfId="55973" hidden="1"/>
    <cellStyle name="Akzent1 2" xfId="55983" hidden="1"/>
    <cellStyle name="Akzent1 2" xfId="55993" hidden="1"/>
    <cellStyle name="Akzent1 2" xfId="55706"/>
    <cellStyle name="Akzent1 2 2" xfId="56056"/>
    <cellStyle name="Akzent1 3" xfId="229"/>
    <cellStyle name="Akzent1 3 2" xfId="56057"/>
    <cellStyle name="Akzent2" xfId="125"/>
    <cellStyle name="Akzent2 2" xfId="313" hidden="1"/>
    <cellStyle name="Akzent2 2" xfId="321" hidden="1"/>
    <cellStyle name="Akzent2 2" xfId="347" hidden="1"/>
    <cellStyle name="Akzent2 2" xfId="293" hidden="1"/>
    <cellStyle name="Akzent2 2" xfId="356" hidden="1"/>
    <cellStyle name="Akzent2 2" xfId="388" hidden="1"/>
    <cellStyle name="Akzent2 2" xfId="497" hidden="1"/>
    <cellStyle name="Akzent2 2" xfId="503" hidden="1"/>
    <cellStyle name="Akzent2 2" xfId="526" hidden="1"/>
    <cellStyle name="Akzent2 2" xfId="478" hidden="1"/>
    <cellStyle name="Akzent2 2" xfId="534" hidden="1"/>
    <cellStyle name="Akzent2 2" xfId="557" hidden="1"/>
    <cellStyle name="Akzent2 2" xfId="427" hidden="1"/>
    <cellStyle name="Akzent2 2" xfId="566" hidden="1"/>
    <cellStyle name="Akzent2 2" xfId="574" hidden="1"/>
    <cellStyle name="Akzent2 2" xfId="592" hidden="1"/>
    <cellStyle name="Akzent2 2" xfId="235" hidden="1"/>
    <cellStyle name="Akzent2 2" xfId="598" hidden="1"/>
    <cellStyle name="Akzent2 2" xfId="619" hidden="1"/>
    <cellStyle name="Akzent2 2" xfId="440" hidden="1"/>
    <cellStyle name="Akzent2 2" xfId="456" hidden="1"/>
    <cellStyle name="Akzent2 2" xfId="646" hidden="1"/>
    <cellStyle name="Akzent2 2" xfId="521" hidden="1"/>
    <cellStyle name="Akzent2 2" xfId="655" hidden="1"/>
    <cellStyle name="Akzent2 2" xfId="687" hidden="1"/>
    <cellStyle name="Akzent2 2" xfId="452" hidden="1"/>
    <cellStyle name="Akzent2 2" xfId="737" hidden="1"/>
    <cellStyle name="Akzent2 2" xfId="745" hidden="1"/>
    <cellStyle name="Akzent2 2" xfId="765" hidden="1"/>
    <cellStyle name="Akzent2 2" xfId="718" hidden="1"/>
    <cellStyle name="Akzent2 2" xfId="773" hidden="1"/>
    <cellStyle name="Akzent2 2" xfId="805" hidden="1"/>
    <cellStyle name="Akzent2 2" xfId="847" hidden="1"/>
    <cellStyle name="Akzent2 2" xfId="855" hidden="1"/>
    <cellStyle name="Akzent2 2" xfId="878" hidden="1"/>
    <cellStyle name="Akzent2 2" xfId="827" hidden="1"/>
    <cellStyle name="Akzent2 2" xfId="887" hidden="1"/>
    <cellStyle name="Akzent2 2" xfId="919" hidden="1"/>
    <cellStyle name="Akzent2 2" xfId="572" hidden="1"/>
    <cellStyle name="Akzent2 2" xfId="1014" hidden="1"/>
    <cellStyle name="Akzent2 2" xfId="1022" hidden="1"/>
    <cellStyle name="Akzent2 2" xfId="1049" hidden="1"/>
    <cellStyle name="Akzent2 2" xfId="994" hidden="1"/>
    <cellStyle name="Akzent2 2" xfId="1058" hidden="1"/>
    <cellStyle name="Akzent2 2" xfId="1090" hidden="1"/>
    <cellStyle name="Akzent2 2" xfId="1201" hidden="1"/>
    <cellStyle name="Akzent2 2" xfId="1207" hidden="1"/>
    <cellStyle name="Akzent2 2" xfId="1230" hidden="1"/>
    <cellStyle name="Akzent2 2" xfId="1182" hidden="1"/>
    <cellStyle name="Akzent2 2" xfId="1238" hidden="1"/>
    <cellStyle name="Akzent2 2" xfId="1261" hidden="1"/>
    <cellStyle name="Akzent2 2" xfId="1131" hidden="1"/>
    <cellStyle name="Akzent2 2" xfId="1270" hidden="1"/>
    <cellStyle name="Akzent2 2" xfId="1278" hidden="1"/>
    <cellStyle name="Akzent2 2" xfId="1296" hidden="1"/>
    <cellStyle name="Akzent2 2" xfId="934" hidden="1"/>
    <cellStyle name="Akzent2 2" xfId="1302" hidden="1"/>
    <cellStyle name="Akzent2 2" xfId="1323" hidden="1"/>
    <cellStyle name="Akzent2 2" xfId="1144" hidden="1"/>
    <cellStyle name="Akzent2 2" xfId="1160" hidden="1"/>
    <cellStyle name="Akzent2 2" xfId="1350" hidden="1"/>
    <cellStyle name="Akzent2 2" xfId="1225" hidden="1"/>
    <cellStyle name="Akzent2 2" xfId="1359" hidden="1"/>
    <cellStyle name="Akzent2 2" xfId="1390" hidden="1"/>
    <cellStyle name="Akzent2 2" xfId="1156" hidden="1"/>
    <cellStyle name="Akzent2 2" xfId="1440" hidden="1"/>
    <cellStyle name="Akzent2 2" xfId="1448" hidden="1"/>
    <cellStyle name="Akzent2 2" xfId="1467" hidden="1"/>
    <cellStyle name="Akzent2 2" xfId="1421" hidden="1"/>
    <cellStyle name="Akzent2 2" xfId="1475" hidden="1"/>
    <cellStyle name="Akzent2 2" xfId="1507" hidden="1"/>
    <cellStyle name="Akzent2 2" xfId="1549" hidden="1"/>
    <cellStyle name="Akzent2 2" xfId="1557" hidden="1"/>
    <cellStyle name="Akzent2 2" xfId="1580" hidden="1"/>
    <cellStyle name="Akzent2 2" xfId="1529" hidden="1"/>
    <cellStyle name="Akzent2 2" xfId="1589" hidden="1"/>
    <cellStyle name="Akzent2 2" xfId="1621" hidden="1"/>
    <cellStyle name="Akzent2 2" xfId="1276" hidden="1"/>
    <cellStyle name="Akzent2 2" xfId="985" hidden="1"/>
    <cellStyle name="Akzent2 2" xfId="1043" hidden="1"/>
    <cellStyle name="Akzent2 2" xfId="1375" hidden="1"/>
    <cellStyle name="Akzent2 2" xfId="977" hidden="1"/>
    <cellStyle name="Akzent2 2" xfId="1366" hidden="1"/>
    <cellStyle name="Akzent2 2" xfId="1462" hidden="1"/>
    <cellStyle name="Akzent2 2" xfId="1331" hidden="1"/>
    <cellStyle name="Akzent2 2" xfId="1311" hidden="1"/>
    <cellStyle name="Akzent2 2" xfId="1125" hidden="1"/>
    <cellStyle name="Akzent2 2" xfId="1402" hidden="1"/>
    <cellStyle name="Akzent2 2" xfId="1054" hidden="1"/>
    <cellStyle name="Akzent2 2" xfId="1426" hidden="1"/>
    <cellStyle name="Akzent2 2" xfId="1076" hidden="1"/>
    <cellStyle name="Akzent2 2" xfId="1384" hidden="1"/>
    <cellStyle name="Akzent2 2" xfId="1338" hidden="1"/>
    <cellStyle name="Akzent2 2" xfId="1255" hidden="1"/>
    <cellStyle name="Akzent2 2" xfId="1514" hidden="1"/>
    <cellStyle name="Akzent2 2" xfId="1206" hidden="1"/>
    <cellStyle name="Akzent2 2" xfId="947" hidden="1"/>
    <cellStyle name="Akzent2 2" xfId="1554" hidden="1"/>
    <cellStyle name="Akzent2 2" xfId="1611" hidden="1"/>
    <cellStyle name="Akzent2 2" xfId="203" hidden="1"/>
    <cellStyle name="Akzent2 2" xfId="1234" hidden="1"/>
    <cellStyle name="Akzent2 2" xfId="212" hidden="1"/>
    <cellStyle name="Akzent2 2" xfId="1646" hidden="1"/>
    <cellStyle name="Akzent2 2" xfId="1528" hidden="1"/>
    <cellStyle name="Akzent2 2" xfId="1696" hidden="1"/>
    <cellStyle name="Akzent2 2" xfId="1704" hidden="1"/>
    <cellStyle name="Akzent2 2" xfId="1724" hidden="1"/>
    <cellStyle name="Akzent2 2" xfId="1677" hidden="1"/>
    <cellStyle name="Akzent2 2" xfId="1732" hidden="1"/>
    <cellStyle name="Akzent2 2" xfId="1762" hidden="1"/>
    <cellStyle name="Akzent2 2" xfId="1804" hidden="1"/>
    <cellStyle name="Akzent2 2" xfId="1812" hidden="1"/>
    <cellStyle name="Akzent2 2" xfId="1835" hidden="1"/>
    <cellStyle name="Akzent2 2" xfId="1784" hidden="1"/>
    <cellStyle name="Akzent2 2" xfId="1844" hidden="1"/>
    <cellStyle name="Akzent2 2" xfId="1874" hidden="1"/>
    <cellStyle name="Akzent2 2" xfId="1158" hidden="1"/>
    <cellStyle name="Akzent2 2" xfId="254" hidden="1"/>
    <cellStyle name="Akzent2 2" xfId="220" hidden="1"/>
    <cellStyle name="Akzent2 2" xfId="964" hidden="1"/>
    <cellStyle name="Akzent2 2" xfId="1295" hidden="1"/>
    <cellStyle name="Akzent2 2" xfId="1810" hidden="1"/>
    <cellStyle name="Akzent2 2" xfId="1214" hidden="1"/>
    <cellStyle name="Akzent2 2" xfId="1943" hidden="1"/>
    <cellStyle name="Akzent2 2" xfId="1949" hidden="1"/>
    <cellStyle name="Akzent2 2" xfId="1971" hidden="1"/>
    <cellStyle name="Akzent2 2" xfId="1924" hidden="1"/>
    <cellStyle name="Akzent2 2" xfId="1978" hidden="1"/>
    <cellStyle name="Akzent2 2" xfId="2001" hidden="1"/>
    <cellStyle name="Akzent2 2" xfId="1367" hidden="1"/>
    <cellStyle name="Akzent2 2" xfId="2010" hidden="1"/>
    <cellStyle name="Akzent2 2" xfId="2018" hidden="1"/>
    <cellStyle name="Akzent2 2" xfId="2036" hidden="1"/>
    <cellStyle name="Akzent2 2" xfId="1829" hidden="1"/>
    <cellStyle name="Akzent2 2" xfId="2042" hidden="1"/>
    <cellStyle name="Akzent2 2" xfId="2063" hidden="1"/>
    <cellStyle name="Akzent2 2" xfId="1887" hidden="1"/>
    <cellStyle name="Akzent2 2" xfId="1903" hidden="1"/>
    <cellStyle name="Akzent2 2" xfId="2090" hidden="1"/>
    <cellStyle name="Akzent2 2" xfId="1966" hidden="1"/>
    <cellStyle name="Akzent2 2" xfId="2099" hidden="1"/>
    <cellStyle name="Akzent2 2" xfId="2129" hidden="1"/>
    <cellStyle name="Akzent2 2" xfId="1899" hidden="1"/>
    <cellStyle name="Akzent2 2" xfId="2178" hidden="1"/>
    <cellStyle name="Akzent2 2" xfId="2186" hidden="1"/>
    <cellStyle name="Akzent2 2" xfId="2204" hidden="1"/>
    <cellStyle name="Akzent2 2" xfId="2160" hidden="1"/>
    <cellStyle name="Akzent2 2" xfId="2212" hidden="1"/>
    <cellStyle name="Akzent2 2" xfId="2244" hidden="1"/>
    <cellStyle name="Akzent2 2" xfId="2286" hidden="1"/>
    <cellStyle name="Akzent2 2" xfId="2294" hidden="1"/>
    <cellStyle name="Akzent2 2" xfId="2316" hidden="1"/>
    <cellStyle name="Akzent2 2" xfId="2266" hidden="1"/>
    <cellStyle name="Akzent2 2" xfId="2325" hidden="1"/>
    <cellStyle name="Akzent2 2" xfId="2355" hidden="1"/>
    <cellStyle name="Akzent2 2" xfId="2016" hidden="1"/>
    <cellStyle name="Akzent2 2" xfId="2328" hidden="1"/>
    <cellStyle name="Akzent2 2" xfId="2253" hidden="1"/>
    <cellStyle name="Akzent2 2" xfId="2315" hidden="1"/>
    <cellStyle name="Akzent2 2" xfId="1731" hidden="1"/>
    <cellStyle name="Akzent2 2" xfId="2333" hidden="1"/>
    <cellStyle name="Akzent2 2" xfId="221" hidden="1"/>
    <cellStyle name="Akzent2 2" xfId="2006" hidden="1"/>
    <cellStyle name="Akzent2 2" xfId="1881" hidden="1"/>
    <cellStyle name="Akzent2 2" xfId="1969" hidden="1"/>
    <cellStyle name="Akzent2 2" xfId="1984" hidden="1"/>
    <cellStyle name="Akzent2 2" xfId="1515" hidden="1"/>
    <cellStyle name="Akzent2 2" xfId="2238" hidden="1"/>
    <cellStyle name="Akzent2 2" xfId="1437" hidden="1"/>
    <cellStyle name="Akzent2 2" xfId="2199" hidden="1"/>
    <cellStyle name="Akzent2 2" xfId="1990" hidden="1"/>
    <cellStyle name="Akzent2 2" xfId="2031" hidden="1"/>
    <cellStyle name="Akzent2 2" xfId="2306" hidden="1"/>
    <cellStyle name="Akzent2 2" xfId="1961" hidden="1"/>
    <cellStyle name="Akzent2 2" xfId="1493" hidden="1"/>
    <cellStyle name="Akzent2 2" xfId="2258" hidden="1"/>
    <cellStyle name="Akzent2 2" xfId="2265" hidden="1"/>
    <cellStyle name="Akzent2 2" xfId="1831" hidden="1"/>
    <cellStyle name="Akzent2 2" xfId="1912" hidden="1"/>
    <cellStyle name="Akzent2 2" xfId="1827" hidden="1"/>
    <cellStyle name="Akzent2 2" xfId="2376" hidden="1"/>
    <cellStyle name="Akzent2 2" xfId="2254" hidden="1"/>
    <cellStyle name="Akzent2 2" xfId="2425" hidden="1"/>
    <cellStyle name="Akzent2 2" xfId="2432" hidden="1"/>
    <cellStyle name="Akzent2 2" xfId="2452" hidden="1"/>
    <cellStyle name="Akzent2 2" xfId="2407" hidden="1"/>
    <cellStyle name="Akzent2 2" xfId="2460" hidden="1"/>
    <cellStyle name="Akzent2 2" xfId="2488" hidden="1"/>
    <cellStyle name="Akzent2 2" xfId="2528" hidden="1"/>
    <cellStyle name="Akzent2 2" xfId="2536" hidden="1"/>
    <cellStyle name="Akzent2 2" xfId="2558" hidden="1"/>
    <cellStyle name="Akzent2 2" xfId="2508" hidden="1"/>
    <cellStyle name="Akzent2 2" xfId="2567" hidden="1"/>
    <cellStyle name="Akzent2 2" xfId="2595" hidden="1"/>
    <cellStyle name="Akzent2 2" xfId="2079" hidden="1"/>
    <cellStyle name="Akzent2 2" xfId="1313" hidden="1"/>
    <cellStyle name="Akzent2 2" xfId="2465" hidden="1"/>
    <cellStyle name="Akzent2 2" xfId="2458" hidden="1"/>
    <cellStyle name="Akzent2 2" xfId="1832" hidden="1"/>
    <cellStyle name="Akzent2 2" xfId="2211" hidden="1"/>
    <cellStyle name="Akzent2 2" xfId="2344" hidden="1"/>
    <cellStyle name="Akzent2 2" xfId="2658" hidden="1"/>
    <cellStyle name="Akzent2 2" xfId="2664" hidden="1"/>
    <cellStyle name="Akzent2 2" xfId="2685" hidden="1"/>
    <cellStyle name="Akzent2 2" xfId="2639" hidden="1"/>
    <cellStyle name="Akzent2 2" xfId="2692" hidden="1"/>
    <cellStyle name="Akzent2 2" xfId="2714" hidden="1"/>
    <cellStyle name="Akzent2 2" xfId="2270" hidden="1"/>
    <cellStyle name="Akzent2 2" xfId="2723" hidden="1"/>
    <cellStyle name="Akzent2 2" xfId="2731" hidden="1"/>
    <cellStyle name="Akzent2 2" xfId="2748" hidden="1"/>
    <cellStyle name="Akzent2 2" xfId="1962" hidden="1"/>
    <cellStyle name="Akzent2 2" xfId="2754" hidden="1"/>
    <cellStyle name="Akzent2 2" xfId="2773" hidden="1"/>
    <cellStyle name="Akzent2 2" xfId="2603" hidden="1"/>
    <cellStyle name="Akzent2 2" xfId="2618" hidden="1"/>
    <cellStyle name="Akzent2 2" xfId="2798" hidden="1"/>
    <cellStyle name="Akzent2 2" xfId="2680" hidden="1"/>
    <cellStyle name="Akzent2 2" xfId="2807" hidden="1"/>
    <cellStyle name="Akzent2 2" xfId="2836" hidden="1"/>
    <cellStyle name="Akzent2 2" xfId="2614" hidden="1"/>
    <cellStyle name="Akzent2 2" xfId="2884" hidden="1"/>
    <cellStyle name="Akzent2 2" xfId="2892" hidden="1"/>
    <cellStyle name="Akzent2 2" xfId="2907" hidden="1"/>
    <cellStyle name="Akzent2 2" xfId="2866" hidden="1"/>
    <cellStyle name="Akzent2 2" xfId="2913" hidden="1"/>
    <cellStyle name="Akzent2 2" xfId="2942" hidden="1"/>
    <cellStyle name="Akzent2 2" xfId="2979" hidden="1"/>
    <cellStyle name="Akzent2 2" xfId="2987" hidden="1"/>
    <cellStyle name="Akzent2 2" xfId="3009" hidden="1"/>
    <cellStyle name="Akzent2 2" xfId="2961" hidden="1"/>
    <cellStyle name="Akzent2 2" xfId="3017" hidden="1"/>
    <cellStyle name="Akzent2 2" xfId="3044" hidden="1"/>
    <cellStyle name="Akzent2 2" xfId="2729" hidden="1"/>
    <cellStyle name="Akzent2 2" xfId="3004" hidden="1"/>
    <cellStyle name="Akzent2 2" xfId="2956" hidden="1"/>
    <cellStyle name="Akzent2 2" xfId="2565" hidden="1"/>
    <cellStyle name="Akzent2 2" xfId="1940" hidden="1"/>
    <cellStyle name="Akzent2 2" xfId="2084" hidden="1"/>
    <cellStyle name="Akzent2 2" xfId="2904" hidden="1"/>
    <cellStyle name="Akzent2 2" xfId="2781" hidden="1"/>
    <cellStyle name="Akzent2 2" xfId="2762" hidden="1"/>
    <cellStyle name="Akzent2 2" xfId="2073" hidden="1"/>
    <cellStyle name="Akzent2 2" xfId="2848" hidden="1"/>
    <cellStyle name="Akzent2 2" xfId="1663" hidden="1"/>
    <cellStyle name="Akzent2 2" xfId="2871" hidden="1"/>
    <cellStyle name="Akzent2 2" xfId="2403" hidden="1"/>
    <cellStyle name="Akzent2 2" xfId="2830" hidden="1"/>
    <cellStyle name="Akzent2 2" xfId="2788" hidden="1"/>
    <cellStyle name="Akzent2 2" xfId="2708" hidden="1"/>
    <cellStyle name="Akzent2 2" xfId="2934" hidden="1"/>
    <cellStyle name="Akzent2 2" xfId="2663" hidden="1"/>
    <cellStyle name="Akzent2 2" xfId="2504" hidden="1"/>
    <cellStyle name="Akzent2 2" xfId="2984" hidden="1"/>
    <cellStyle name="Akzent2 2" xfId="3035" hidden="1"/>
    <cellStyle name="Akzent2 2" xfId="2550" hidden="1"/>
    <cellStyle name="Akzent2 2" xfId="2689" hidden="1"/>
    <cellStyle name="Akzent2 2" xfId="1786" hidden="1"/>
    <cellStyle name="Akzent2 2" xfId="3065" hidden="1"/>
    <cellStyle name="Akzent2 2" xfId="2960" hidden="1"/>
    <cellStyle name="Akzent2 2" xfId="3108" hidden="1"/>
    <cellStyle name="Akzent2 2" xfId="3115" hidden="1"/>
    <cellStyle name="Akzent2 2" xfId="3134" hidden="1"/>
    <cellStyle name="Akzent2 2" xfId="3095" hidden="1"/>
    <cellStyle name="Akzent2 2" xfId="3142" hidden="1"/>
    <cellStyle name="Akzent2 2" xfId="3166" hidden="1"/>
    <cellStyle name="Akzent2 2" xfId="3202" hidden="1"/>
    <cellStyle name="Akzent2 2" xfId="3209" hidden="1"/>
    <cellStyle name="Akzent2 2" xfId="3228" hidden="1"/>
    <cellStyle name="Akzent2 2" xfId="3185" hidden="1"/>
    <cellStyle name="Akzent2 2" xfId="3237" hidden="1"/>
    <cellStyle name="Akzent2 2" xfId="3259" hidden="1"/>
    <cellStyle name="Akzent2 2" xfId="2616" hidden="1"/>
    <cellStyle name="Akzent2 2" xfId="2414" hidden="1"/>
    <cellStyle name="Akzent2 2" xfId="3145" hidden="1"/>
    <cellStyle name="Akzent2 2" xfId="3140" hidden="1"/>
    <cellStyle name="Akzent2 2" xfId="1668" hidden="1"/>
    <cellStyle name="Akzent2 2" xfId="3034" hidden="1"/>
    <cellStyle name="Akzent2 2" xfId="961" hidden="1"/>
    <cellStyle name="Akzent2 2" xfId="3317" hidden="1"/>
    <cellStyle name="Akzent2 2" xfId="3323" hidden="1"/>
    <cellStyle name="Akzent2 2" xfId="3343" hidden="1"/>
    <cellStyle name="Akzent2 2" xfId="3299" hidden="1"/>
    <cellStyle name="Akzent2 2" xfId="3349" hidden="1"/>
    <cellStyle name="Akzent2 2" xfId="3371" hidden="1"/>
    <cellStyle name="Akzent2 2" xfId="2993" hidden="1"/>
    <cellStyle name="Akzent2 2" xfId="3380" hidden="1"/>
    <cellStyle name="Akzent2 2" xfId="3388" hidden="1"/>
    <cellStyle name="Akzent2 2" xfId="3403" hidden="1"/>
    <cellStyle name="Akzent2 2" xfId="1981" hidden="1"/>
    <cellStyle name="Akzent2 2" xfId="3408" hidden="1"/>
    <cellStyle name="Akzent2 2" xfId="3426" hidden="1"/>
    <cellStyle name="Akzent2 2" xfId="3267" hidden="1"/>
    <cellStyle name="Akzent2 2" xfId="3282" hidden="1"/>
    <cellStyle name="Akzent2 2" xfId="3447" hidden="1"/>
    <cellStyle name="Akzent2 2" xfId="3339" hidden="1"/>
    <cellStyle name="Akzent2 2" xfId="3456" hidden="1"/>
    <cellStyle name="Akzent2 2" xfId="3479" hidden="1"/>
    <cellStyle name="Akzent2 2" xfId="3278" hidden="1"/>
    <cellStyle name="Akzent2 2" xfId="3516" hidden="1"/>
    <cellStyle name="Akzent2 2" xfId="3524" hidden="1"/>
    <cellStyle name="Akzent2 2" xfId="3538" hidden="1"/>
    <cellStyle name="Akzent2 2" xfId="3503" hidden="1"/>
    <cellStyle name="Akzent2 2" xfId="3546" hidden="1"/>
    <cellStyle name="Akzent2 2" xfId="3568" hidden="1"/>
    <cellStyle name="Akzent2 2" xfId="3601" hidden="1"/>
    <cellStyle name="Akzent2 2" xfId="3609" hidden="1"/>
    <cellStyle name="Akzent2 2" xfId="3626" hidden="1"/>
    <cellStyle name="Akzent2 2" xfId="3586" hidden="1"/>
    <cellStyle name="Akzent2 2" xfId="3630" hidden="1"/>
    <cellStyle name="Akzent2 2" xfId="3652" hidden="1"/>
    <cellStyle name="Akzent2 2" xfId="3386" hidden="1"/>
    <cellStyle name="Akzent2 2" xfId="2449" hidden="1"/>
    <cellStyle name="Akzent2 2" xfId="3242" hidden="1"/>
    <cellStyle name="Akzent2 2" xfId="3181" hidden="1"/>
    <cellStyle name="Akzent2 2" xfId="2928" hidden="1"/>
    <cellStyle name="Akzent2 2" xfId="3552" hidden="1"/>
    <cellStyle name="Akzent2 2" xfId="3623" hidden="1"/>
    <cellStyle name="Akzent2 2" xfId="3445" hidden="1"/>
    <cellStyle name="Akzent2 2" xfId="3423" hidden="1"/>
    <cellStyle name="Akzent2 2" xfId="3313" hidden="1"/>
    <cellStyle name="Akzent2 2" xfId="3557" hidden="1"/>
    <cellStyle name="Akzent2 2" xfId="2861" hidden="1"/>
    <cellStyle name="Akzent2 2" xfId="3551" hidden="1"/>
    <cellStyle name="Akzent2 2" xfId="3468" hidden="1"/>
    <cellStyle name="Akzent2 2" xfId="3400" hidden="1"/>
    <cellStyle name="Akzent2 2" xfId="3385" hidden="1"/>
    <cellStyle name="Akzent2 2" xfId="3294" hidden="1"/>
    <cellStyle name="Akzent2 2" xfId="3327" hidden="1"/>
    <cellStyle name="Akzent2 2" xfId="3316" hidden="1"/>
    <cellStyle name="Akzent2 2" xfId="2825" hidden="1"/>
    <cellStyle name="Akzent2 2" xfId="2780" hidden="1"/>
    <cellStyle name="Akzent2 2" xfId="3118" hidden="1"/>
    <cellStyle name="Akzent2 2" xfId="3128" hidden="1"/>
    <cellStyle name="Akzent2 2" xfId="3332" hidden="1"/>
    <cellStyle name="Akzent2 2" xfId="3214" hidden="1"/>
    <cellStyle name="Akzent2 2" xfId="3670" hidden="1"/>
    <cellStyle name="Akzent2 2" xfId="3234" hidden="1"/>
    <cellStyle name="Akzent2 2" xfId="3703" hidden="1"/>
    <cellStyle name="Akzent2 2" xfId="3709" hidden="1"/>
    <cellStyle name="Akzent2 2" xfId="3721" hidden="1"/>
    <cellStyle name="Akzent2 2" xfId="3690" hidden="1"/>
    <cellStyle name="Akzent2 2" xfId="3726" hidden="1"/>
    <cellStyle name="Akzent2 2" xfId="3743" hidden="1"/>
    <cellStyle name="Akzent2 2" xfId="3769" hidden="1"/>
    <cellStyle name="Akzent2 2" xfId="3775" hidden="1"/>
    <cellStyle name="Akzent2 2" xfId="3787" hidden="1"/>
    <cellStyle name="Akzent2 2" xfId="3755" hidden="1"/>
    <cellStyle name="Akzent2 2" xfId="3792" hidden="1"/>
    <cellStyle name="Akzent2 2" xfId="3809" hidden="1"/>
    <cellStyle name="Akzent2 2" xfId="3265" hidden="1"/>
    <cellStyle name="Akzent2 2" xfId="3928" hidden="1"/>
    <cellStyle name="Akzent2 2" xfId="3936" hidden="1"/>
    <cellStyle name="Akzent2 2" xfId="3954" hidden="1"/>
    <cellStyle name="Akzent2 2" xfId="3911" hidden="1"/>
    <cellStyle name="Akzent2 2" xfId="3963" hidden="1"/>
    <cellStyle name="Akzent2 2" xfId="3989" hidden="1"/>
    <cellStyle name="Akzent2 2" xfId="4083" hidden="1"/>
    <cellStyle name="Akzent2 2" xfId="4089" hidden="1"/>
    <cellStyle name="Akzent2 2" xfId="4110" hidden="1"/>
    <cellStyle name="Akzent2 2" xfId="4065" hidden="1"/>
    <cellStyle name="Akzent2 2" xfId="4117" hidden="1"/>
    <cellStyle name="Akzent2 2" xfId="4135" hidden="1"/>
    <cellStyle name="Akzent2 2" xfId="4020" hidden="1"/>
    <cellStyle name="Akzent2 2" xfId="4144" hidden="1"/>
    <cellStyle name="Akzent2 2" xfId="4152" hidden="1"/>
    <cellStyle name="Akzent2 2" xfId="4160" hidden="1"/>
    <cellStyle name="Akzent2 2" xfId="3868" hidden="1"/>
    <cellStyle name="Akzent2 2" xfId="4166" hidden="1"/>
    <cellStyle name="Akzent2 2" xfId="4180" hidden="1"/>
    <cellStyle name="Akzent2 2" xfId="4032" hidden="1"/>
    <cellStyle name="Akzent2 2" xfId="4046" hidden="1"/>
    <cellStyle name="Akzent2 2" xfId="4206" hidden="1"/>
    <cellStyle name="Akzent2 2" xfId="4105" hidden="1"/>
    <cellStyle name="Akzent2 2" xfId="4215" hidden="1"/>
    <cellStyle name="Akzent2 2" xfId="4240" hidden="1"/>
    <cellStyle name="Akzent2 2" xfId="4042" hidden="1"/>
    <cellStyle name="Akzent2 2" xfId="4278" hidden="1"/>
    <cellStyle name="Akzent2 2" xfId="4285" hidden="1"/>
    <cellStyle name="Akzent2 2" xfId="4303" hidden="1"/>
    <cellStyle name="Akzent2 2" xfId="4262" hidden="1"/>
    <cellStyle name="Akzent2 2" xfId="4310" hidden="1"/>
    <cellStyle name="Akzent2 2" xfId="4335" hidden="1"/>
    <cellStyle name="Akzent2 2" xfId="4368" hidden="1"/>
    <cellStyle name="Akzent2 2" xfId="4375" hidden="1"/>
    <cellStyle name="Akzent2 2" xfId="4389" hidden="1"/>
    <cellStyle name="Akzent2 2" xfId="4353" hidden="1"/>
    <cellStyle name="Akzent2 2" xfId="4397" hidden="1"/>
    <cellStyle name="Akzent2 2" xfId="4422" hidden="1"/>
    <cellStyle name="Akzent2 2" xfId="4150" hidden="1"/>
    <cellStyle name="Akzent2 2" xfId="4009" hidden="1"/>
    <cellStyle name="Akzent2 2" xfId="3858" hidden="1"/>
    <cellStyle name="Akzent2 2" xfId="3959" hidden="1"/>
    <cellStyle name="Akzent2 2" xfId="4248" hidden="1"/>
    <cellStyle name="Akzent2 2" xfId="4403" hidden="1"/>
    <cellStyle name="Akzent2 2" xfId="4197" hidden="1"/>
    <cellStyle name="Akzent2 2" xfId="4444" hidden="1"/>
    <cellStyle name="Akzent2 2" xfId="4450" hidden="1"/>
    <cellStyle name="Akzent2 2" xfId="4468" hidden="1"/>
    <cellStyle name="Akzent2 2" xfId="4428" hidden="1"/>
    <cellStyle name="Akzent2 2" xfId="4474" hidden="1"/>
    <cellStyle name="Akzent2 2" xfId="4496" hidden="1"/>
    <cellStyle name="Akzent2 2" xfId="3924" hidden="1"/>
    <cellStyle name="Akzent2 2" xfId="4505" hidden="1"/>
    <cellStyle name="Akzent2 2" xfId="4513" hidden="1"/>
    <cellStyle name="Akzent2 2" xfId="4531" hidden="1"/>
    <cellStyle name="Akzent2 2" xfId="4127" hidden="1"/>
    <cellStyle name="Akzent2 2" xfId="4537" hidden="1"/>
    <cellStyle name="Akzent2 2" xfId="4558" hidden="1"/>
    <cellStyle name="Akzent2 2" xfId="3862" hidden="1"/>
    <cellStyle name="Akzent2 2" xfId="3831" hidden="1"/>
    <cellStyle name="Akzent2 2" xfId="4577" hidden="1"/>
    <cellStyle name="Akzent2 2" xfId="4465" hidden="1"/>
    <cellStyle name="Akzent2 2" xfId="4583" hidden="1"/>
    <cellStyle name="Akzent2 2" xfId="4600" hidden="1"/>
    <cellStyle name="Akzent2 2" xfId="3834" hidden="1"/>
    <cellStyle name="Akzent2 2" xfId="4633" hidden="1"/>
    <cellStyle name="Akzent2 2" xfId="4639" hidden="1"/>
    <cellStyle name="Akzent2 2" xfId="4651" hidden="1"/>
    <cellStyle name="Akzent2 2" xfId="4620" hidden="1"/>
    <cellStyle name="Akzent2 2" xfId="4656" hidden="1"/>
    <cellStyle name="Akzent2 2" xfId="4673" hidden="1"/>
    <cellStyle name="Akzent2 2" xfId="4699" hidden="1"/>
    <cellStyle name="Akzent2 2" xfId="4705" hidden="1"/>
    <cellStyle name="Akzent2 2" xfId="4717" hidden="1"/>
    <cellStyle name="Akzent2 2" xfId="4685" hidden="1"/>
    <cellStyle name="Akzent2 2" xfId="4722" hidden="1"/>
    <cellStyle name="Akzent2 2" xfId="4739" hidden="1"/>
    <cellStyle name="Akzent2 2" xfId="4511" hidden="1"/>
    <cellStyle name="Akzent2 2" xfId="4968" hidden="1"/>
    <cellStyle name="Akzent2 2" xfId="4995" hidden="1"/>
    <cellStyle name="Akzent2 2" xfId="4944" hidden="1"/>
    <cellStyle name="Akzent2 2" xfId="5004" hidden="1"/>
    <cellStyle name="Akzent2 2" xfId="5033" hidden="1"/>
    <cellStyle name="Akzent2 2" xfId="5140" hidden="1"/>
    <cellStyle name="Akzent2 2" xfId="5146" hidden="1"/>
    <cellStyle name="Akzent2 2" xfId="5168" hidden="1"/>
    <cellStyle name="Akzent2 2" xfId="5122" hidden="1"/>
    <cellStyle name="Akzent2 2" xfId="5176" hidden="1"/>
    <cellStyle name="Akzent2 2" xfId="5197" hidden="1"/>
    <cellStyle name="Akzent2 2" xfId="5073" hidden="1"/>
    <cellStyle name="Akzent2 2" xfId="5206" hidden="1"/>
    <cellStyle name="Akzent2 2" xfId="5214" hidden="1"/>
    <cellStyle name="Akzent2 2" xfId="5231" hidden="1"/>
    <cellStyle name="Akzent2 2" xfId="4889" hidden="1"/>
    <cellStyle name="Akzent2 2" xfId="5237" hidden="1"/>
    <cellStyle name="Akzent2 2" xfId="5257" hidden="1"/>
    <cellStyle name="Akzent2 2" xfId="5086" hidden="1"/>
    <cellStyle name="Akzent2 2" xfId="5101" hidden="1"/>
    <cellStyle name="Akzent2 2" xfId="5283" hidden="1"/>
    <cellStyle name="Akzent2 2" xfId="5163" hidden="1"/>
    <cellStyle name="Akzent2 2" xfId="5292" hidden="1"/>
    <cellStyle name="Akzent2 2" xfId="5320" hidden="1"/>
    <cellStyle name="Akzent2 2" xfId="5098" hidden="1"/>
    <cellStyle name="Akzent2 2" xfId="5365" hidden="1"/>
    <cellStyle name="Akzent2 2" xfId="5371" hidden="1"/>
    <cellStyle name="Akzent2 2" xfId="5389" hidden="1"/>
    <cellStyle name="Akzent2 2" xfId="5347" hidden="1"/>
    <cellStyle name="Akzent2 2" xfId="5397" hidden="1"/>
    <cellStyle name="Akzent2 2" xfId="5425" hidden="1"/>
    <cellStyle name="Akzent2 2" xfId="5464" hidden="1"/>
    <cellStyle name="Akzent2 2" xfId="5472" hidden="1"/>
    <cellStyle name="Akzent2 2" xfId="5493" hidden="1"/>
    <cellStyle name="Akzent2 2" xfId="5445" hidden="1"/>
    <cellStyle name="Akzent2 2" xfId="5502" hidden="1"/>
    <cellStyle name="Akzent2 2" xfId="5533" hidden="1"/>
    <cellStyle name="Akzent2 2" xfId="5212" hidden="1"/>
    <cellStyle name="Akzent2 2" xfId="5628" hidden="1"/>
    <cellStyle name="Akzent2 2" xfId="5636" hidden="1"/>
    <cellStyle name="Akzent2 2" xfId="5663" hidden="1"/>
    <cellStyle name="Akzent2 2" xfId="5608" hidden="1"/>
    <cellStyle name="Akzent2 2" xfId="5672" hidden="1"/>
    <cellStyle name="Akzent2 2" xfId="5704" hidden="1"/>
    <cellStyle name="Akzent2 2" xfId="5815" hidden="1"/>
    <cellStyle name="Akzent2 2" xfId="5821" hidden="1"/>
    <cellStyle name="Akzent2 2" xfId="5844" hidden="1"/>
    <cellStyle name="Akzent2 2" xfId="5796" hidden="1"/>
    <cellStyle name="Akzent2 2" xfId="5852" hidden="1"/>
    <cellStyle name="Akzent2 2" xfId="5875" hidden="1"/>
    <cellStyle name="Akzent2 2" xfId="5745" hidden="1"/>
    <cellStyle name="Akzent2 2" xfId="5884" hidden="1"/>
    <cellStyle name="Akzent2 2" xfId="5892" hidden="1"/>
    <cellStyle name="Akzent2 2" xfId="5910" hidden="1"/>
    <cellStyle name="Akzent2 2" xfId="5548" hidden="1"/>
    <cellStyle name="Akzent2 2" xfId="5916" hidden="1"/>
    <cellStyle name="Akzent2 2" xfId="5937" hidden="1"/>
    <cellStyle name="Akzent2 2" xfId="5758" hidden="1"/>
    <cellStyle name="Akzent2 2" xfId="5774" hidden="1"/>
    <cellStyle name="Akzent2 2" xfId="5964" hidden="1"/>
    <cellStyle name="Akzent2 2" xfId="5839" hidden="1"/>
    <cellStyle name="Akzent2 2" xfId="5973" hidden="1"/>
    <cellStyle name="Akzent2 2" xfId="6004" hidden="1"/>
    <cellStyle name="Akzent2 2" xfId="5770" hidden="1"/>
    <cellStyle name="Akzent2 2" xfId="6054" hidden="1"/>
    <cellStyle name="Akzent2 2" xfId="6062" hidden="1"/>
    <cellStyle name="Akzent2 2" xfId="6081" hidden="1"/>
    <cellStyle name="Akzent2 2" xfId="6035" hidden="1"/>
    <cellStyle name="Akzent2 2" xfId="6089" hidden="1"/>
    <cellStyle name="Akzent2 2" xfId="6121" hidden="1"/>
    <cellStyle name="Akzent2 2" xfId="6163" hidden="1"/>
    <cellStyle name="Akzent2 2" xfId="6171" hidden="1"/>
    <cellStyle name="Akzent2 2" xfId="6194" hidden="1"/>
    <cellStyle name="Akzent2 2" xfId="6143" hidden="1"/>
    <cellStyle name="Akzent2 2" xfId="6203" hidden="1"/>
    <cellStyle name="Akzent2 2" xfId="6235" hidden="1"/>
    <cellStyle name="Akzent2 2" xfId="5890" hidden="1"/>
    <cellStyle name="Akzent2 2" xfId="5599" hidden="1"/>
    <cellStyle name="Akzent2 2" xfId="5657" hidden="1"/>
    <cellStyle name="Akzent2 2" xfId="5989" hidden="1"/>
    <cellStyle name="Akzent2 2" xfId="5591" hidden="1"/>
    <cellStyle name="Akzent2 2" xfId="5980" hidden="1"/>
    <cellStyle name="Akzent2 2" xfId="6076" hidden="1"/>
    <cellStyle name="Akzent2 2" xfId="5945" hidden="1"/>
    <cellStyle name="Akzent2 2" xfId="5925" hidden="1"/>
    <cellStyle name="Akzent2 2" xfId="5739" hidden="1"/>
    <cellStyle name="Akzent2 2" xfId="6016" hidden="1"/>
    <cellStyle name="Akzent2 2" xfId="5668" hidden="1"/>
    <cellStyle name="Akzent2 2" xfId="6040" hidden="1"/>
    <cellStyle name="Akzent2 2" xfId="5690" hidden="1"/>
    <cellStyle name="Akzent2 2" xfId="5998" hidden="1"/>
    <cellStyle name="Akzent2 2" xfId="5952" hidden="1"/>
    <cellStyle name="Akzent2 2" xfId="5869" hidden="1"/>
    <cellStyle name="Akzent2 2" xfId="6128" hidden="1"/>
    <cellStyle name="Akzent2 2" xfId="5820" hidden="1"/>
    <cellStyle name="Akzent2 2" xfId="5561" hidden="1"/>
    <cellStyle name="Akzent2 2" xfId="6168" hidden="1"/>
    <cellStyle name="Akzent2 2" xfId="6225" hidden="1"/>
    <cellStyle name="Akzent2 2" xfId="4860" hidden="1"/>
    <cellStyle name="Akzent2 2" xfId="5848" hidden="1"/>
    <cellStyle name="Akzent2 2" xfId="4869" hidden="1"/>
    <cellStyle name="Akzent2 2" xfId="6260" hidden="1"/>
    <cellStyle name="Akzent2 2" xfId="6142" hidden="1"/>
    <cellStyle name="Akzent2 2" xfId="6310" hidden="1"/>
    <cellStyle name="Akzent2 2" xfId="6318" hidden="1"/>
    <cellStyle name="Akzent2 2" xfId="6338" hidden="1"/>
    <cellStyle name="Akzent2 2" xfId="6291" hidden="1"/>
    <cellStyle name="Akzent2 2" xfId="6346" hidden="1"/>
    <cellStyle name="Akzent2 2" xfId="6376" hidden="1"/>
    <cellStyle name="Akzent2 2" xfId="6418" hidden="1"/>
    <cellStyle name="Akzent2 2" xfId="6426" hidden="1"/>
    <cellStyle name="Akzent2 2" xfId="6449" hidden="1"/>
    <cellStyle name="Akzent2 2" xfId="6398" hidden="1"/>
    <cellStyle name="Akzent2 2" xfId="6458" hidden="1"/>
    <cellStyle name="Akzent2 2" xfId="6488" hidden="1"/>
    <cellStyle name="Akzent2 2" xfId="5772" hidden="1"/>
    <cellStyle name="Akzent2 2" xfId="4907" hidden="1"/>
    <cellStyle name="Akzent2 2" xfId="4877" hidden="1"/>
    <cellStyle name="Akzent2 2" xfId="5578" hidden="1"/>
    <cellStyle name="Akzent2 2" xfId="5909" hidden="1"/>
    <cellStyle name="Akzent2 2" xfId="6424" hidden="1"/>
    <cellStyle name="Akzent2 2" xfId="5828" hidden="1"/>
    <cellStyle name="Akzent2 2" xfId="6557" hidden="1"/>
    <cellStyle name="Akzent2 2" xfId="6563" hidden="1"/>
    <cellStyle name="Akzent2 2" xfId="6585" hidden="1"/>
    <cellStyle name="Akzent2 2" xfId="6538" hidden="1"/>
    <cellStyle name="Akzent2 2" xfId="6592" hidden="1"/>
    <cellStyle name="Akzent2 2" xfId="6615" hidden="1"/>
    <cellStyle name="Akzent2 2" xfId="5981" hidden="1"/>
    <cellStyle name="Akzent2 2" xfId="6624" hidden="1"/>
    <cellStyle name="Akzent2 2" xfId="6632" hidden="1"/>
    <cellStyle name="Akzent2 2" xfId="6650" hidden="1"/>
    <cellStyle name="Akzent2 2" xfId="6443" hidden="1"/>
    <cellStyle name="Akzent2 2" xfId="6656" hidden="1"/>
    <cellStyle name="Akzent2 2" xfId="6677" hidden="1"/>
    <cellStyle name="Akzent2 2" xfId="6501" hidden="1"/>
    <cellStyle name="Akzent2 2" xfId="6517" hidden="1"/>
    <cellStyle name="Akzent2 2" xfId="6704" hidden="1"/>
    <cellStyle name="Akzent2 2" xfId="6580" hidden="1"/>
    <cellStyle name="Akzent2 2" xfId="6713" hidden="1"/>
    <cellStyle name="Akzent2 2" xfId="6743" hidden="1"/>
    <cellStyle name="Akzent2 2" xfId="6513" hidden="1"/>
    <cellStyle name="Akzent2 2" xfId="6792" hidden="1"/>
    <cellStyle name="Akzent2 2" xfId="6800" hidden="1"/>
    <cellStyle name="Akzent2 2" xfId="6818" hidden="1"/>
    <cellStyle name="Akzent2 2" xfId="6774" hidden="1"/>
    <cellStyle name="Akzent2 2" xfId="6826" hidden="1"/>
    <cellStyle name="Akzent2 2" xfId="6858" hidden="1"/>
    <cellStyle name="Akzent2 2" xfId="6900" hidden="1"/>
    <cellStyle name="Akzent2 2" xfId="6908" hidden="1"/>
    <cellStyle name="Akzent2 2" xfId="6930" hidden="1"/>
    <cellStyle name="Akzent2 2" xfId="6880" hidden="1"/>
    <cellStyle name="Akzent2 2" xfId="6939" hidden="1"/>
    <cellStyle name="Akzent2 2" xfId="6969" hidden="1"/>
    <cellStyle name="Akzent2 2" xfId="6630" hidden="1"/>
    <cellStyle name="Akzent2 2" xfId="6942" hidden="1"/>
    <cellStyle name="Akzent2 2" xfId="6867" hidden="1"/>
    <cellStyle name="Akzent2 2" xfId="6929" hidden="1"/>
    <cellStyle name="Akzent2 2" xfId="6345" hidden="1"/>
    <cellStyle name="Akzent2 2" xfId="6947" hidden="1"/>
    <cellStyle name="Akzent2 2" xfId="4878" hidden="1"/>
    <cellStyle name="Akzent2 2" xfId="6620" hidden="1"/>
    <cellStyle name="Akzent2 2" xfId="6495" hidden="1"/>
    <cellStyle name="Akzent2 2" xfId="6583" hidden="1"/>
    <cellStyle name="Akzent2 2" xfId="6598" hidden="1"/>
    <cellStyle name="Akzent2 2" xfId="6129" hidden="1"/>
    <cellStyle name="Akzent2 2" xfId="6852" hidden="1"/>
    <cellStyle name="Akzent2 2" xfId="6051" hidden="1"/>
    <cellStyle name="Akzent2 2" xfId="6813" hidden="1"/>
    <cellStyle name="Akzent2 2" xfId="6604" hidden="1"/>
    <cellStyle name="Akzent2 2" xfId="6645" hidden="1"/>
    <cellStyle name="Akzent2 2" xfId="6920" hidden="1"/>
    <cellStyle name="Akzent2 2" xfId="6575" hidden="1"/>
    <cellStyle name="Akzent2 2" xfId="6107" hidden="1"/>
    <cellStyle name="Akzent2 2" xfId="6872" hidden="1"/>
    <cellStyle name="Akzent2 2" xfId="6879" hidden="1"/>
    <cellStyle name="Akzent2 2" xfId="6445" hidden="1"/>
    <cellStyle name="Akzent2 2" xfId="6526" hidden="1"/>
    <cellStyle name="Akzent2 2" xfId="6441" hidden="1"/>
    <cellStyle name="Akzent2 2" xfId="6990" hidden="1"/>
    <cellStyle name="Akzent2 2" xfId="6868" hidden="1"/>
    <cellStyle name="Akzent2 2" xfId="7039" hidden="1"/>
    <cellStyle name="Akzent2 2" xfId="7046" hidden="1"/>
    <cellStyle name="Akzent2 2" xfId="7066" hidden="1"/>
    <cellStyle name="Akzent2 2" xfId="7021" hidden="1"/>
    <cellStyle name="Akzent2 2" xfId="7074" hidden="1"/>
    <cellStyle name="Akzent2 2" xfId="7102" hidden="1"/>
    <cellStyle name="Akzent2 2" xfId="7142" hidden="1"/>
    <cellStyle name="Akzent2 2" xfId="7150" hidden="1"/>
    <cellStyle name="Akzent2 2" xfId="7172" hidden="1"/>
    <cellStyle name="Akzent2 2" xfId="7122" hidden="1"/>
    <cellStyle name="Akzent2 2" xfId="7181" hidden="1"/>
    <cellStyle name="Akzent2 2" xfId="7209" hidden="1"/>
    <cellStyle name="Akzent2 2" xfId="6693" hidden="1"/>
    <cellStyle name="Akzent2 2" xfId="5927" hidden="1"/>
    <cellStyle name="Akzent2 2" xfId="7079" hidden="1"/>
    <cellStyle name="Akzent2 2" xfId="7072" hidden="1"/>
    <cellStyle name="Akzent2 2" xfId="6446" hidden="1"/>
    <cellStyle name="Akzent2 2" xfId="6825" hidden="1"/>
    <cellStyle name="Akzent2 2" xfId="6958" hidden="1"/>
    <cellStyle name="Akzent2 2" xfId="7272" hidden="1"/>
    <cellStyle name="Akzent2 2" xfId="7278" hidden="1"/>
    <cellStyle name="Akzent2 2" xfId="7299" hidden="1"/>
    <cellStyle name="Akzent2 2" xfId="7253" hidden="1"/>
    <cellStyle name="Akzent2 2" xfId="7306" hidden="1"/>
    <cellStyle name="Akzent2 2" xfId="7328" hidden="1"/>
    <cellStyle name="Akzent2 2" xfId="6884" hidden="1"/>
    <cellStyle name="Akzent2 2" xfId="7337" hidden="1"/>
    <cellStyle name="Akzent2 2" xfId="7345" hidden="1"/>
    <cellStyle name="Akzent2 2" xfId="7362" hidden="1"/>
    <cellStyle name="Akzent2 2" xfId="6576" hidden="1"/>
    <cellStyle name="Akzent2 2" xfId="7368" hidden="1"/>
    <cellStyle name="Akzent2 2" xfId="7387" hidden="1"/>
    <cellStyle name="Akzent2 2" xfId="7217" hidden="1"/>
    <cellStyle name="Akzent2 2" xfId="7232" hidden="1"/>
    <cellStyle name="Akzent2 2" xfId="7412" hidden="1"/>
    <cellStyle name="Akzent2 2" xfId="7294" hidden="1"/>
    <cellStyle name="Akzent2 2" xfId="7421" hidden="1"/>
    <cellStyle name="Akzent2 2" xfId="7450" hidden="1"/>
    <cellStyle name="Akzent2 2" xfId="7228" hidden="1"/>
    <cellStyle name="Akzent2 2" xfId="7498" hidden="1"/>
    <cellStyle name="Akzent2 2" xfId="7506" hidden="1"/>
    <cellStyle name="Akzent2 2" xfId="7521" hidden="1"/>
    <cellStyle name="Akzent2 2" xfId="7480" hidden="1"/>
    <cellStyle name="Akzent2 2" xfId="7527" hidden="1"/>
    <cellStyle name="Akzent2 2" xfId="7556" hidden="1"/>
    <cellStyle name="Akzent2 2" xfId="7593" hidden="1"/>
    <cellStyle name="Akzent2 2" xfId="7601" hidden="1"/>
    <cellStyle name="Akzent2 2" xfId="7623" hidden="1"/>
    <cellStyle name="Akzent2 2" xfId="7575" hidden="1"/>
    <cellStyle name="Akzent2 2" xfId="7631" hidden="1"/>
    <cellStyle name="Akzent2 2" xfId="7658" hidden="1"/>
    <cellStyle name="Akzent2 2" xfId="7343" hidden="1"/>
    <cellStyle name="Akzent2 2" xfId="7618" hidden="1"/>
    <cellStyle name="Akzent2 2" xfId="7570" hidden="1"/>
    <cellStyle name="Akzent2 2" xfId="7179" hidden="1"/>
    <cellStyle name="Akzent2 2" xfId="6554" hidden="1"/>
    <cellStyle name="Akzent2 2" xfId="6698" hidden="1"/>
    <cellStyle name="Akzent2 2" xfId="7518" hidden="1"/>
    <cellStyle name="Akzent2 2" xfId="7395" hidden="1"/>
    <cellStyle name="Akzent2 2" xfId="7376" hidden="1"/>
    <cellStyle name="Akzent2 2" xfId="6687" hidden="1"/>
    <cellStyle name="Akzent2 2" xfId="7462" hidden="1"/>
    <cellStyle name="Akzent2 2" xfId="6277" hidden="1"/>
    <cellStyle name="Akzent2 2" xfId="7485" hidden="1"/>
    <cellStyle name="Akzent2 2" xfId="7017" hidden="1"/>
    <cellStyle name="Akzent2 2" xfId="7444" hidden="1"/>
    <cellStyle name="Akzent2 2" xfId="7402" hidden="1"/>
    <cellStyle name="Akzent2 2" xfId="7322" hidden="1"/>
    <cellStyle name="Akzent2 2" xfId="7548" hidden="1"/>
    <cellStyle name="Akzent2 2" xfId="7277" hidden="1"/>
    <cellStyle name="Akzent2 2" xfId="7118" hidden="1"/>
    <cellStyle name="Akzent2 2" xfId="7598" hidden="1"/>
    <cellStyle name="Akzent2 2" xfId="7649" hidden="1"/>
    <cellStyle name="Akzent2 2" xfId="7164" hidden="1"/>
    <cellStyle name="Akzent2 2" xfId="7303" hidden="1"/>
    <cellStyle name="Akzent2 2" xfId="6400" hidden="1"/>
    <cellStyle name="Akzent2 2" xfId="7679" hidden="1"/>
    <cellStyle name="Akzent2 2" xfId="7574" hidden="1"/>
    <cellStyle name="Akzent2 2" xfId="7722" hidden="1"/>
    <cellStyle name="Akzent2 2" xfId="7729" hidden="1"/>
    <cellStyle name="Akzent2 2" xfId="7748" hidden="1"/>
    <cellStyle name="Akzent2 2" xfId="7709" hidden="1"/>
    <cellStyle name="Akzent2 2" xfId="7756" hidden="1"/>
    <cellStyle name="Akzent2 2" xfId="7780" hidden="1"/>
    <cellStyle name="Akzent2 2" xfId="7816" hidden="1"/>
    <cellStyle name="Akzent2 2" xfId="7823" hidden="1"/>
    <cellStyle name="Akzent2 2" xfId="7842" hidden="1"/>
    <cellStyle name="Akzent2 2" xfId="7799" hidden="1"/>
    <cellStyle name="Akzent2 2" xfId="7851" hidden="1"/>
    <cellStyle name="Akzent2 2" xfId="7873" hidden="1"/>
    <cellStyle name="Akzent2 2" xfId="7230" hidden="1"/>
    <cellStyle name="Akzent2 2" xfId="7028" hidden="1"/>
    <cellStyle name="Akzent2 2" xfId="7759" hidden="1"/>
    <cellStyle name="Akzent2 2" xfId="7754" hidden="1"/>
    <cellStyle name="Akzent2 2" xfId="6282" hidden="1"/>
    <cellStyle name="Akzent2 2" xfId="7648" hidden="1"/>
    <cellStyle name="Akzent2 2" xfId="5575" hidden="1"/>
    <cellStyle name="Akzent2 2" xfId="7931" hidden="1"/>
    <cellStyle name="Akzent2 2" xfId="7937" hidden="1"/>
    <cellStyle name="Akzent2 2" xfId="7957" hidden="1"/>
    <cellStyle name="Akzent2 2" xfId="7913" hidden="1"/>
    <cellStyle name="Akzent2 2" xfId="7963" hidden="1"/>
    <cellStyle name="Akzent2 2" xfId="7985" hidden="1"/>
    <cellStyle name="Akzent2 2" xfId="7607" hidden="1"/>
    <cellStyle name="Akzent2 2" xfId="7994" hidden="1"/>
    <cellStyle name="Akzent2 2" xfId="8002" hidden="1"/>
    <cellStyle name="Akzent2 2" xfId="8017" hidden="1"/>
    <cellStyle name="Akzent2 2" xfId="6595" hidden="1"/>
    <cellStyle name="Akzent2 2" xfId="8022" hidden="1"/>
    <cellStyle name="Akzent2 2" xfId="8040" hidden="1"/>
    <cellStyle name="Akzent2 2" xfId="7881" hidden="1"/>
    <cellStyle name="Akzent2 2" xfId="7896" hidden="1"/>
    <cellStyle name="Akzent2 2" xfId="8061" hidden="1"/>
    <cellStyle name="Akzent2 2" xfId="7953" hidden="1"/>
    <cellStyle name="Akzent2 2" xfId="8070" hidden="1"/>
    <cellStyle name="Akzent2 2" xfId="8093" hidden="1"/>
    <cellStyle name="Akzent2 2" xfId="7892" hidden="1"/>
    <cellStyle name="Akzent2 2" xfId="8130" hidden="1"/>
    <cellStyle name="Akzent2 2" xfId="8138" hidden="1"/>
    <cellStyle name="Akzent2 2" xfId="8152" hidden="1"/>
    <cellStyle name="Akzent2 2" xfId="8117" hidden="1"/>
    <cellStyle name="Akzent2 2" xfId="8160" hidden="1"/>
    <cellStyle name="Akzent2 2" xfId="8182" hidden="1"/>
    <cellStyle name="Akzent2 2" xfId="8215" hidden="1"/>
    <cellStyle name="Akzent2 2" xfId="8223" hidden="1"/>
    <cellStyle name="Akzent2 2" xfId="8240" hidden="1"/>
    <cellStyle name="Akzent2 2" xfId="8200" hidden="1"/>
    <cellStyle name="Akzent2 2" xfId="8244" hidden="1"/>
    <cellStyle name="Akzent2 2" xfId="8266" hidden="1"/>
    <cellStyle name="Akzent2 2" xfId="8000" hidden="1"/>
    <cellStyle name="Akzent2 2" xfId="7063" hidden="1"/>
    <cellStyle name="Akzent2 2" xfId="7856" hidden="1"/>
    <cellStyle name="Akzent2 2" xfId="7795" hidden="1"/>
    <cellStyle name="Akzent2 2" xfId="7542" hidden="1"/>
    <cellStyle name="Akzent2 2" xfId="8166" hidden="1"/>
    <cellStyle name="Akzent2 2" xfId="8237" hidden="1"/>
    <cellStyle name="Akzent2 2" xfId="8059" hidden="1"/>
    <cellStyle name="Akzent2 2" xfId="8037" hidden="1"/>
    <cellStyle name="Akzent2 2" xfId="7927" hidden="1"/>
    <cellStyle name="Akzent2 2" xfId="8171" hidden="1"/>
    <cellStyle name="Akzent2 2" xfId="7475" hidden="1"/>
    <cellStyle name="Akzent2 2" xfId="8165" hidden="1"/>
    <cellStyle name="Akzent2 2" xfId="8082" hidden="1"/>
    <cellStyle name="Akzent2 2" xfId="8014" hidden="1"/>
    <cellStyle name="Akzent2 2" xfId="7999" hidden="1"/>
    <cellStyle name="Akzent2 2" xfId="7908" hidden="1"/>
    <cellStyle name="Akzent2 2" xfId="7941" hidden="1"/>
    <cellStyle name="Akzent2 2" xfId="7930" hidden="1"/>
    <cellStyle name="Akzent2 2" xfId="7439" hidden="1"/>
    <cellStyle name="Akzent2 2" xfId="7394" hidden="1"/>
    <cellStyle name="Akzent2 2" xfId="7732" hidden="1"/>
    <cellStyle name="Akzent2 2" xfId="7742" hidden="1"/>
    <cellStyle name="Akzent2 2" xfId="7946" hidden="1"/>
    <cellStyle name="Akzent2 2" xfId="7828" hidden="1"/>
    <cellStyle name="Akzent2 2" xfId="8284" hidden="1"/>
    <cellStyle name="Akzent2 2" xfId="7848" hidden="1"/>
    <cellStyle name="Akzent2 2" xfId="8317" hidden="1"/>
    <cellStyle name="Akzent2 2" xfId="8323" hidden="1"/>
    <cellStyle name="Akzent2 2" xfId="8335" hidden="1"/>
    <cellStyle name="Akzent2 2" xfId="8304" hidden="1"/>
    <cellStyle name="Akzent2 2" xfId="8340" hidden="1"/>
    <cellStyle name="Akzent2 2" xfId="8357" hidden="1"/>
    <cellStyle name="Akzent2 2" xfId="8383" hidden="1"/>
    <cellStyle name="Akzent2 2" xfId="8389" hidden="1"/>
    <cellStyle name="Akzent2 2" xfId="8401" hidden="1"/>
    <cellStyle name="Akzent2 2" xfId="8369" hidden="1"/>
    <cellStyle name="Akzent2 2" xfId="8406" hidden="1"/>
    <cellStyle name="Akzent2 2" xfId="8423" hidden="1"/>
    <cellStyle name="Akzent2 2" xfId="7879" hidden="1"/>
    <cellStyle name="Akzent2 2" xfId="8540" hidden="1"/>
    <cellStyle name="Akzent2 2" xfId="8548" hidden="1"/>
    <cellStyle name="Akzent2 2" xfId="8567" hidden="1"/>
    <cellStyle name="Akzent2 2" xfId="8523" hidden="1"/>
    <cellStyle name="Akzent2 2" xfId="8576" hidden="1"/>
    <cellStyle name="Akzent2 2" xfId="8600" hidden="1"/>
    <cellStyle name="Akzent2 2" xfId="8693" hidden="1"/>
    <cellStyle name="Akzent2 2" xfId="8699" hidden="1"/>
    <cellStyle name="Akzent2 2" xfId="8720" hidden="1"/>
    <cellStyle name="Akzent2 2" xfId="8675" hidden="1"/>
    <cellStyle name="Akzent2 2" xfId="8726" hidden="1"/>
    <cellStyle name="Akzent2 2" xfId="8743" hidden="1"/>
    <cellStyle name="Akzent2 2" xfId="8630" hidden="1"/>
    <cellStyle name="Akzent2 2" xfId="8752" hidden="1"/>
    <cellStyle name="Akzent2 2" xfId="8760" hidden="1"/>
    <cellStyle name="Akzent2 2" xfId="8768" hidden="1"/>
    <cellStyle name="Akzent2 2" xfId="8481" hidden="1"/>
    <cellStyle name="Akzent2 2" xfId="8774" hidden="1"/>
    <cellStyle name="Akzent2 2" xfId="8788" hidden="1"/>
    <cellStyle name="Akzent2 2" xfId="8642" hidden="1"/>
    <cellStyle name="Akzent2 2" xfId="8656" hidden="1"/>
    <cellStyle name="Akzent2 2" xfId="8814" hidden="1"/>
    <cellStyle name="Akzent2 2" xfId="8715" hidden="1"/>
    <cellStyle name="Akzent2 2" xfId="8823" hidden="1"/>
    <cellStyle name="Akzent2 2" xfId="8848" hidden="1"/>
    <cellStyle name="Akzent2 2" xfId="8652" hidden="1"/>
    <cellStyle name="Akzent2 2" xfId="8885" hidden="1"/>
    <cellStyle name="Akzent2 2" xfId="8891" hidden="1"/>
    <cellStyle name="Akzent2 2" xfId="8909" hidden="1"/>
    <cellStyle name="Akzent2 2" xfId="8869" hidden="1"/>
    <cellStyle name="Akzent2 2" xfId="8916" hidden="1"/>
    <cellStyle name="Akzent2 2" xfId="8941" hidden="1"/>
    <cellStyle name="Akzent2 2" xfId="8971" hidden="1"/>
    <cellStyle name="Akzent2 2" xfId="8978" hidden="1"/>
    <cellStyle name="Akzent2 2" xfId="8990" hidden="1"/>
    <cellStyle name="Akzent2 2" xfId="8958" hidden="1"/>
    <cellStyle name="Akzent2 2" xfId="8998" hidden="1"/>
    <cellStyle name="Akzent2 2" xfId="9020" hidden="1"/>
    <cellStyle name="Akzent2 2" xfId="8758" hidden="1"/>
    <cellStyle name="Akzent2 2" xfId="8620" hidden="1"/>
    <cellStyle name="Akzent2 2" xfId="8471" hidden="1"/>
    <cellStyle name="Akzent2 2" xfId="8572" hidden="1"/>
    <cellStyle name="Akzent2 2" xfId="8856" hidden="1"/>
    <cellStyle name="Akzent2 2" xfId="9003" hidden="1"/>
    <cellStyle name="Akzent2 2" xfId="8805" hidden="1"/>
    <cellStyle name="Akzent2 2" xfId="9042" hidden="1"/>
    <cellStyle name="Akzent2 2" xfId="9048" hidden="1"/>
    <cellStyle name="Akzent2 2" xfId="9066" hidden="1"/>
    <cellStyle name="Akzent2 2" xfId="9026" hidden="1"/>
    <cellStyle name="Akzent2 2" xfId="9072" hidden="1"/>
    <cellStyle name="Akzent2 2" xfId="9094" hidden="1"/>
    <cellStyle name="Akzent2 2" xfId="8536" hidden="1"/>
    <cellStyle name="Akzent2 2" xfId="9103" hidden="1"/>
    <cellStyle name="Akzent2 2" xfId="9111" hidden="1"/>
    <cellStyle name="Akzent2 2" xfId="9129" hidden="1"/>
    <cellStyle name="Akzent2 2" xfId="8735" hidden="1"/>
    <cellStyle name="Akzent2 2" xfId="9135" hidden="1"/>
    <cellStyle name="Akzent2 2" xfId="9156" hidden="1"/>
    <cellStyle name="Akzent2 2" xfId="8475" hidden="1"/>
    <cellStyle name="Akzent2 2" xfId="8445" hidden="1"/>
    <cellStyle name="Akzent2 2" xfId="9175" hidden="1"/>
    <cellStyle name="Akzent2 2" xfId="9063" hidden="1"/>
    <cellStyle name="Akzent2 2" xfId="9181" hidden="1"/>
    <cellStyle name="Akzent2 2" xfId="9198" hidden="1"/>
    <cellStyle name="Akzent2 2" xfId="8448" hidden="1"/>
    <cellStyle name="Akzent2 2" xfId="9231" hidden="1"/>
    <cellStyle name="Akzent2 2" xfId="9237" hidden="1"/>
    <cellStyle name="Akzent2 2" xfId="9249" hidden="1"/>
    <cellStyle name="Akzent2 2" xfId="9218" hidden="1"/>
    <cellStyle name="Akzent2 2" xfId="9254" hidden="1"/>
    <cellStyle name="Akzent2 2" xfId="9271" hidden="1"/>
    <cellStyle name="Akzent2 2" xfId="9297" hidden="1"/>
    <cellStyle name="Akzent2 2" xfId="9303" hidden="1"/>
    <cellStyle name="Akzent2 2" xfId="9315" hidden="1"/>
    <cellStyle name="Akzent2 2" xfId="9283" hidden="1"/>
    <cellStyle name="Akzent2 2" xfId="9320" hidden="1"/>
    <cellStyle name="Akzent2 2" xfId="9337" hidden="1"/>
    <cellStyle name="Akzent2 2" xfId="9109" hidden="1"/>
    <cellStyle name="Akzent2 2" xfId="5433" hidden="1"/>
    <cellStyle name="Akzent2 2" xfId="8840" hidden="1"/>
    <cellStyle name="Akzent2 2" xfId="5300" hidden="1"/>
    <cellStyle name="Akzent2 2" xfId="5312" hidden="1"/>
    <cellStyle name="Akzent2 2" xfId="9004" hidden="1"/>
    <cellStyle name="Akzent2 2" xfId="5115" hidden="1"/>
    <cellStyle name="Akzent2 2" xfId="5349" hidden="1"/>
    <cellStyle name="Akzent2 2" xfId="5021" hidden="1"/>
    <cellStyle name="Akzent2 2" xfId="8892" hidden="1"/>
    <cellStyle name="Akzent2 2" xfId="4998" hidden="1"/>
    <cellStyle name="Akzent2 2" xfId="5092" hidden="1"/>
    <cellStyle name="Akzent2 2" xfId="9013" hidden="1"/>
    <cellStyle name="Akzent2 2" xfId="4940" hidden="1"/>
    <cellStyle name="Akzent2 2" xfId="4932" hidden="1"/>
    <cellStyle name="Akzent2 2" xfId="4784" hidden="1"/>
    <cellStyle name="Akzent2 2" xfId="5308" hidden="1"/>
    <cellStyle name="Akzent2 2" xfId="5516" hidden="1"/>
    <cellStyle name="Akzent2 2" xfId="5388" hidden="1"/>
    <cellStyle name="Akzent2 2" xfId="4787" hidden="1"/>
    <cellStyle name="Akzent2 2" xfId="8828" hidden="1"/>
    <cellStyle name="Akzent2 2" xfId="5235" hidden="1"/>
    <cellStyle name="Akzent2 2" xfId="5519" hidden="1"/>
    <cellStyle name="Akzent2 2" xfId="5187" hidden="1"/>
    <cellStyle name="Akzent2 2" xfId="5459" hidden="1"/>
    <cellStyle name="Akzent2 2" xfId="9002" hidden="1"/>
    <cellStyle name="Akzent2 2" xfId="5139" hidden="1"/>
    <cellStyle name="Akzent2 2" xfId="5066" hidden="1"/>
    <cellStyle name="Akzent2 2" xfId="4887" hidden="1"/>
    <cellStyle name="Akzent2 2" xfId="4924" hidden="1"/>
    <cellStyle name="Akzent2 2" xfId="4776" hidden="1"/>
    <cellStyle name="Akzent2 2" xfId="4749" hidden="1"/>
    <cellStyle name="Akzent2 2" xfId="9377" hidden="1"/>
    <cellStyle name="Akzent2 2" xfId="9385" hidden="1"/>
    <cellStyle name="Akzent2 2" xfId="9405" hidden="1"/>
    <cellStyle name="Akzent2 2" xfId="9359" hidden="1"/>
    <cellStyle name="Akzent2 2" xfId="9414" hidden="1"/>
    <cellStyle name="Akzent2 2" xfId="9445" hidden="1"/>
    <cellStyle name="Akzent2 2" xfId="8684" hidden="1"/>
    <cellStyle name="Akzent2 2" xfId="9540" hidden="1"/>
    <cellStyle name="Akzent2 2" xfId="9548" hidden="1"/>
    <cellStyle name="Akzent2 2" xfId="9575" hidden="1"/>
    <cellStyle name="Akzent2 2" xfId="9520" hidden="1"/>
    <cellStyle name="Akzent2 2" xfId="9584" hidden="1"/>
    <cellStyle name="Akzent2 2" xfId="9616" hidden="1"/>
    <cellStyle name="Akzent2 2" xfId="9727" hidden="1"/>
    <cellStyle name="Akzent2 2" xfId="9733" hidden="1"/>
    <cellStyle name="Akzent2 2" xfId="9756" hidden="1"/>
    <cellStyle name="Akzent2 2" xfId="9708" hidden="1"/>
    <cellStyle name="Akzent2 2" xfId="9764" hidden="1"/>
    <cellStyle name="Akzent2 2" xfId="9787" hidden="1"/>
    <cellStyle name="Akzent2 2" xfId="9657" hidden="1"/>
    <cellStyle name="Akzent2 2" xfId="9796" hidden="1"/>
    <cellStyle name="Akzent2 2" xfId="9804" hidden="1"/>
    <cellStyle name="Akzent2 2" xfId="9822" hidden="1"/>
    <cellStyle name="Akzent2 2" xfId="9460" hidden="1"/>
    <cellStyle name="Akzent2 2" xfId="9828" hidden="1"/>
    <cellStyle name="Akzent2 2" xfId="9849" hidden="1"/>
    <cellStyle name="Akzent2 2" xfId="9670" hidden="1"/>
    <cellStyle name="Akzent2 2" xfId="9686" hidden="1"/>
    <cellStyle name="Akzent2 2" xfId="9876" hidden="1"/>
    <cellStyle name="Akzent2 2" xfId="9751" hidden="1"/>
    <cellStyle name="Akzent2 2" xfId="9885" hidden="1"/>
    <cellStyle name="Akzent2 2" xfId="9916" hidden="1"/>
    <cellStyle name="Akzent2 2" xfId="9682" hidden="1"/>
    <cellStyle name="Akzent2 2" xfId="9966" hidden="1"/>
    <cellStyle name="Akzent2 2" xfId="9974" hidden="1"/>
    <cellStyle name="Akzent2 2" xfId="9993" hidden="1"/>
    <cellStyle name="Akzent2 2" xfId="9947" hidden="1"/>
    <cellStyle name="Akzent2 2" xfId="10001" hidden="1"/>
    <cellStyle name="Akzent2 2" xfId="10033" hidden="1"/>
    <cellStyle name="Akzent2 2" xfId="10075" hidden="1"/>
    <cellStyle name="Akzent2 2" xfId="10083" hidden="1"/>
    <cellStyle name="Akzent2 2" xfId="10106" hidden="1"/>
    <cellStyle name="Akzent2 2" xfId="10055" hidden="1"/>
    <cellStyle name="Akzent2 2" xfId="10115" hidden="1"/>
    <cellStyle name="Akzent2 2" xfId="10147" hidden="1"/>
    <cellStyle name="Akzent2 2" xfId="9802" hidden="1"/>
    <cellStyle name="Akzent2 2" xfId="9511" hidden="1"/>
    <cellStyle name="Akzent2 2" xfId="9569" hidden="1"/>
    <cellStyle name="Akzent2 2" xfId="9901" hidden="1"/>
    <cellStyle name="Akzent2 2" xfId="9503" hidden="1"/>
    <cellStyle name="Akzent2 2" xfId="9892" hidden="1"/>
    <cellStyle name="Akzent2 2" xfId="9988" hidden="1"/>
    <cellStyle name="Akzent2 2" xfId="9857" hidden="1"/>
    <cellStyle name="Akzent2 2" xfId="9837" hidden="1"/>
    <cellStyle name="Akzent2 2" xfId="9651" hidden="1"/>
    <cellStyle name="Akzent2 2" xfId="9928" hidden="1"/>
    <cellStyle name="Akzent2 2" xfId="9580" hidden="1"/>
    <cellStyle name="Akzent2 2" xfId="9952" hidden="1"/>
    <cellStyle name="Akzent2 2" xfId="9602" hidden="1"/>
    <cellStyle name="Akzent2 2" xfId="9910" hidden="1"/>
    <cellStyle name="Akzent2 2" xfId="9864" hidden="1"/>
    <cellStyle name="Akzent2 2" xfId="9781" hidden="1"/>
    <cellStyle name="Akzent2 2" xfId="10040" hidden="1"/>
    <cellStyle name="Akzent2 2" xfId="9732" hidden="1"/>
    <cellStyle name="Akzent2 2" xfId="9473" hidden="1"/>
    <cellStyle name="Akzent2 2" xfId="10080" hidden="1"/>
    <cellStyle name="Akzent2 2" xfId="10137" hidden="1"/>
    <cellStyle name="Akzent2 2" xfId="4945" hidden="1"/>
    <cellStyle name="Akzent2 2" xfId="9760" hidden="1"/>
    <cellStyle name="Akzent2 2" xfId="5431" hidden="1"/>
    <cellStyle name="Akzent2 2" xfId="10172" hidden="1"/>
    <cellStyle name="Akzent2 2" xfId="10054" hidden="1"/>
    <cellStyle name="Akzent2 2" xfId="10222" hidden="1"/>
    <cellStyle name="Akzent2 2" xfId="10230" hidden="1"/>
    <cellStyle name="Akzent2 2" xfId="10250" hidden="1"/>
    <cellStyle name="Akzent2 2" xfId="10203" hidden="1"/>
    <cellStyle name="Akzent2 2" xfId="10258" hidden="1"/>
    <cellStyle name="Akzent2 2" xfId="10288" hidden="1"/>
    <cellStyle name="Akzent2 2" xfId="10330" hidden="1"/>
    <cellStyle name="Akzent2 2" xfId="10338" hidden="1"/>
    <cellStyle name="Akzent2 2" xfId="10361" hidden="1"/>
    <cellStyle name="Akzent2 2" xfId="10310" hidden="1"/>
    <cellStyle name="Akzent2 2" xfId="10370" hidden="1"/>
    <cellStyle name="Akzent2 2" xfId="10400" hidden="1"/>
    <cellStyle name="Akzent2 2" xfId="9684" hidden="1"/>
    <cellStyle name="Akzent2 2" xfId="5047" hidden="1"/>
    <cellStyle name="Akzent2 2" xfId="5423" hidden="1"/>
    <cellStyle name="Akzent2 2" xfId="9490" hidden="1"/>
    <cellStyle name="Akzent2 2" xfId="9821" hidden="1"/>
    <cellStyle name="Akzent2 2" xfId="10336" hidden="1"/>
    <cellStyle name="Akzent2 2" xfId="9740" hidden="1"/>
    <cellStyle name="Akzent2 2" xfId="10469" hidden="1"/>
    <cellStyle name="Akzent2 2" xfId="10475" hidden="1"/>
    <cellStyle name="Akzent2 2" xfId="10497" hidden="1"/>
    <cellStyle name="Akzent2 2" xfId="10450" hidden="1"/>
    <cellStyle name="Akzent2 2" xfId="10504" hidden="1"/>
    <cellStyle name="Akzent2 2" xfId="10527" hidden="1"/>
    <cellStyle name="Akzent2 2" xfId="9893" hidden="1"/>
    <cellStyle name="Akzent2 2" xfId="10536" hidden="1"/>
    <cellStyle name="Akzent2 2" xfId="10544" hidden="1"/>
    <cellStyle name="Akzent2 2" xfId="10562" hidden="1"/>
    <cellStyle name="Akzent2 2" xfId="10355" hidden="1"/>
    <cellStyle name="Akzent2 2" xfId="10568" hidden="1"/>
    <cellStyle name="Akzent2 2" xfId="10589" hidden="1"/>
    <cellStyle name="Akzent2 2" xfId="10413" hidden="1"/>
    <cellStyle name="Akzent2 2" xfId="10429" hidden="1"/>
    <cellStyle name="Akzent2 2" xfId="10616" hidden="1"/>
    <cellStyle name="Akzent2 2" xfId="10492" hidden="1"/>
    <cellStyle name="Akzent2 2" xfId="10625" hidden="1"/>
    <cellStyle name="Akzent2 2" xfId="10655" hidden="1"/>
    <cellStyle name="Akzent2 2" xfId="10425" hidden="1"/>
    <cellStyle name="Akzent2 2" xfId="10704" hidden="1"/>
    <cellStyle name="Akzent2 2" xfId="10712" hidden="1"/>
    <cellStyle name="Akzent2 2" xfId="10730" hidden="1"/>
    <cellStyle name="Akzent2 2" xfId="10686" hidden="1"/>
    <cellStyle name="Akzent2 2" xfId="10738" hidden="1"/>
    <cellStyle name="Akzent2 2" xfId="10770" hidden="1"/>
    <cellStyle name="Akzent2 2" xfId="10812" hidden="1"/>
    <cellStyle name="Akzent2 2" xfId="10820" hidden="1"/>
    <cellStyle name="Akzent2 2" xfId="10842" hidden="1"/>
    <cellStyle name="Akzent2 2" xfId="10792" hidden="1"/>
    <cellStyle name="Akzent2 2" xfId="10851" hidden="1"/>
    <cellStyle name="Akzent2 2" xfId="10881" hidden="1"/>
    <cellStyle name="Akzent2 2" xfId="10542" hidden="1"/>
    <cellStyle name="Akzent2 2" xfId="10854" hidden="1"/>
    <cellStyle name="Akzent2 2" xfId="10779" hidden="1"/>
    <cellStyle name="Akzent2 2" xfId="10841" hidden="1"/>
    <cellStyle name="Akzent2 2" xfId="10257" hidden="1"/>
    <cellStyle name="Akzent2 2" xfId="10859" hidden="1"/>
    <cellStyle name="Akzent2 2" xfId="5415" hidden="1"/>
    <cellStyle name="Akzent2 2" xfId="10532" hidden="1"/>
    <cellStyle name="Akzent2 2" xfId="10407" hidden="1"/>
    <cellStyle name="Akzent2 2" xfId="10495" hidden="1"/>
    <cellStyle name="Akzent2 2" xfId="10510" hidden="1"/>
    <cellStyle name="Akzent2 2" xfId="10041" hidden="1"/>
    <cellStyle name="Akzent2 2" xfId="10764" hidden="1"/>
    <cellStyle name="Akzent2 2" xfId="9963" hidden="1"/>
    <cellStyle name="Akzent2 2" xfId="10725" hidden="1"/>
    <cellStyle name="Akzent2 2" xfId="10516" hidden="1"/>
    <cellStyle name="Akzent2 2" xfId="10557" hidden="1"/>
    <cellStyle name="Akzent2 2" xfId="10832" hidden="1"/>
    <cellStyle name="Akzent2 2" xfId="10487" hidden="1"/>
    <cellStyle name="Akzent2 2" xfId="10019" hidden="1"/>
    <cellStyle name="Akzent2 2" xfId="10784" hidden="1"/>
    <cellStyle name="Akzent2 2" xfId="10791" hidden="1"/>
    <cellStyle name="Akzent2 2" xfId="10357" hidden="1"/>
    <cellStyle name="Akzent2 2" xfId="10438" hidden="1"/>
    <cellStyle name="Akzent2 2" xfId="10353" hidden="1"/>
    <cellStyle name="Akzent2 2" xfId="10902" hidden="1"/>
    <cellStyle name="Akzent2 2" xfId="10780" hidden="1"/>
    <cellStyle name="Akzent2 2" xfId="10951" hidden="1"/>
    <cellStyle name="Akzent2 2" xfId="10958" hidden="1"/>
    <cellStyle name="Akzent2 2" xfId="10978" hidden="1"/>
    <cellStyle name="Akzent2 2" xfId="10933" hidden="1"/>
    <cellStyle name="Akzent2 2" xfId="10986" hidden="1"/>
    <cellStyle name="Akzent2 2" xfId="11014" hidden="1"/>
    <cellStyle name="Akzent2 2" xfId="11054" hidden="1"/>
    <cellStyle name="Akzent2 2" xfId="11062" hidden="1"/>
    <cellStyle name="Akzent2 2" xfId="11084" hidden="1"/>
    <cellStyle name="Akzent2 2" xfId="11034" hidden="1"/>
    <cellStyle name="Akzent2 2" xfId="11093" hidden="1"/>
    <cellStyle name="Akzent2 2" xfId="11121" hidden="1"/>
    <cellStyle name="Akzent2 2" xfId="10605" hidden="1"/>
    <cellStyle name="Akzent2 2" xfId="9839" hidden="1"/>
    <cellStyle name="Akzent2 2" xfId="10991" hidden="1"/>
    <cellStyle name="Akzent2 2" xfId="10984" hidden="1"/>
    <cellStyle name="Akzent2 2" xfId="10358" hidden="1"/>
    <cellStyle name="Akzent2 2" xfId="10737" hidden="1"/>
    <cellStyle name="Akzent2 2" xfId="10870" hidden="1"/>
    <cellStyle name="Akzent2 2" xfId="11184" hidden="1"/>
    <cellStyle name="Akzent2 2" xfId="11190" hidden="1"/>
    <cellStyle name="Akzent2 2" xfId="11211" hidden="1"/>
    <cellStyle name="Akzent2 2" xfId="11165" hidden="1"/>
    <cellStyle name="Akzent2 2" xfId="11218" hidden="1"/>
    <cellStyle name="Akzent2 2" xfId="11240" hidden="1"/>
    <cellStyle name="Akzent2 2" xfId="10796" hidden="1"/>
    <cellStyle name="Akzent2 2" xfId="11249" hidden="1"/>
    <cellStyle name="Akzent2 2" xfId="11257" hidden="1"/>
    <cellStyle name="Akzent2 2" xfId="11274" hidden="1"/>
    <cellStyle name="Akzent2 2" xfId="10488" hidden="1"/>
    <cellStyle name="Akzent2 2" xfId="11280" hidden="1"/>
    <cellStyle name="Akzent2 2" xfId="11299" hidden="1"/>
    <cellStyle name="Akzent2 2" xfId="11129" hidden="1"/>
    <cellStyle name="Akzent2 2" xfId="11144" hidden="1"/>
    <cellStyle name="Akzent2 2" xfId="11324" hidden="1"/>
    <cellStyle name="Akzent2 2" xfId="11206" hidden="1"/>
    <cellStyle name="Akzent2 2" xfId="11333" hidden="1"/>
    <cellStyle name="Akzent2 2" xfId="11362" hidden="1"/>
    <cellStyle name="Akzent2 2" xfId="11140" hidden="1"/>
    <cellStyle name="Akzent2 2" xfId="11410" hidden="1"/>
    <cellStyle name="Akzent2 2" xfId="11418" hidden="1"/>
    <cellStyle name="Akzent2 2" xfId="11433" hidden="1"/>
    <cellStyle name="Akzent2 2" xfId="11392" hidden="1"/>
    <cellStyle name="Akzent2 2" xfId="11439" hidden="1"/>
    <cellStyle name="Akzent2 2" xfId="11468" hidden="1"/>
    <cellStyle name="Akzent2 2" xfId="11505" hidden="1"/>
    <cellStyle name="Akzent2 2" xfId="11513" hidden="1"/>
    <cellStyle name="Akzent2 2" xfId="11535" hidden="1"/>
    <cellStyle name="Akzent2 2" xfId="11487" hidden="1"/>
    <cellStyle name="Akzent2 2" xfId="11543" hidden="1"/>
    <cellStyle name="Akzent2 2" xfId="11570" hidden="1"/>
    <cellStyle name="Akzent2 2" xfId="11255" hidden="1"/>
    <cellStyle name="Akzent2 2" xfId="11530" hidden="1"/>
    <cellStyle name="Akzent2 2" xfId="11482" hidden="1"/>
    <cellStyle name="Akzent2 2" xfId="11091" hidden="1"/>
    <cellStyle name="Akzent2 2" xfId="10466" hidden="1"/>
    <cellStyle name="Akzent2 2" xfId="10610" hidden="1"/>
    <cellStyle name="Akzent2 2" xfId="11430" hidden="1"/>
    <cellStyle name="Akzent2 2" xfId="11307" hidden="1"/>
    <cellStyle name="Akzent2 2" xfId="11288" hidden="1"/>
    <cellStyle name="Akzent2 2" xfId="10599" hidden="1"/>
    <cellStyle name="Akzent2 2" xfId="11374" hidden="1"/>
    <cellStyle name="Akzent2 2" xfId="10189" hidden="1"/>
    <cellStyle name="Akzent2 2" xfId="11397" hidden="1"/>
    <cellStyle name="Akzent2 2" xfId="10929" hidden="1"/>
    <cellStyle name="Akzent2 2" xfId="11356" hidden="1"/>
    <cellStyle name="Akzent2 2" xfId="11314" hidden="1"/>
    <cellStyle name="Akzent2 2" xfId="11234" hidden="1"/>
    <cellStyle name="Akzent2 2" xfId="11460" hidden="1"/>
    <cellStyle name="Akzent2 2" xfId="11189" hidden="1"/>
    <cellStyle name="Akzent2 2" xfId="11030" hidden="1"/>
    <cellStyle name="Akzent2 2" xfId="11510" hidden="1"/>
    <cellStyle name="Akzent2 2" xfId="11561" hidden="1"/>
    <cellStyle name="Akzent2 2" xfId="11076" hidden="1"/>
    <cellStyle name="Akzent2 2" xfId="11215" hidden="1"/>
    <cellStyle name="Akzent2 2" xfId="10312" hidden="1"/>
    <cellStyle name="Akzent2 2" xfId="11591" hidden="1"/>
    <cellStyle name="Akzent2 2" xfId="11486" hidden="1"/>
    <cellStyle name="Akzent2 2" xfId="11634" hidden="1"/>
    <cellStyle name="Akzent2 2" xfId="11641" hidden="1"/>
    <cellStyle name="Akzent2 2" xfId="11660" hidden="1"/>
    <cellStyle name="Akzent2 2" xfId="11621" hidden="1"/>
    <cellStyle name="Akzent2 2" xfId="11668" hidden="1"/>
    <cellStyle name="Akzent2 2" xfId="11692" hidden="1"/>
    <cellStyle name="Akzent2 2" xfId="11728" hidden="1"/>
    <cellStyle name="Akzent2 2" xfId="11735" hidden="1"/>
    <cellStyle name="Akzent2 2" xfId="11754" hidden="1"/>
    <cellStyle name="Akzent2 2" xfId="11711" hidden="1"/>
    <cellStyle name="Akzent2 2" xfId="11763" hidden="1"/>
    <cellStyle name="Akzent2 2" xfId="11785" hidden="1"/>
    <cellStyle name="Akzent2 2" xfId="11142" hidden="1"/>
    <cellStyle name="Akzent2 2" xfId="10940" hidden="1"/>
    <cellStyle name="Akzent2 2" xfId="11671" hidden="1"/>
    <cellStyle name="Akzent2 2" xfId="11666" hidden="1"/>
    <cellStyle name="Akzent2 2" xfId="10194" hidden="1"/>
    <cellStyle name="Akzent2 2" xfId="11560" hidden="1"/>
    <cellStyle name="Akzent2 2" xfId="9487" hidden="1"/>
    <cellStyle name="Akzent2 2" xfId="11843" hidden="1"/>
    <cellStyle name="Akzent2 2" xfId="11849" hidden="1"/>
    <cellStyle name="Akzent2 2" xfId="11869" hidden="1"/>
    <cellStyle name="Akzent2 2" xfId="11825" hidden="1"/>
    <cellStyle name="Akzent2 2" xfId="11875" hidden="1"/>
    <cellStyle name="Akzent2 2" xfId="11897" hidden="1"/>
    <cellStyle name="Akzent2 2" xfId="11519" hidden="1"/>
    <cellStyle name="Akzent2 2" xfId="11906" hidden="1"/>
    <cellStyle name="Akzent2 2" xfId="11914" hidden="1"/>
    <cellStyle name="Akzent2 2" xfId="11929" hidden="1"/>
    <cellStyle name="Akzent2 2" xfId="10507" hidden="1"/>
    <cellStyle name="Akzent2 2" xfId="11934" hidden="1"/>
    <cellStyle name="Akzent2 2" xfId="11952" hidden="1"/>
    <cellStyle name="Akzent2 2" xfId="11793" hidden="1"/>
    <cellStyle name="Akzent2 2" xfId="11808" hidden="1"/>
    <cellStyle name="Akzent2 2" xfId="11973" hidden="1"/>
    <cellStyle name="Akzent2 2" xfId="11865" hidden="1"/>
    <cellStyle name="Akzent2 2" xfId="11982" hidden="1"/>
    <cellStyle name="Akzent2 2" xfId="12005" hidden="1"/>
    <cellStyle name="Akzent2 2" xfId="11804" hidden="1"/>
    <cellStyle name="Akzent2 2" xfId="12042" hidden="1"/>
    <cellStyle name="Akzent2 2" xfId="12050" hidden="1"/>
    <cellStyle name="Akzent2 2" xfId="12064" hidden="1"/>
    <cellStyle name="Akzent2 2" xfId="12029" hidden="1"/>
    <cellStyle name="Akzent2 2" xfId="12072" hidden="1"/>
    <cellStyle name="Akzent2 2" xfId="12094" hidden="1"/>
    <cellStyle name="Akzent2 2" xfId="12127" hidden="1"/>
    <cellStyle name="Akzent2 2" xfId="12135" hidden="1"/>
    <cellStyle name="Akzent2 2" xfId="12152" hidden="1"/>
    <cellStyle name="Akzent2 2" xfId="12112" hidden="1"/>
    <cellStyle name="Akzent2 2" xfId="12156" hidden="1"/>
    <cellStyle name="Akzent2 2" xfId="12178" hidden="1"/>
    <cellStyle name="Akzent2 2" xfId="11912" hidden="1"/>
    <cellStyle name="Akzent2 2" xfId="10975" hidden="1"/>
    <cellStyle name="Akzent2 2" xfId="11768" hidden="1"/>
    <cellStyle name="Akzent2 2" xfId="11707" hidden="1"/>
    <cellStyle name="Akzent2 2" xfId="11454" hidden="1"/>
    <cellStyle name="Akzent2 2" xfId="12078" hidden="1"/>
    <cellStyle name="Akzent2 2" xfId="12149" hidden="1"/>
    <cellStyle name="Akzent2 2" xfId="11971" hidden="1"/>
    <cellStyle name="Akzent2 2" xfId="11949" hidden="1"/>
    <cellStyle name="Akzent2 2" xfId="11839" hidden="1"/>
    <cellStyle name="Akzent2 2" xfId="12083" hidden="1"/>
    <cellStyle name="Akzent2 2" xfId="11387" hidden="1"/>
    <cellStyle name="Akzent2 2" xfId="12077" hidden="1"/>
    <cellStyle name="Akzent2 2" xfId="11994" hidden="1"/>
    <cellStyle name="Akzent2 2" xfId="11926" hidden="1"/>
    <cellStyle name="Akzent2 2" xfId="11911" hidden="1"/>
    <cellStyle name="Akzent2 2" xfId="11820" hidden="1"/>
    <cellStyle name="Akzent2 2" xfId="11853" hidden="1"/>
    <cellStyle name="Akzent2 2" xfId="11842" hidden="1"/>
    <cellStyle name="Akzent2 2" xfId="11351" hidden="1"/>
    <cellStyle name="Akzent2 2" xfId="11306" hidden="1"/>
    <cellStyle name="Akzent2 2" xfId="11644" hidden="1"/>
    <cellStyle name="Akzent2 2" xfId="11654" hidden="1"/>
    <cellStyle name="Akzent2 2" xfId="11858" hidden="1"/>
    <cellStyle name="Akzent2 2" xfId="11740" hidden="1"/>
    <cellStyle name="Akzent2 2" xfId="12196" hidden="1"/>
    <cellStyle name="Akzent2 2" xfId="11760" hidden="1"/>
    <cellStyle name="Akzent2 2" xfId="12229" hidden="1"/>
    <cellStyle name="Akzent2 2" xfId="12235" hidden="1"/>
    <cellStyle name="Akzent2 2" xfId="12247" hidden="1"/>
    <cellStyle name="Akzent2 2" xfId="12216" hidden="1"/>
    <cellStyle name="Akzent2 2" xfId="12252" hidden="1"/>
    <cellStyle name="Akzent2 2" xfId="12269" hidden="1"/>
    <cellStyle name="Akzent2 2" xfId="12295" hidden="1"/>
    <cellStyle name="Akzent2 2" xfId="12301" hidden="1"/>
    <cellStyle name="Akzent2 2" xfId="12313" hidden="1"/>
    <cellStyle name="Akzent2 2" xfId="12281" hidden="1"/>
    <cellStyle name="Akzent2 2" xfId="12318" hidden="1"/>
    <cellStyle name="Akzent2 2" xfId="12335" hidden="1"/>
    <cellStyle name="Akzent2 2" xfId="11791" hidden="1"/>
    <cellStyle name="Akzent2 2" xfId="12451" hidden="1"/>
    <cellStyle name="Akzent2 2" xfId="12459" hidden="1"/>
    <cellStyle name="Akzent2 2" xfId="12473" hidden="1"/>
    <cellStyle name="Akzent2 2" xfId="12435" hidden="1"/>
    <cellStyle name="Akzent2 2" xfId="12482" hidden="1"/>
    <cellStyle name="Akzent2 2" xfId="12506" hidden="1"/>
    <cellStyle name="Akzent2 2" xfId="12598" hidden="1"/>
    <cellStyle name="Akzent2 2" xfId="12604" hidden="1"/>
    <cellStyle name="Akzent2 2" xfId="12624" hidden="1"/>
    <cellStyle name="Akzent2 2" xfId="12580" hidden="1"/>
    <cellStyle name="Akzent2 2" xfId="12631" hidden="1"/>
    <cellStyle name="Akzent2 2" xfId="12648" hidden="1"/>
    <cellStyle name="Akzent2 2" xfId="12535" hidden="1"/>
    <cellStyle name="Akzent2 2" xfId="12657" hidden="1"/>
    <cellStyle name="Akzent2 2" xfId="12665" hidden="1"/>
    <cellStyle name="Akzent2 2" xfId="12673" hidden="1"/>
    <cellStyle name="Akzent2 2" xfId="12392" hidden="1"/>
    <cellStyle name="Akzent2 2" xfId="12679" hidden="1"/>
    <cellStyle name="Akzent2 2" xfId="12693" hidden="1"/>
    <cellStyle name="Akzent2 2" xfId="12547" hidden="1"/>
    <cellStyle name="Akzent2 2" xfId="12561" hidden="1"/>
    <cellStyle name="Akzent2 2" xfId="12717" hidden="1"/>
    <cellStyle name="Akzent2 2" xfId="12619" hidden="1"/>
    <cellStyle name="Akzent2 2" xfId="12726" hidden="1"/>
    <cellStyle name="Akzent2 2" xfId="12749" hidden="1"/>
    <cellStyle name="Akzent2 2" xfId="12557" hidden="1"/>
    <cellStyle name="Akzent2 2" xfId="12782" hidden="1"/>
    <cellStyle name="Akzent2 2" xfId="12788" hidden="1"/>
    <cellStyle name="Akzent2 2" xfId="12803" hidden="1"/>
    <cellStyle name="Akzent2 2" xfId="12767" hidden="1"/>
    <cellStyle name="Akzent2 2" xfId="12810" hidden="1"/>
    <cellStyle name="Akzent2 2" xfId="12833" hidden="1"/>
    <cellStyle name="Akzent2 2" xfId="12864" hidden="1"/>
    <cellStyle name="Akzent2 2" xfId="12871" hidden="1"/>
    <cellStyle name="Akzent2 2" xfId="12882" hidden="1"/>
    <cellStyle name="Akzent2 2" xfId="12850" hidden="1"/>
    <cellStyle name="Akzent2 2" xfId="12889" hidden="1"/>
    <cellStyle name="Akzent2 2" xfId="12912" hidden="1"/>
    <cellStyle name="Akzent2 2" xfId="12663" hidden="1"/>
    <cellStyle name="Akzent2 2" xfId="12526" hidden="1"/>
    <cellStyle name="Akzent2 2" xfId="12383" hidden="1"/>
    <cellStyle name="Akzent2 2" xfId="12478" hidden="1"/>
    <cellStyle name="Akzent2 2" xfId="12756" hidden="1"/>
    <cellStyle name="Akzent2 2" xfId="12895" hidden="1"/>
    <cellStyle name="Akzent2 2" xfId="12709" hidden="1"/>
    <cellStyle name="Akzent2 2" xfId="12934" hidden="1"/>
    <cellStyle name="Akzent2 2" xfId="12940" hidden="1"/>
    <cellStyle name="Akzent2 2" xfId="12958" hidden="1"/>
    <cellStyle name="Akzent2 2" xfId="12918" hidden="1"/>
    <cellStyle name="Akzent2 2" xfId="12964" hidden="1"/>
    <cellStyle name="Akzent2 2" xfId="12986" hidden="1"/>
    <cellStyle name="Akzent2 2" xfId="12447" hidden="1"/>
    <cellStyle name="Akzent2 2" xfId="12995" hidden="1"/>
    <cellStyle name="Akzent2 2" xfId="13003" hidden="1"/>
    <cellStyle name="Akzent2 2" xfId="13021" hidden="1"/>
    <cellStyle name="Akzent2 2" xfId="12640" hidden="1"/>
    <cellStyle name="Akzent2 2" xfId="13027" hidden="1"/>
    <cellStyle name="Akzent2 2" xfId="13048" hidden="1"/>
    <cellStyle name="Akzent2 2" xfId="12387" hidden="1"/>
    <cellStyle name="Akzent2 2" xfId="12357" hidden="1"/>
    <cellStyle name="Akzent2 2" xfId="13067" hidden="1"/>
    <cellStyle name="Akzent2 2" xfId="12955" hidden="1"/>
    <cellStyle name="Akzent2 2" xfId="13073" hidden="1"/>
    <cellStyle name="Akzent2 2" xfId="13090" hidden="1"/>
    <cellStyle name="Akzent2 2" xfId="12360" hidden="1"/>
    <cellStyle name="Akzent2 2" xfId="13123" hidden="1"/>
    <cellStyle name="Akzent2 2" xfId="13129" hidden="1"/>
    <cellStyle name="Akzent2 2" xfId="13141" hidden="1"/>
    <cellStyle name="Akzent2 2" xfId="13110" hidden="1"/>
    <cellStyle name="Akzent2 2" xfId="13146" hidden="1"/>
    <cellStyle name="Akzent2 2" xfId="13163" hidden="1"/>
    <cellStyle name="Akzent2 2" xfId="13189" hidden="1"/>
    <cellStyle name="Akzent2 2" xfId="13195" hidden="1"/>
    <cellStyle name="Akzent2 2" xfId="13207" hidden="1"/>
    <cellStyle name="Akzent2 2" xfId="13175" hidden="1"/>
    <cellStyle name="Akzent2 2" xfId="13212" hidden="1"/>
    <cellStyle name="Akzent2 2" xfId="13229" hidden="1"/>
    <cellStyle name="Akzent2 2" xfId="13001" hidden="1"/>
    <cellStyle name="Akzent2 2" xfId="9347" hidden="1"/>
    <cellStyle name="Akzent2 2" xfId="12742" hidden="1"/>
    <cellStyle name="Akzent2 2" xfId="5067" hidden="1"/>
    <cellStyle name="Akzent2 2" xfId="5508" hidden="1"/>
    <cellStyle name="Akzent2 2" xfId="12534" hidden="1"/>
    <cellStyle name="Akzent2 2" xfId="4946" hidden="1"/>
    <cellStyle name="Akzent2 2" xfId="4986" hidden="1"/>
    <cellStyle name="Akzent2 2" xfId="8564" hidden="1"/>
    <cellStyle name="Akzent2 2" xfId="12812" hidden="1"/>
    <cellStyle name="Akzent2 2" xfId="5306" hidden="1"/>
    <cellStyle name="Akzent2 2" xfId="8918" hidden="1"/>
    <cellStyle name="Akzent2 2" xfId="8512" hidden="1"/>
    <cellStyle name="Akzent2 2" xfId="4989" hidden="1"/>
    <cellStyle name="Akzent2 2" xfId="5512" hidden="1"/>
    <cellStyle name="Akzent2 2" xfId="12499" hidden="1"/>
    <cellStyle name="Akzent2 2" xfId="4967" hidden="1"/>
    <cellStyle name="Akzent2 2" xfId="5483" hidden="1"/>
    <cellStyle name="Akzent2 2" xfId="4752" hidden="1"/>
    <cellStyle name="Akzent2 2" xfId="5529" hidden="1"/>
    <cellStyle name="Akzent2 2" xfId="12711" hidden="1"/>
    <cellStyle name="Akzent2 2" xfId="5411" hidden="1"/>
    <cellStyle name="Akzent2 2" xfId="12724" hidden="1"/>
    <cellStyle name="Akzent2 2" xfId="5024" hidden="1"/>
    <cellStyle name="Akzent2 2" xfId="9364" hidden="1"/>
    <cellStyle name="Akzent2 2" xfId="12880" hidden="1"/>
    <cellStyle name="Akzent2 2" xfId="8826" hidden="1"/>
    <cellStyle name="Akzent2 2" xfId="8668" hidden="1"/>
    <cellStyle name="Akzent2 2" xfId="8808" hidden="1"/>
    <cellStyle name="Akzent2 2" xfId="8921" hidden="1"/>
    <cellStyle name="Akzent2 2" xfId="5313" hidden="1"/>
    <cellStyle name="Akzent2 2" xfId="8837" hidden="1"/>
    <cellStyle name="Akzent2 2" xfId="13262" hidden="1"/>
    <cellStyle name="Akzent2 2" xfId="13269" hidden="1"/>
    <cellStyle name="Akzent2 2" xfId="13287" hidden="1"/>
    <cellStyle name="Akzent2 2" xfId="13244" hidden="1"/>
    <cellStyle name="Akzent2 2" xfId="13296" hidden="1"/>
    <cellStyle name="Akzent2 2" xfId="13323" hidden="1"/>
    <cellStyle name="Akzent2 2" xfId="12527" hidden="1"/>
    <cellStyle name="Akzent2 2" xfId="13418" hidden="1"/>
    <cellStyle name="Akzent2 2" xfId="13426" hidden="1"/>
    <cellStyle name="Akzent2 2" xfId="13453" hidden="1"/>
    <cellStyle name="Akzent2 2" xfId="13398" hidden="1"/>
    <cellStyle name="Akzent2 2" xfId="13462" hidden="1"/>
    <cellStyle name="Akzent2 2" xfId="13494" hidden="1"/>
    <cellStyle name="Akzent2 2" xfId="13605" hidden="1"/>
    <cellStyle name="Akzent2 2" xfId="13611" hidden="1"/>
    <cellStyle name="Akzent2 2" xfId="13634" hidden="1"/>
    <cellStyle name="Akzent2 2" xfId="13586" hidden="1"/>
    <cellStyle name="Akzent2 2" xfId="13642" hidden="1"/>
    <cellStyle name="Akzent2 2" xfId="13665" hidden="1"/>
    <cellStyle name="Akzent2 2" xfId="13535" hidden="1"/>
    <cellStyle name="Akzent2 2" xfId="13674" hidden="1"/>
    <cellStyle name="Akzent2 2" xfId="13682" hidden="1"/>
    <cellStyle name="Akzent2 2" xfId="13700" hidden="1"/>
    <cellStyle name="Akzent2 2" xfId="13338" hidden="1"/>
    <cellStyle name="Akzent2 2" xfId="13706" hidden="1"/>
    <cellStyle name="Akzent2 2" xfId="13727" hidden="1"/>
    <cellStyle name="Akzent2 2" xfId="13548" hidden="1"/>
    <cellStyle name="Akzent2 2" xfId="13564" hidden="1"/>
    <cellStyle name="Akzent2 2" xfId="13754" hidden="1"/>
    <cellStyle name="Akzent2 2" xfId="13629" hidden="1"/>
    <cellStyle name="Akzent2 2" xfId="13763" hidden="1"/>
    <cellStyle name="Akzent2 2" xfId="13794" hidden="1"/>
    <cellStyle name="Akzent2 2" xfId="13560" hidden="1"/>
    <cellStyle name="Akzent2 2" xfId="13844" hidden="1"/>
    <cellStyle name="Akzent2 2" xfId="13852" hidden="1"/>
    <cellStyle name="Akzent2 2" xfId="13871" hidden="1"/>
    <cellStyle name="Akzent2 2" xfId="13825" hidden="1"/>
    <cellStyle name="Akzent2 2" xfId="13879" hidden="1"/>
    <cellStyle name="Akzent2 2" xfId="13911" hidden="1"/>
    <cellStyle name="Akzent2 2" xfId="13953" hidden="1"/>
    <cellStyle name="Akzent2 2" xfId="13961" hidden="1"/>
    <cellStyle name="Akzent2 2" xfId="13984" hidden="1"/>
    <cellStyle name="Akzent2 2" xfId="13933" hidden="1"/>
    <cellStyle name="Akzent2 2" xfId="13993" hidden="1"/>
    <cellStyle name="Akzent2 2" xfId="14025" hidden="1"/>
    <cellStyle name="Akzent2 2" xfId="13680" hidden="1"/>
    <cellStyle name="Akzent2 2" xfId="13389" hidden="1"/>
    <cellStyle name="Akzent2 2" xfId="13447" hidden="1"/>
    <cellStyle name="Akzent2 2" xfId="13779" hidden="1"/>
    <cellStyle name="Akzent2 2" xfId="13381" hidden="1"/>
    <cellStyle name="Akzent2 2" xfId="13770" hidden="1"/>
    <cellStyle name="Akzent2 2" xfId="13866" hidden="1"/>
    <cellStyle name="Akzent2 2" xfId="13735" hidden="1"/>
    <cellStyle name="Akzent2 2" xfId="13715" hidden="1"/>
    <cellStyle name="Akzent2 2" xfId="13529" hidden="1"/>
    <cellStyle name="Akzent2 2" xfId="13806" hidden="1"/>
    <cellStyle name="Akzent2 2" xfId="13458" hidden="1"/>
    <cellStyle name="Akzent2 2" xfId="13830" hidden="1"/>
    <cellStyle name="Akzent2 2" xfId="13480" hidden="1"/>
    <cellStyle name="Akzent2 2" xfId="13788" hidden="1"/>
    <cellStyle name="Akzent2 2" xfId="13742" hidden="1"/>
    <cellStyle name="Akzent2 2" xfId="13659" hidden="1"/>
    <cellStyle name="Akzent2 2" xfId="13918" hidden="1"/>
    <cellStyle name="Akzent2 2" xfId="13610" hidden="1"/>
    <cellStyle name="Akzent2 2" xfId="13351" hidden="1"/>
    <cellStyle name="Akzent2 2" xfId="13958" hidden="1"/>
    <cellStyle name="Akzent2 2" xfId="14015" hidden="1"/>
    <cellStyle name="Akzent2 2" xfId="5014" hidden="1"/>
    <cellStyle name="Akzent2 2" xfId="13638" hidden="1"/>
    <cellStyle name="Akzent2 2" xfId="9344" hidden="1"/>
    <cellStyle name="Akzent2 2" xfId="14050" hidden="1"/>
    <cellStyle name="Akzent2 2" xfId="13932" hidden="1"/>
    <cellStyle name="Akzent2 2" xfId="14100" hidden="1"/>
    <cellStyle name="Akzent2 2" xfId="14108" hidden="1"/>
    <cellStyle name="Akzent2 2" xfId="14128" hidden="1"/>
    <cellStyle name="Akzent2 2" xfId="14081" hidden="1"/>
    <cellStyle name="Akzent2 2" xfId="14136" hidden="1"/>
    <cellStyle name="Akzent2 2" xfId="14166" hidden="1"/>
    <cellStyle name="Akzent2 2" xfId="14208" hidden="1"/>
    <cellStyle name="Akzent2 2" xfId="14216" hidden="1"/>
    <cellStyle name="Akzent2 2" xfId="14239" hidden="1"/>
    <cellStyle name="Akzent2 2" xfId="14188" hidden="1"/>
    <cellStyle name="Akzent2 2" xfId="14248" hidden="1"/>
    <cellStyle name="Akzent2 2" xfId="14278" hidden="1"/>
    <cellStyle name="Akzent2 2" xfId="13562" hidden="1"/>
    <cellStyle name="Akzent2 2" xfId="8629" hidden="1"/>
    <cellStyle name="Akzent2 2" xfId="4751" hidden="1"/>
    <cellStyle name="Akzent2 2" xfId="13368" hidden="1"/>
    <cellStyle name="Akzent2 2" xfId="13699" hidden="1"/>
    <cellStyle name="Akzent2 2" xfId="14214" hidden="1"/>
    <cellStyle name="Akzent2 2" xfId="13618" hidden="1"/>
    <cellStyle name="Akzent2 2" xfId="14347" hidden="1"/>
    <cellStyle name="Akzent2 2" xfId="14353" hidden="1"/>
    <cellStyle name="Akzent2 2" xfId="14375" hidden="1"/>
    <cellStyle name="Akzent2 2" xfId="14328" hidden="1"/>
    <cellStyle name="Akzent2 2" xfId="14382" hidden="1"/>
    <cellStyle name="Akzent2 2" xfId="14405" hidden="1"/>
    <cellStyle name="Akzent2 2" xfId="13771" hidden="1"/>
    <cellStyle name="Akzent2 2" xfId="14414" hidden="1"/>
    <cellStyle name="Akzent2 2" xfId="14422" hidden="1"/>
    <cellStyle name="Akzent2 2" xfId="14440" hidden="1"/>
    <cellStyle name="Akzent2 2" xfId="14233" hidden="1"/>
    <cellStyle name="Akzent2 2" xfId="14446" hidden="1"/>
    <cellStyle name="Akzent2 2" xfId="14467" hidden="1"/>
    <cellStyle name="Akzent2 2" xfId="14291" hidden="1"/>
    <cellStyle name="Akzent2 2" xfId="14307" hidden="1"/>
    <cellStyle name="Akzent2 2" xfId="14494" hidden="1"/>
    <cellStyle name="Akzent2 2" xfId="14370" hidden="1"/>
    <cellStyle name="Akzent2 2" xfId="14503" hidden="1"/>
    <cellStyle name="Akzent2 2" xfId="14533" hidden="1"/>
    <cellStyle name="Akzent2 2" xfId="14303" hidden="1"/>
    <cellStyle name="Akzent2 2" xfId="14582" hidden="1"/>
    <cellStyle name="Akzent2 2" xfId="14590" hidden="1"/>
    <cellStyle name="Akzent2 2" xfId="14608" hidden="1"/>
    <cellStyle name="Akzent2 2" xfId="14564" hidden="1"/>
    <cellStyle name="Akzent2 2" xfId="14616" hidden="1"/>
    <cellStyle name="Akzent2 2" xfId="14648" hidden="1"/>
    <cellStyle name="Akzent2 2" xfId="14690" hidden="1"/>
    <cellStyle name="Akzent2 2" xfId="14698" hidden="1"/>
    <cellStyle name="Akzent2 2" xfId="14720" hidden="1"/>
    <cellStyle name="Akzent2 2" xfId="14670" hidden="1"/>
    <cellStyle name="Akzent2 2" xfId="14729" hidden="1"/>
    <cellStyle name="Akzent2 2" xfId="14759" hidden="1"/>
    <cellStyle name="Akzent2 2" xfId="14420" hidden="1"/>
    <cellStyle name="Akzent2 2" xfId="14732" hidden="1"/>
    <cellStyle name="Akzent2 2" xfId="14657" hidden="1"/>
    <cellStyle name="Akzent2 2" xfId="14719" hidden="1"/>
    <cellStyle name="Akzent2 2" xfId="14135" hidden="1"/>
    <cellStyle name="Akzent2 2" xfId="14737" hidden="1"/>
    <cellStyle name="Akzent2 2" xfId="4761" hidden="1"/>
    <cellStyle name="Akzent2 2" xfId="14410" hidden="1"/>
    <cellStyle name="Akzent2 2" xfId="14285" hidden="1"/>
    <cellStyle name="Akzent2 2" xfId="14373" hidden="1"/>
    <cellStyle name="Akzent2 2" xfId="14388" hidden="1"/>
    <cellStyle name="Akzent2 2" xfId="13919" hidden="1"/>
    <cellStyle name="Akzent2 2" xfId="14642" hidden="1"/>
    <cellStyle name="Akzent2 2" xfId="13841" hidden="1"/>
    <cellStyle name="Akzent2 2" xfId="14603" hidden="1"/>
    <cellStyle name="Akzent2 2" xfId="14394" hidden="1"/>
    <cellStyle name="Akzent2 2" xfId="14435" hidden="1"/>
    <cellStyle name="Akzent2 2" xfId="14710" hidden="1"/>
    <cellStyle name="Akzent2 2" xfId="14365" hidden="1"/>
    <cellStyle name="Akzent2 2" xfId="13897" hidden="1"/>
    <cellStyle name="Akzent2 2" xfId="14662" hidden="1"/>
    <cellStyle name="Akzent2 2" xfId="14669" hidden="1"/>
    <cellStyle name="Akzent2 2" xfId="14235" hidden="1"/>
    <cellStyle name="Akzent2 2" xfId="14316" hidden="1"/>
    <cellStyle name="Akzent2 2" xfId="14231" hidden="1"/>
    <cellStyle name="Akzent2 2" xfId="14780" hidden="1"/>
    <cellStyle name="Akzent2 2" xfId="14658" hidden="1"/>
    <cellStyle name="Akzent2 2" xfId="14829" hidden="1"/>
    <cellStyle name="Akzent2 2" xfId="14836" hidden="1"/>
    <cellStyle name="Akzent2 2" xfId="14856" hidden="1"/>
    <cellStyle name="Akzent2 2" xfId="14811" hidden="1"/>
    <cellStyle name="Akzent2 2" xfId="14864" hidden="1"/>
    <cellStyle name="Akzent2 2" xfId="14892" hidden="1"/>
    <cellStyle name="Akzent2 2" xfId="14932" hidden="1"/>
    <cellStyle name="Akzent2 2" xfId="14940" hidden="1"/>
    <cellStyle name="Akzent2 2" xfId="14962" hidden="1"/>
    <cellStyle name="Akzent2 2" xfId="14912" hidden="1"/>
    <cellStyle name="Akzent2 2" xfId="14971" hidden="1"/>
    <cellStyle name="Akzent2 2" xfId="14999" hidden="1"/>
    <cellStyle name="Akzent2 2" xfId="14483" hidden="1"/>
    <cellStyle name="Akzent2 2" xfId="13717" hidden="1"/>
    <cellStyle name="Akzent2 2" xfId="14869" hidden="1"/>
    <cellStyle name="Akzent2 2" xfId="14862" hidden="1"/>
    <cellStyle name="Akzent2 2" xfId="14236" hidden="1"/>
    <cellStyle name="Akzent2 2" xfId="14615" hidden="1"/>
    <cellStyle name="Akzent2 2" xfId="14748" hidden="1"/>
    <cellStyle name="Akzent2 2" xfId="15062" hidden="1"/>
    <cellStyle name="Akzent2 2" xfId="15068" hidden="1"/>
    <cellStyle name="Akzent2 2" xfId="15089" hidden="1"/>
    <cellStyle name="Akzent2 2" xfId="15043" hidden="1"/>
    <cellStyle name="Akzent2 2" xfId="15096" hidden="1"/>
    <cellStyle name="Akzent2 2" xfId="15118" hidden="1"/>
    <cellStyle name="Akzent2 2" xfId="14674" hidden="1"/>
    <cellStyle name="Akzent2 2" xfId="15127" hidden="1"/>
    <cellStyle name="Akzent2 2" xfId="15135" hidden="1"/>
    <cellStyle name="Akzent2 2" xfId="15152" hidden="1"/>
    <cellStyle name="Akzent2 2" xfId="14366" hidden="1"/>
    <cellStyle name="Akzent2 2" xfId="15158" hidden="1"/>
    <cellStyle name="Akzent2 2" xfId="15177" hidden="1"/>
    <cellStyle name="Akzent2 2" xfId="15007" hidden="1"/>
    <cellStyle name="Akzent2 2" xfId="15022" hidden="1"/>
    <cellStyle name="Akzent2 2" xfId="15202" hidden="1"/>
    <cellStyle name="Akzent2 2" xfId="15084" hidden="1"/>
    <cellStyle name="Akzent2 2" xfId="15211" hidden="1"/>
    <cellStyle name="Akzent2 2" xfId="15240" hidden="1"/>
    <cellStyle name="Akzent2 2" xfId="15018" hidden="1"/>
    <cellStyle name="Akzent2 2" xfId="15288" hidden="1"/>
    <cellStyle name="Akzent2 2" xfId="15296" hidden="1"/>
    <cellStyle name="Akzent2 2" xfId="15311" hidden="1"/>
    <cellStyle name="Akzent2 2" xfId="15270" hidden="1"/>
    <cellStyle name="Akzent2 2" xfId="15317" hidden="1"/>
    <cellStyle name="Akzent2 2" xfId="15346" hidden="1"/>
    <cellStyle name="Akzent2 2" xfId="15383" hidden="1"/>
    <cellStyle name="Akzent2 2" xfId="15391" hidden="1"/>
    <cellStyle name="Akzent2 2" xfId="15413" hidden="1"/>
    <cellStyle name="Akzent2 2" xfId="15365" hidden="1"/>
    <cellStyle name="Akzent2 2" xfId="15421" hidden="1"/>
    <cellStyle name="Akzent2 2" xfId="15448" hidden="1"/>
    <cellStyle name="Akzent2 2" xfId="15133" hidden="1"/>
    <cellStyle name="Akzent2 2" xfId="15408" hidden="1"/>
    <cellStyle name="Akzent2 2" xfId="15360" hidden="1"/>
    <cellStyle name="Akzent2 2" xfId="14969" hidden="1"/>
    <cellStyle name="Akzent2 2" xfId="14344" hidden="1"/>
    <cellStyle name="Akzent2 2" xfId="14488" hidden="1"/>
    <cellStyle name="Akzent2 2" xfId="15308" hidden="1"/>
    <cellStyle name="Akzent2 2" xfId="15185" hidden="1"/>
    <cellStyle name="Akzent2 2" xfId="15166" hidden="1"/>
    <cellStyle name="Akzent2 2" xfId="14477" hidden="1"/>
    <cellStyle name="Akzent2 2" xfId="15252" hidden="1"/>
    <cellStyle name="Akzent2 2" xfId="14067" hidden="1"/>
    <cellStyle name="Akzent2 2" xfId="15275" hidden="1"/>
    <cellStyle name="Akzent2 2" xfId="14807" hidden="1"/>
    <cellStyle name="Akzent2 2" xfId="15234" hidden="1"/>
    <cellStyle name="Akzent2 2" xfId="15192" hidden="1"/>
    <cellStyle name="Akzent2 2" xfId="15112" hidden="1"/>
    <cellStyle name="Akzent2 2" xfId="15338" hidden="1"/>
    <cellStyle name="Akzent2 2" xfId="15067" hidden="1"/>
    <cellStyle name="Akzent2 2" xfId="14908" hidden="1"/>
    <cellStyle name="Akzent2 2" xfId="15388" hidden="1"/>
    <cellStyle name="Akzent2 2" xfId="15439" hidden="1"/>
    <cellStyle name="Akzent2 2" xfId="14954" hidden="1"/>
    <cellStyle name="Akzent2 2" xfId="15093" hidden="1"/>
    <cellStyle name="Akzent2 2" xfId="14190" hidden="1"/>
    <cellStyle name="Akzent2 2" xfId="15469" hidden="1"/>
    <cellStyle name="Akzent2 2" xfId="15364" hidden="1"/>
    <cellStyle name="Akzent2 2" xfId="15512" hidden="1"/>
    <cellStyle name="Akzent2 2" xfId="15519" hidden="1"/>
    <cellStyle name="Akzent2 2" xfId="15538" hidden="1"/>
    <cellStyle name="Akzent2 2" xfId="15499" hidden="1"/>
    <cellStyle name="Akzent2 2" xfId="15546" hidden="1"/>
    <cellStyle name="Akzent2 2" xfId="15570" hidden="1"/>
    <cellStyle name="Akzent2 2" xfId="15606" hidden="1"/>
    <cellStyle name="Akzent2 2" xfId="15613" hidden="1"/>
    <cellStyle name="Akzent2 2" xfId="15632" hidden="1"/>
    <cellStyle name="Akzent2 2" xfId="15589" hidden="1"/>
    <cellStyle name="Akzent2 2" xfId="15641" hidden="1"/>
    <cellStyle name="Akzent2 2" xfId="15663" hidden="1"/>
    <cellStyle name="Akzent2 2" xfId="15020" hidden="1"/>
    <cellStyle name="Akzent2 2" xfId="14818" hidden="1"/>
    <cellStyle name="Akzent2 2" xfId="15549" hidden="1"/>
    <cellStyle name="Akzent2 2" xfId="15544" hidden="1"/>
    <cellStyle name="Akzent2 2" xfId="14072" hidden="1"/>
    <cellStyle name="Akzent2 2" xfId="15438" hidden="1"/>
    <cellStyle name="Akzent2 2" xfId="13365" hidden="1"/>
    <cellStyle name="Akzent2 2" xfId="15721" hidden="1"/>
    <cellStyle name="Akzent2 2" xfId="15727" hidden="1"/>
    <cellStyle name="Akzent2 2" xfId="15747" hidden="1"/>
    <cellStyle name="Akzent2 2" xfId="15703" hidden="1"/>
    <cellStyle name="Akzent2 2" xfId="15753" hidden="1"/>
    <cellStyle name="Akzent2 2" xfId="15775" hidden="1"/>
    <cellStyle name="Akzent2 2" xfId="15397" hidden="1"/>
    <cellStyle name="Akzent2 2" xfId="15784" hidden="1"/>
    <cellStyle name="Akzent2 2" xfId="15792" hidden="1"/>
    <cellStyle name="Akzent2 2" xfId="15807" hidden="1"/>
    <cellStyle name="Akzent2 2" xfId="14385" hidden="1"/>
    <cellStyle name="Akzent2 2" xfId="15812" hidden="1"/>
    <cellStyle name="Akzent2 2" xfId="15830" hidden="1"/>
    <cellStyle name="Akzent2 2" xfId="15671" hidden="1"/>
    <cellStyle name="Akzent2 2" xfId="15686" hidden="1"/>
    <cellStyle name="Akzent2 2" xfId="15851" hidden="1"/>
    <cellStyle name="Akzent2 2" xfId="15743" hidden="1"/>
    <cellStyle name="Akzent2 2" xfId="15860" hidden="1"/>
    <cellStyle name="Akzent2 2" xfId="15883" hidden="1"/>
    <cellStyle name="Akzent2 2" xfId="15682" hidden="1"/>
    <cellStyle name="Akzent2 2" xfId="15920" hidden="1"/>
    <cellStyle name="Akzent2 2" xfId="15928" hidden="1"/>
    <cellStyle name="Akzent2 2" xfId="15942" hidden="1"/>
    <cellStyle name="Akzent2 2" xfId="15907" hidden="1"/>
    <cellStyle name="Akzent2 2" xfId="15950" hidden="1"/>
    <cellStyle name="Akzent2 2" xfId="15972" hidden="1"/>
    <cellStyle name="Akzent2 2" xfId="16005" hidden="1"/>
    <cellStyle name="Akzent2 2" xfId="16013" hidden="1"/>
    <cellStyle name="Akzent2 2" xfId="16030" hidden="1"/>
    <cellStyle name="Akzent2 2" xfId="15990" hidden="1"/>
    <cellStyle name="Akzent2 2" xfId="16034" hidden="1"/>
    <cellStyle name="Akzent2 2" xfId="16056" hidden="1"/>
    <cellStyle name="Akzent2 2" xfId="15790" hidden="1"/>
    <cellStyle name="Akzent2 2" xfId="14853" hidden="1"/>
    <cellStyle name="Akzent2 2" xfId="15646" hidden="1"/>
    <cellStyle name="Akzent2 2" xfId="15585" hidden="1"/>
    <cellStyle name="Akzent2 2" xfId="15332" hidden="1"/>
    <cellStyle name="Akzent2 2" xfId="15956" hidden="1"/>
    <cellStyle name="Akzent2 2" xfId="16027" hidden="1"/>
    <cellStyle name="Akzent2 2" xfId="15849" hidden="1"/>
    <cellStyle name="Akzent2 2" xfId="15827" hidden="1"/>
    <cellStyle name="Akzent2 2" xfId="15717" hidden="1"/>
    <cellStyle name="Akzent2 2" xfId="15961" hidden="1"/>
    <cellStyle name="Akzent2 2" xfId="15265" hidden="1"/>
    <cellStyle name="Akzent2 2" xfId="15955" hidden="1"/>
    <cellStyle name="Akzent2 2" xfId="15872" hidden="1"/>
    <cellStyle name="Akzent2 2" xfId="15804" hidden="1"/>
    <cellStyle name="Akzent2 2" xfId="15789" hidden="1"/>
    <cellStyle name="Akzent2 2" xfId="15698" hidden="1"/>
    <cellStyle name="Akzent2 2" xfId="15731" hidden="1"/>
    <cellStyle name="Akzent2 2" xfId="15720" hidden="1"/>
    <cellStyle name="Akzent2 2" xfId="15229" hidden="1"/>
    <cellStyle name="Akzent2 2" xfId="15184" hidden="1"/>
    <cellStyle name="Akzent2 2" xfId="15522" hidden="1"/>
    <cellStyle name="Akzent2 2" xfId="15532" hidden="1"/>
    <cellStyle name="Akzent2 2" xfId="15736" hidden="1"/>
    <cellStyle name="Akzent2 2" xfId="15618" hidden="1"/>
    <cellStyle name="Akzent2 2" xfId="16074" hidden="1"/>
    <cellStyle name="Akzent2 2" xfId="15638" hidden="1"/>
    <cellStyle name="Akzent2 2" xfId="16107" hidden="1"/>
    <cellStyle name="Akzent2 2" xfId="16113" hidden="1"/>
    <cellStyle name="Akzent2 2" xfId="16125" hidden="1"/>
    <cellStyle name="Akzent2 2" xfId="16094" hidden="1"/>
    <cellStyle name="Akzent2 2" xfId="16130" hidden="1"/>
    <cellStyle name="Akzent2 2" xfId="16147" hidden="1"/>
    <cellStyle name="Akzent2 2" xfId="16173" hidden="1"/>
    <cellStyle name="Akzent2 2" xfId="16179" hidden="1"/>
    <cellStyle name="Akzent2 2" xfId="16191" hidden="1"/>
    <cellStyle name="Akzent2 2" xfId="16159" hidden="1"/>
    <cellStyle name="Akzent2 2" xfId="16196" hidden="1"/>
    <cellStyle name="Akzent2 2" xfId="16213" hidden="1"/>
    <cellStyle name="Akzent2 2" xfId="15669" hidden="1"/>
    <cellStyle name="Akzent2 2" xfId="16328" hidden="1"/>
    <cellStyle name="Akzent2 2" xfId="16336" hidden="1"/>
    <cellStyle name="Akzent2 2" xfId="16353" hidden="1"/>
    <cellStyle name="Akzent2 2" xfId="16311" hidden="1"/>
    <cellStyle name="Akzent2 2" xfId="16360" hidden="1"/>
    <cellStyle name="Akzent2 2" xfId="16383" hidden="1"/>
    <cellStyle name="Akzent2 2" xfId="16475" hidden="1"/>
    <cellStyle name="Akzent2 2" xfId="16481" hidden="1"/>
    <cellStyle name="Akzent2 2" xfId="16502" hidden="1"/>
    <cellStyle name="Akzent2 2" xfId="16458" hidden="1"/>
    <cellStyle name="Akzent2 2" xfId="16508" hidden="1"/>
    <cellStyle name="Akzent2 2" xfId="16525" hidden="1"/>
    <cellStyle name="Akzent2 2" xfId="16413" hidden="1"/>
    <cellStyle name="Akzent2 2" xfId="16534" hidden="1"/>
    <cellStyle name="Akzent2 2" xfId="16542" hidden="1"/>
    <cellStyle name="Akzent2 2" xfId="16550" hidden="1"/>
    <cellStyle name="Akzent2 2" xfId="16270" hidden="1"/>
    <cellStyle name="Akzent2 2" xfId="16556" hidden="1"/>
    <cellStyle name="Akzent2 2" xfId="16570" hidden="1"/>
    <cellStyle name="Akzent2 2" xfId="16425" hidden="1"/>
    <cellStyle name="Akzent2 2" xfId="16439" hidden="1"/>
    <cellStyle name="Akzent2 2" xfId="16592" hidden="1"/>
    <cellStyle name="Akzent2 2" xfId="16497" hidden="1"/>
    <cellStyle name="Akzent2 2" xfId="16601" hidden="1"/>
    <cellStyle name="Akzent2 2" xfId="16624" hidden="1"/>
    <cellStyle name="Akzent2 2" xfId="16435" hidden="1"/>
    <cellStyle name="Akzent2 2" xfId="16655" hidden="1"/>
    <cellStyle name="Akzent2 2" xfId="16660" hidden="1"/>
    <cellStyle name="Akzent2 2" xfId="16674" hidden="1"/>
    <cellStyle name="Akzent2 2" xfId="16641" hidden="1"/>
    <cellStyle name="Akzent2 2" xfId="16680" hidden="1"/>
    <cellStyle name="Akzent2 2" xfId="16704" hidden="1"/>
    <cellStyle name="Akzent2 2" xfId="16734" hidden="1"/>
    <cellStyle name="Akzent2 2" xfId="16740" hidden="1"/>
    <cellStyle name="Akzent2 2" xfId="16752" hidden="1"/>
    <cellStyle name="Akzent2 2" xfId="16721" hidden="1"/>
    <cellStyle name="Akzent2 2" xfId="16760" hidden="1"/>
    <cellStyle name="Akzent2 2" xfId="16781" hidden="1"/>
    <cellStyle name="Akzent2 2" xfId="16540" hidden="1"/>
    <cellStyle name="Akzent2 2" xfId="16403" hidden="1"/>
    <cellStyle name="Akzent2 2" xfId="16261" hidden="1"/>
    <cellStyle name="Akzent2 2" xfId="16358" hidden="1"/>
    <cellStyle name="Akzent2 2" xfId="16631" hidden="1"/>
    <cellStyle name="Akzent2 2" xfId="16765" hidden="1"/>
    <cellStyle name="Akzent2 2" xfId="16586" hidden="1"/>
    <cellStyle name="Akzent2 2" xfId="16803" hidden="1"/>
    <cellStyle name="Akzent2 2" xfId="16809" hidden="1"/>
    <cellStyle name="Akzent2 2" xfId="16827" hidden="1"/>
    <cellStyle name="Akzent2 2" xfId="16787" hidden="1"/>
    <cellStyle name="Akzent2 2" xfId="16833" hidden="1"/>
    <cellStyle name="Akzent2 2" xfId="16855" hidden="1"/>
    <cellStyle name="Akzent2 2" xfId="16324" hidden="1"/>
    <cellStyle name="Akzent2 2" xfId="16864" hidden="1"/>
    <cellStyle name="Akzent2 2" xfId="16872" hidden="1"/>
    <cellStyle name="Akzent2 2" xfId="16890" hidden="1"/>
    <cellStyle name="Akzent2 2" xfId="16517" hidden="1"/>
    <cellStyle name="Akzent2 2" xfId="16896" hidden="1"/>
    <cellStyle name="Akzent2 2" xfId="16917" hidden="1"/>
    <cellStyle name="Akzent2 2" xfId="16265" hidden="1"/>
    <cellStyle name="Akzent2 2" xfId="16235" hidden="1"/>
    <cellStyle name="Akzent2 2" xfId="16936" hidden="1"/>
    <cellStyle name="Akzent2 2" xfId="16824" hidden="1"/>
    <cellStyle name="Akzent2 2" xfId="16942" hidden="1"/>
    <cellStyle name="Akzent2 2" xfId="16959" hidden="1"/>
    <cellStyle name="Akzent2 2" xfId="16238" hidden="1"/>
    <cellStyle name="Akzent2 2" xfId="16992" hidden="1"/>
    <cellStyle name="Akzent2 2" xfId="16998" hidden="1"/>
    <cellStyle name="Akzent2 2" xfId="17010" hidden="1"/>
    <cellStyle name="Akzent2 2" xfId="16979" hidden="1"/>
    <cellStyle name="Akzent2 2" xfId="17015" hidden="1"/>
    <cellStyle name="Akzent2 2" xfId="17032" hidden="1"/>
    <cellStyle name="Akzent2 2" xfId="17058" hidden="1"/>
    <cellStyle name="Akzent2 2" xfId="17064" hidden="1"/>
    <cellStyle name="Akzent2 2" xfId="17076" hidden="1"/>
    <cellStyle name="Akzent2 2" xfId="17044" hidden="1"/>
    <cellStyle name="Akzent2 2" xfId="17081" hidden="1"/>
    <cellStyle name="Akzent2 2" xfId="17098" hidden="1"/>
    <cellStyle name="Akzent2 2" xfId="16870" hidden="1"/>
    <cellStyle name="Akzent2 2" xfId="4814" hidden="1"/>
    <cellStyle name="Akzent2 2" xfId="16616" hidden="1"/>
    <cellStyle name="Akzent2 2" xfId="8549" hidden="1"/>
    <cellStyle name="Akzent2 2" xfId="5031" hidden="1"/>
    <cellStyle name="Akzent2 2" xfId="16766" hidden="1"/>
    <cellStyle name="Akzent2 2" xfId="4769" hidden="1"/>
    <cellStyle name="Akzent2 2" xfId="5264" hidden="1"/>
    <cellStyle name="Akzent2 2" xfId="9404" hidden="1"/>
    <cellStyle name="Akzent2 2" xfId="16661" hidden="1"/>
    <cellStyle name="Akzent2 2" xfId="8903" hidden="1"/>
    <cellStyle name="Akzent2 2" xfId="4990" hidden="1"/>
    <cellStyle name="Akzent2 2" xfId="16775" hidden="1"/>
    <cellStyle name="Akzent2 2" xfId="9424" hidden="1"/>
    <cellStyle name="Akzent2 2" xfId="9346" hidden="1"/>
    <cellStyle name="Akzent2 2" xfId="8621" hidden="1"/>
    <cellStyle name="Akzent2 2" xfId="4977" hidden="1"/>
    <cellStyle name="Akzent2 2" xfId="13309" hidden="1"/>
    <cellStyle name="Akzent2 2" xfId="5249" hidden="1"/>
    <cellStyle name="Akzent2 2" xfId="12712" hidden="1"/>
    <cellStyle name="Akzent2 2" xfId="16606" hidden="1"/>
    <cellStyle name="Akzent2 2" xfId="4758" hidden="1"/>
    <cellStyle name="Akzent2 2" xfId="13311" hidden="1"/>
    <cellStyle name="Akzent2 2" xfId="9383" hidden="1"/>
    <cellStyle name="Akzent2 2" xfId="13257" hidden="1"/>
    <cellStyle name="Akzent2 2" xfId="16764" hidden="1"/>
    <cellStyle name="Akzent2 2" xfId="12607" hidden="1"/>
    <cellStyle name="Akzent2 2" xfId="9389" hidden="1"/>
    <cellStyle name="Akzent2 2" xfId="5449" hidden="1"/>
    <cellStyle name="Akzent2 2" xfId="8965" hidden="1"/>
    <cellStyle name="Akzent2 2" xfId="12770" hidden="1"/>
    <cellStyle name="Akzent2 2" xfId="4991" hidden="1"/>
    <cellStyle name="Akzent2 2" xfId="17134" hidden="1"/>
    <cellStyle name="Akzent2 2" xfId="17142" hidden="1"/>
    <cellStyle name="Akzent2 2" xfId="17155" hidden="1"/>
    <cellStyle name="Akzent2 2" xfId="17117" hidden="1"/>
    <cellStyle name="Akzent2 2" xfId="17162" hidden="1"/>
    <cellStyle name="Akzent2 2" xfId="17186" hidden="1"/>
    <cellStyle name="Akzent2 2" xfId="16466" hidden="1"/>
    <cellStyle name="Akzent2 2" xfId="17281" hidden="1"/>
    <cellStyle name="Akzent2 2" xfId="17289" hidden="1"/>
    <cellStyle name="Akzent2 2" xfId="17316" hidden="1"/>
    <cellStyle name="Akzent2 2" xfId="17261" hidden="1"/>
    <cellStyle name="Akzent2 2" xfId="17325" hidden="1"/>
    <cellStyle name="Akzent2 2" xfId="17357" hidden="1"/>
    <cellStyle name="Akzent2 2" xfId="17468" hidden="1"/>
    <cellStyle name="Akzent2 2" xfId="17474" hidden="1"/>
    <cellStyle name="Akzent2 2" xfId="17497" hidden="1"/>
    <cellStyle name="Akzent2 2" xfId="17449" hidden="1"/>
    <cellStyle name="Akzent2 2" xfId="17505" hidden="1"/>
    <cellStyle name="Akzent2 2" xfId="17528" hidden="1"/>
    <cellStyle name="Akzent2 2" xfId="17398" hidden="1"/>
    <cellStyle name="Akzent2 2" xfId="17537" hidden="1"/>
    <cellStyle name="Akzent2 2" xfId="17545" hidden="1"/>
    <cellStyle name="Akzent2 2" xfId="17563" hidden="1"/>
    <cellStyle name="Akzent2 2" xfId="17201" hidden="1"/>
    <cellStyle name="Akzent2 2" xfId="17569" hidden="1"/>
    <cellStyle name="Akzent2 2" xfId="17590" hidden="1"/>
    <cellStyle name="Akzent2 2" xfId="17411" hidden="1"/>
    <cellStyle name="Akzent2 2" xfId="17427" hidden="1"/>
    <cellStyle name="Akzent2 2" xfId="17617" hidden="1"/>
    <cellStyle name="Akzent2 2" xfId="17492" hidden="1"/>
    <cellStyle name="Akzent2 2" xfId="17626" hidden="1"/>
    <cellStyle name="Akzent2 2" xfId="17657" hidden="1"/>
    <cellStyle name="Akzent2 2" xfId="17423" hidden="1"/>
    <cellStyle name="Akzent2 2" xfId="17707" hidden="1"/>
    <cellStyle name="Akzent2 2" xfId="17715" hidden="1"/>
    <cellStyle name="Akzent2 2" xfId="17734" hidden="1"/>
    <cellStyle name="Akzent2 2" xfId="17688" hidden="1"/>
    <cellStyle name="Akzent2 2" xfId="17742" hidden="1"/>
    <cellStyle name="Akzent2 2" xfId="17774" hidden="1"/>
    <cellStyle name="Akzent2 2" xfId="17816" hidden="1"/>
    <cellStyle name="Akzent2 2" xfId="17824" hidden="1"/>
    <cellStyle name="Akzent2 2" xfId="17847" hidden="1"/>
    <cellStyle name="Akzent2 2" xfId="17796" hidden="1"/>
    <cellStyle name="Akzent2 2" xfId="17856" hidden="1"/>
    <cellStyle name="Akzent2 2" xfId="17888" hidden="1"/>
    <cellStyle name="Akzent2 2" xfId="17543" hidden="1"/>
    <cellStyle name="Akzent2 2" xfId="17252" hidden="1"/>
    <cellStyle name="Akzent2 2" xfId="17310" hidden="1"/>
    <cellStyle name="Akzent2 2" xfId="17642" hidden="1"/>
    <cellStyle name="Akzent2 2" xfId="17244" hidden="1"/>
    <cellStyle name="Akzent2 2" xfId="17633" hidden="1"/>
    <cellStyle name="Akzent2 2" xfId="17729" hidden="1"/>
    <cellStyle name="Akzent2 2" xfId="17598" hidden="1"/>
    <cellStyle name="Akzent2 2" xfId="17578" hidden="1"/>
    <cellStyle name="Akzent2 2" xfId="17392" hidden="1"/>
    <cellStyle name="Akzent2 2" xfId="17669" hidden="1"/>
    <cellStyle name="Akzent2 2" xfId="17321" hidden="1"/>
    <cellStyle name="Akzent2 2" xfId="17693" hidden="1"/>
    <cellStyle name="Akzent2 2" xfId="17343" hidden="1"/>
    <cellStyle name="Akzent2 2" xfId="17651" hidden="1"/>
    <cellStyle name="Akzent2 2" xfId="17605" hidden="1"/>
    <cellStyle name="Akzent2 2" xfId="17522" hidden="1"/>
    <cellStyle name="Akzent2 2" xfId="17781" hidden="1"/>
    <cellStyle name="Akzent2 2" xfId="17473" hidden="1"/>
    <cellStyle name="Akzent2 2" xfId="17214" hidden="1"/>
    <cellStyle name="Akzent2 2" xfId="17821" hidden="1"/>
    <cellStyle name="Akzent2 2" xfId="17878" hidden="1"/>
    <cellStyle name="Akzent2 2" xfId="5296" hidden="1"/>
    <cellStyle name="Akzent2 2" xfId="17501" hidden="1"/>
    <cellStyle name="Akzent2 2" xfId="4812" hidden="1"/>
    <cellStyle name="Akzent2 2" xfId="17913" hidden="1"/>
    <cellStyle name="Akzent2 2" xfId="17795" hidden="1"/>
    <cellStyle name="Akzent2 2" xfId="17963" hidden="1"/>
    <cellStyle name="Akzent2 2" xfId="17971" hidden="1"/>
    <cellStyle name="Akzent2 2" xfId="17991" hidden="1"/>
    <cellStyle name="Akzent2 2" xfId="17944" hidden="1"/>
    <cellStyle name="Akzent2 2" xfId="17999" hidden="1"/>
    <cellStyle name="Akzent2 2" xfId="18029" hidden="1"/>
    <cellStyle name="Akzent2 2" xfId="18071" hidden="1"/>
    <cellStyle name="Akzent2 2" xfId="18079" hidden="1"/>
    <cellStyle name="Akzent2 2" xfId="18102" hidden="1"/>
    <cellStyle name="Akzent2 2" xfId="18051" hidden="1"/>
    <cellStyle name="Akzent2 2" xfId="18111" hidden="1"/>
    <cellStyle name="Akzent2 2" xfId="18141" hidden="1"/>
    <cellStyle name="Akzent2 2" xfId="17425" hidden="1"/>
    <cellStyle name="Akzent2 2" xfId="5524" hidden="1"/>
    <cellStyle name="Akzent2 2" xfId="5019" hidden="1"/>
    <cellStyle name="Akzent2 2" xfId="17231" hidden="1"/>
    <cellStyle name="Akzent2 2" xfId="17562" hidden="1"/>
    <cellStyle name="Akzent2 2" xfId="18077" hidden="1"/>
    <cellStyle name="Akzent2 2" xfId="17481" hidden="1"/>
    <cellStyle name="Akzent2 2" xfId="18210" hidden="1"/>
    <cellStyle name="Akzent2 2" xfId="18216" hidden="1"/>
    <cellStyle name="Akzent2 2" xfId="18238" hidden="1"/>
    <cellStyle name="Akzent2 2" xfId="18191" hidden="1"/>
    <cellStyle name="Akzent2 2" xfId="18245" hidden="1"/>
    <cellStyle name="Akzent2 2" xfId="18268" hidden="1"/>
    <cellStyle name="Akzent2 2" xfId="17634" hidden="1"/>
    <cellStyle name="Akzent2 2" xfId="18277" hidden="1"/>
    <cellStyle name="Akzent2 2" xfId="18285" hidden="1"/>
    <cellStyle name="Akzent2 2" xfId="18303" hidden="1"/>
    <cellStyle name="Akzent2 2" xfId="18096" hidden="1"/>
    <cellStyle name="Akzent2 2" xfId="18309" hidden="1"/>
    <cellStyle name="Akzent2 2" xfId="18330" hidden="1"/>
    <cellStyle name="Akzent2 2" xfId="18154" hidden="1"/>
    <cellStyle name="Akzent2 2" xfId="18170" hidden="1"/>
    <cellStyle name="Akzent2 2" xfId="18357" hidden="1"/>
    <cellStyle name="Akzent2 2" xfId="18233" hidden="1"/>
    <cellStyle name="Akzent2 2" xfId="18366" hidden="1"/>
    <cellStyle name="Akzent2 2" xfId="18396" hidden="1"/>
    <cellStyle name="Akzent2 2" xfId="18166" hidden="1"/>
    <cellStyle name="Akzent2 2" xfId="18445" hidden="1"/>
    <cellStyle name="Akzent2 2" xfId="18453" hidden="1"/>
    <cellStyle name="Akzent2 2" xfId="18471" hidden="1"/>
    <cellStyle name="Akzent2 2" xfId="18427" hidden="1"/>
    <cellStyle name="Akzent2 2" xfId="18479" hidden="1"/>
    <cellStyle name="Akzent2 2" xfId="18511" hidden="1"/>
    <cellStyle name="Akzent2 2" xfId="18553" hidden="1"/>
    <cellStyle name="Akzent2 2" xfId="18561" hidden="1"/>
    <cellStyle name="Akzent2 2" xfId="18583" hidden="1"/>
    <cellStyle name="Akzent2 2" xfId="18533" hidden="1"/>
    <cellStyle name="Akzent2 2" xfId="18592" hidden="1"/>
    <cellStyle name="Akzent2 2" xfId="18622" hidden="1"/>
    <cellStyle name="Akzent2 2" xfId="18283" hidden="1"/>
    <cellStyle name="Akzent2 2" xfId="18595" hidden="1"/>
    <cellStyle name="Akzent2 2" xfId="18520" hidden="1"/>
    <cellStyle name="Akzent2 2" xfId="18582" hidden="1"/>
    <cellStyle name="Akzent2 2" xfId="17998" hidden="1"/>
    <cellStyle name="Akzent2 2" xfId="18600" hidden="1"/>
    <cellStyle name="Akzent2 2" xfId="8472" hidden="1"/>
    <cellStyle name="Akzent2 2" xfId="18273" hidden="1"/>
    <cellStyle name="Akzent2 2" xfId="18148" hidden="1"/>
    <cellStyle name="Akzent2 2" xfId="18236" hidden="1"/>
    <cellStyle name="Akzent2 2" xfId="18251" hidden="1"/>
    <cellStyle name="Akzent2 2" xfId="17782" hidden="1"/>
    <cellStyle name="Akzent2 2" xfId="18505" hidden="1"/>
    <cellStyle name="Akzent2 2" xfId="17704" hidden="1"/>
    <cellStyle name="Akzent2 2" xfId="18466" hidden="1"/>
    <cellStyle name="Akzent2 2" xfId="18257" hidden="1"/>
    <cellStyle name="Akzent2 2" xfId="18298" hidden="1"/>
    <cellStyle name="Akzent2 2" xfId="18573" hidden="1"/>
    <cellStyle name="Akzent2 2" xfId="18228" hidden="1"/>
    <cellStyle name="Akzent2 2" xfId="17760" hidden="1"/>
    <cellStyle name="Akzent2 2" xfId="18525" hidden="1"/>
    <cellStyle name="Akzent2 2" xfId="18532" hidden="1"/>
    <cellStyle name="Akzent2 2" xfId="18098" hidden="1"/>
    <cellStyle name="Akzent2 2" xfId="18179" hidden="1"/>
    <cellStyle name="Akzent2 2" xfId="18094" hidden="1"/>
    <cellStyle name="Akzent2 2" xfId="18643" hidden="1"/>
    <cellStyle name="Akzent2 2" xfId="18521" hidden="1"/>
    <cellStyle name="Akzent2 2" xfId="18692" hidden="1"/>
    <cellStyle name="Akzent2 2" xfId="18699" hidden="1"/>
    <cellStyle name="Akzent2 2" xfId="18719" hidden="1"/>
    <cellStyle name="Akzent2 2" xfId="18674" hidden="1"/>
    <cellStyle name="Akzent2 2" xfId="18727" hidden="1"/>
    <cellStyle name="Akzent2 2" xfId="18755" hidden="1"/>
    <cellStyle name="Akzent2 2" xfId="18795" hidden="1"/>
    <cellStyle name="Akzent2 2" xfId="18803" hidden="1"/>
    <cellStyle name="Akzent2 2" xfId="18825" hidden="1"/>
    <cellStyle name="Akzent2 2" xfId="18775" hidden="1"/>
    <cellStyle name="Akzent2 2" xfId="18834" hidden="1"/>
    <cellStyle name="Akzent2 2" xfId="18862" hidden="1"/>
    <cellStyle name="Akzent2 2" xfId="18346" hidden="1"/>
    <cellStyle name="Akzent2 2" xfId="17580" hidden="1"/>
    <cellStyle name="Akzent2 2" xfId="18732" hidden="1"/>
    <cellStyle name="Akzent2 2" xfId="18725" hidden="1"/>
    <cellStyle name="Akzent2 2" xfId="18099" hidden="1"/>
    <cellStyle name="Akzent2 2" xfId="18478" hidden="1"/>
    <cellStyle name="Akzent2 2" xfId="18611" hidden="1"/>
    <cellStyle name="Akzent2 2" xfId="18925" hidden="1"/>
    <cellStyle name="Akzent2 2" xfId="18931" hidden="1"/>
    <cellStyle name="Akzent2 2" xfId="18952" hidden="1"/>
    <cellStyle name="Akzent2 2" xfId="18906" hidden="1"/>
    <cellStyle name="Akzent2 2" xfId="18959" hidden="1"/>
    <cellStyle name="Akzent2 2" xfId="18981" hidden="1"/>
    <cellStyle name="Akzent2 2" xfId="18537" hidden="1"/>
    <cellStyle name="Akzent2 2" xfId="18990" hidden="1"/>
    <cellStyle name="Akzent2 2" xfId="18998" hidden="1"/>
    <cellStyle name="Akzent2 2" xfId="19015" hidden="1"/>
    <cellStyle name="Akzent2 2" xfId="18229" hidden="1"/>
    <cellStyle name="Akzent2 2" xfId="19021" hidden="1"/>
    <cellStyle name="Akzent2 2" xfId="19040" hidden="1"/>
    <cellStyle name="Akzent2 2" xfId="18870" hidden="1"/>
    <cellStyle name="Akzent2 2" xfId="18885" hidden="1"/>
    <cellStyle name="Akzent2 2" xfId="19065" hidden="1"/>
    <cellStyle name="Akzent2 2" xfId="18947" hidden="1"/>
    <cellStyle name="Akzent2 2" xfId="19074" hidden="1"/>
    <cellStyle name="Akzent2 2" xfId="19103" hidden="1"/>
    <cellStyle name="Akzent2 2" xfId="18881" hidden="1"/>
    <cellStyle name="Akzent2 2" xfId="19151" hidden="1"/>
    <cellStyle name="Akzent2 2" xfId="19159" hidden="1"/>
    <cellStyle name="Akzent2 2" xfId="19174" hidden="1"/>
    <cellStyle name="Akzent2 2" xfId="19133" hidden="1"/>
    <cellStyle name="Akzent2 2" xfId="19180" hidden="1"/>
    <cellStyle name="Akzent2 2" xfId="19209" hidden="1"/>
    <cellStyle name="Akzent2 2" xfId="19246" hidden="1"/>
    <cellStyle name="Akzent2 2" xfId="19254" hidden="1"/>
    <cellStyle name="Akzent2 2" xfId="19276" hidden="1"/>
    <cellStyle name="Akzent2 2" xfId="19228" hidden="1"/>
    <cellStyle name="Akzent2 2" xfId="19284" hidden="1"/>
    <cellStyle name="Akzent2 2" xfId="19311" hidden="1"/>
    <cellStyle name="Akzent2 2" xfId="18996" hidden="1"/>
    <cellStyle name="Akzent2 2" xfId="19271" hidden="1"/>
    <cellStyle name="Akzent2 2" xfId="19223" hidden="1"/>
    <cellStyle name="Akzent2 2" xfId="18832" hidden="1"/>
    <cellStyle name="Akzent2 2" xfId="18207" hidden="1"/>
    <cellStyle name="Akzent2 2" xfId="18351" hidden="1"/>
    <cellStyle name="Akzent2 2" xfId="19171" hidden="1"/>
    <cellStyle name="Akzent2 2" xfId="19048" hidden="1"/>
    <cellStyle name="Akzent2 2" xfId="19029" hidden="1"/>
    <cellStyle name="Akzent2 2" xfId="18340" hidden="1"/>
    <cellStyle name="Akzent2 2" xfId="19115" hidden="1"/>
    <cellStyle name="Akzent2 2" xfId="17930" hidden="1"/>
    <cellStyle name="Akzent2 2" xfId="19138" hidden="1"/>
    <cellStyle name="Akzent2 2" xfId="18670" hidden="1"/>
    <cellStyle name="Akzent2 2" xfId="19097" hidden="1"/>
    <cellStyle name="Akzent2 2" xfId="19055" hidden="1"/>
    <cellStyle name="Akzent2 2" xfId="18975" hidden="1"/>
    <cellStyle name="Akzent2 2" xfId="19201" hidden="1"/>
    <cellStyle name="Akzent2 2" xfId="18930" hidden="1"/>
    <cellStyle name="Akzent2 2" xfId="18771" hidden="1"/>
    <cellStyle name="Akzent2 2" xfId="19251" hidden="1"/>
    <cellStyle name="Akzent2 2" xfId="19302" hidden="1"/>
    <cellStyle name="Akzent2 2" xfId="18817" hidden="1"/>
    <cellStyle name="Akzent2 2" xfId="18956" hidden="1"/>
    <cellStyle name="Akzent2 2" xfId="18053" hidden="1"/>
    <cellStyle name="Akzent2 2" xfId="19332" hidden="1"/>
    <cellStyle name="Akzent2 2" xfId="19227" hidden="1"/>
    <cellStyle name="Akzent2 2" xfId="19375" hidden="1"/>
    <cellStyle name="Akzent2 2" xfId="19382" hidden="1"/>
    <cellStyle name="Akzent2 2" xfId="19401" hidden="1"/>
    <cellStyle name="Akzent2 2" xfId="19362" hidden="1"/>
    <cellStyle name="Akzent2 2" xfId="19409" hidden="1"/>
    <cellStyle name="Akzent2 2" xfId="19433" hidden="1"/>
    <cellStyle name="Akzent2 2" xfId="19469" hidden="1"/>
    <cellStyle name="Akzent2 2" xfId="19476" hidden="1"/>
    <cellStyle name="Akzent2 2" xfId="19495" hidden="1"/>
    <cellStyle name="Akzent2 2" xfId="19452" hidden="1"/>
    <cellStyle name="Akzent2 2" xfId="19504" hidden="1"/>
    <cellStyle name="Akzent2 2" xfId="19526" hidden="1"/>
    <cellStyle name="Akzent2 2" xfId="18883" hidden="1"/>
    <cellStyle name="Akzent2 2" xfId="18681" hidden="1"/>
    <cellStyle name="Akzent2 2" xfId="19412" hidden="1"/>
    <cellStyle name="Akzent2 2" xfId="19407" hidden="1"/>
    <cellStyle name="Akzent2 2" xfId="17935" hidden="1"/>
    <cellStyle name="Akzent2 2" xfId="19301" hidden="1"/>
    <cellStyle name="Akzent2 2" xfId="17228" hidden="1"/>
    <cellStyle name="Akzent2 2" xfId="19584" hidden="1"/>
    <cellStyle name="Akzent2 2" xfId="19590" hidden="1"/>
    <cellStyle name="Akzent2 2" xfId="19610" hidden="1"/>
    <cellStyle name="Akzent2 2" xfId="19566" hidden="1"/>
    <cellStyle name="Akzent2 2" xfId="19616" hidden="1"/>
    <cellStyle name="Akzent2 2" xfId="19638" hidden="1"/>
    <cellStyle name="Akzent2 2" xfId="19260" hidden="1"/>
    <cellStyle name="Akzent2 2" xfId="19647" hidden="1"/>
    <cellStyle name="Akzent2 2" xfId="19655" hidden="1"/>
    <cellStyle name="Akzent2 2" xfId="19670" hidden="1"/>
    <cellStyle name="Akzent2 2" xfId="18248" hidden="1"/>
    <cellStyle name="Akzent2 2" xfId="19675" hidden="1"/>
    <cellStyle name="Akzent2 2" xfId="19693" hidden="1"/>
    <cellStyle name="Akzent2 2" xfId="19534" hidden="1"/>
    <cellStyle name="Akzent2 2" xfId="19549" hidden="1"/>
    <cellStyle name="Akzent2 2" xfId="19714" hidden="1"/>
    <cellStyle name="Akzent2 2" xfId="19606" hidden="1"/>
    <cellStyle name="Akzent2 2" xfId="19723" hidden="1"/>
    <cellStyle name="Akzent2 2" xfId="19746" hidden="1"/>
    <cellStyle name="Akzent2 2" xfId="19545" hidden="1"/>
    <cellStyle name="Akzent2 2" xfId="19783" hidden="1"/>
    <cellStyle name="Akzent2 2" xfId="19791" hidden="1"/>
    <cellStyle name="Akzent2 2" xfId="19805" hidden="1"/>
    <cellStyle name="Akzent2 2" xfId="19770" hidden="1"/>
    <cellStyle name="Akzent2 2" xfId="19813" hidden="1"/>
    <cellStyle name="Akzent2 2" xfId="19835" hidden="1"/>
    <cellStyle name="Akzent2 2" xfId="19868" hidden="1"/>
    <cellStyle name="Akzent2 2" xfId="19876" hidden="1"/>
    <cellStyle name="Akzent2 2" xfId="19893" hidden="1"/>
    <cellStyle name="Akzent2 2" xfId="19853" hidden="1"/>
    <cellStyle name="Akzent2 2" xfId="19897" hidden="1"/>
    <cellStyle name="Akzent2 2" xfId="19919" hidden="1"/>
    <cellStyle name="Akzent2 2" xfId="19653" hidden="1"/>
    <cellStyle name="Akzent2 2" xfId="18716" hidden="1"/>
    <cellStyle name="Akzent2 2" xfId="19509" hidden="1"/>
    <cellStyle name="Akzent2 2" xfId="19448" hidden="1"/>
    <cellStyle name="Akzent2 2" xfId="19195" hidden="1"/>
    <cellStyle name="Akzent2 2" xfId="19819" hidden="1"/>
    <cellStyle name="Akzent2 2" xfId="19890" hidden="1"/>
    <cellStyle name="Akzent2 2" xfId="19712" hidden="1"/>
    <cellStyle name="Akzent2 2" xfId="19690" hidden="1"/>
    <cellStyle name="Akzent2 2" xfId="19580" hidden="1"/>
    <cellStyle name="Akzent2 2" xfId="19824" hidden="1"/>
    <cellStyle name="Akzent2 2" xfId="19128" hidden="1"/>
    <cellStyle name="Akzent2 2" xfId="19818" hidden="1"/>
    <cellStyle name="Akzent2 2" xfId="19735" hidden="1"/>
    <cellStyle name="Akzent2 2" xfId="19667" hidden="1"/>
    <cellStyle name="Akzent2 2" xfId="19652" hidden="1"/>
    <cellStyle name="Akzent2 2" xfId="19561" hidden="1"/>
    <cellStyle name="Akzent2 2" xfId="19594" hidden="1"/>
    <cellStyle name="Akzent2 2" xfId="19583" hidden="1"/>
    <cellStyle name="Akzent2 2" xfId="19092" hidden="1"/>
    <cellStyle name="Akzent2 2" xfId="19047" hidden="1"/>
    <cellStyle name="Akzent2 2" xfId="19385" hidden="1"/>
    <cellStyle name="Akzent2 2" xfId="19395" hidden="1"/>
    <cellStyle name="Akzent2 2" xfId="19599" hidden="1"/>
    <cellStyle name="Akzent2 2" xfId="19481" hidden="1"/>
    <cellStyle name="Akzent2 2" xfId="19937" hidden="1"/>
    <cellStyle name="Akzent2 2" xfId="19501" hidden="1"/>
    <cellStyle name="Akzent2 2" xfId="19970" hidden="1"/>
    <cellStyle name="Akzent2 2" xfId="19976" hidden="1"/>
    <cellStyle name="Akzent2 2" xfId="19988" hidden="1"/>
    <cellStyle name="Akzent2 2" xfId="19957" hidden="1"/>
    <cellStyle name="Akzent2 2" xfId="19993" hidden="1"/>
    <cellStyle name="Akzent2 2" xfId="20010" hidden="1"/>
    <cellStyle name="Akzent2 2" xfId="20036" hidden="1"/>
    <cellStyle name="Akzent2 2" xfId="20042" hidden="1"/>
    <cellStyle name="Akzent2 2" xfId="20054" hidden="1"/>
    <cellStyle name="Akzent2 2" xfId="20022" hidden="1"/>
    <cellStyle name="Akzent2 2" xfId="20059" hidden="1"/>
    <cellStyle name="Akzent2 2" xfId="20076" hidden="1"/>
    <cellStyle name="Akzent2 2" xfId="19532" hidden="1"/>
    <cellStyle name="Akzent2 2" xfId="20186" hidden="1"/>
    <cellStyle name="Akzent2 2" xfId="20194" hidden="1"/>
    <cellStyle name="Akzent2 2" xfId="20207" hidden="1"/>
    <cellStyle name="Akzent2 2" xfId="20171" hidden="1"/>
    <cellStyle name="Akzent2 2" xfId="20215" hidden="1"/>
    <cellStyle name="Akzent2 2" xfId="20234" hidden="1"/>
    <cellStyle name="Akzent2 2" xfId="20323" hidden="1"/>
    <cellStyle name="Akzent2 2" xfId="20329" hidden="1"/>
    <cellStyle name="Akzent2 2" xfId="20349" hidden="1"/>
    <cellStyle name="Akzent2 2" xfId="20305" hidden="1"/>
    <cellStyle name="Akzent2 2" xfId="20355" hidden="1"/>
    <cellStyle name="Akzent2 2" xfId="20372" hidden="1"/>
    <cellStyle name="Akzent2 2" xfId="20261" hidden="1"/>
    <cellStyle name="Akzent2 2" xfId="20381" hidden="1"/>
    <cellStyle name="Akzent2 2" xfId="20389" hidden="1"/>
    <cellStyle name="Akzent2 2" xfId="20397" hidden="1"/>
    <cellStyle name="Akzent2 2" xfId="20131" hidden="1"/>
    <cellStyle name="Akzent2 2" xfId="20403" hidden="1"/>
    <cellStyle name="Akzent2 2" xfId="20417" hidden="1"/>
    <cellStyle name="Akzent2 2" xfId="20273" hidden="1"/>
    <cellStyle name="Akzent2 2" xfId="20287" hidden="1"/>
    <cellStyle name="Akzent2 2" xfId="20439" hidden="1"/>
    <cellStyle name="Akzent2 2" xfId="20344" hidden="1"/>
    <cellStyle name="Akzent2 2" xfId="20446" hidden="1"/>
    <cellStyle name="Akzent2 2" xfId="20463" hidden="1"/>
    <cellStyle name="Akzent2 2" xfId="20283" hidden="1"/>
    <cellStyle name="Akzent2 2" xfId="20493" hidden="1"/>
    <cellStyle name="Akzent2 2" xfId="20499" hidden="1"/>
    <cellStyle name="Akzent2 2" xfId="20512" hidden="1"/>
    <cellStyle name="Akzent2 2" xfId="20480" hidden="1"/>
    <cellStyle name="Akzent2 2" xfId="20519" hidden="1"/>
    <cellStyle name="Akzent2 2" xfId="20537" hidden="1"/>
    <cellStyle name="Akzent2 2" xfId="20564" hidden="1"/>
    <cellStyle name="Akzent2 2" xfId="20571" hidden="1"/>
    <cellStyle name="Akzent2 2" xfId="20580" hidden="1"/>
    <cellStyle name="Akzent2 2" xfId="20552" hidden="1"/>
    <cellStyle name="Akzent2 2" xfId="20585" hidden="1"/>
    <cellStyle name="Akzent2 2" xfId="20603" hidden="1"/>
    <cellStyle name="Akzent2 2" xfId="20387" hidden="1"/>
    <cellStyle name="Akzent2 2" xfId="20253" hidden="1"/>
    <cellStyle name="Akzent2 2" xfId="20123" hidden="1"/>
    <cellStyle name="Akzent2 2" xfId="20212" hidden="1"/>
    <cellStyle name="Akzent2 2" xfId="20470" hidden="1"/>
    <cellStyle name="Akzent2 2" xfId="20589" hidden="1"/>
    <cellStyle name="Akzent2 2" xfId="20432" hidden="1"/>
    <cellStyle name="Akzent2 2" xfId="20625" hidden="1"/>
    <cellStyle name="Akzent2 2" xfId="20631" hidden="1"/>
    <cellStyle name="Akzent2 2" xfId="20649" hidden="1"/>
    <cellStyle name="Akzent2 2" xfId="20609" hidden="1"/>
    <cellStyle name="Akzent2 2" xfId="20655" hidden="1"/>
    <cellStyle name="Akzent2 2" xfId="20677" hidden="1"/>
    <cellStyle name="Akzent2 2" xfId="20182" hidden="1"/>
    <cellStyle name="Akzent2 2" xfId="20686" hidden="1"/>
    <cellStyle name="Akzent2 2" xfId="20694" hidden="1"/>
    <cellStyle name="Akzent2 2" xfId="20712" hidden="1"/>
    <cellStyle name="Akzent2 2" xfId="20364" hidden="1"/>
    <cellStyle name="Akzent2 2" xfId="20718" hidden="1"/>
    <cellStyle name="Akzent2 2" xfId="20739" hidden="1"/>
    <cellStyle name="Akzent2 2" xfId="20126" hidden="1"/>
    <cellStyle name="Akzent2 2" xfId="20098" hidden="1"/>
    <cellStyle name="Akzent2 2" xfId="20758" hidden="1"/>
    <cellStyle name="Akzent2 2" xfId="20646" hidden="1"/>
    <cellStyle name="Akzent2 2" xfId="20764" hidden="1"/>
    <cellStyle name="Akzent2 2" xfId="20781" hidden="1"/>
    <cellStyle name="Akzent2 2" xfId="20101" hidden="1"/>
    <cellStyle name="Akzent2 2" xfId="20814" hidden="1"/>
    <cellStyle name="Akzent2 2" xfId="20820" hidden="1"/>
    <cellStyle name="Akzent2 2" xfId="20832" hidden="1"/>
    <cellStyle name="Akzent2 2" xfId="20801" hidden="1"/>
    <cellStyle name="Akzent2 2" xfId="20837" hidden="1"/>
    <cellStyle name="Akzent2 2" xfId="20854" hidden="1"/>
    <cellStyle name="Akzent2 2" xfId="20880" hidden="1"/>
    <cellStyle name="Akzent2 2" xfId="20886" hidden="1"/>
    <cellStyle name="Akzent2 2" xfId="20898" hidden="1"/>
    <cellStyle name="Akzent2 2" xfId="20866" hidden="1"/>
    <cellStyle name="Akzent2 2" xfId="20903" hidden="1"/>
    <cellStyle name="Akzent2 2" xfId="20920" hidden="1"/>
    <cellStyle name="Akzent2 2" xfId="20692" hidden="1"/>
    <cellStyle name="Akzent2 2" xfId="17108" hidden="1"/>
    <cellStyle name="Akzent2 2" xfId="20456" hidden="1"/>
    <cellStyle name="Akzent2 2" xfId="12725" hidden="1"/>
    <cellStyle name="Akzent2 2" xfId="13301" hidden="1"/>
    <cellStyle name="Akzent2 2" xfId="20260" hidden="1"/>
    <cellStyle name="Akzent2 2" xfId="12426" hidden="1"/>
    <cellStyle name="Akzent2 2" xfId="12529" hidden="1"/>
    <cellStyle name="Akzent2 2" xfId="16351" hidden="1"/>
    <cellStyle name="Akzent2 2" xfId="20521" hidden="1"/>
    <cellStyle name="Akzent2 2" xfId="5406" hidden="1"/>
    <cellStyle name="Akzent2 2" xfId="16682" hidden="1"/>
    <cellStyle name="Akzent2 2" xfId="16300" hidden="1"/>
    <cellStyle name="Akzent2 2" xfId="12382" hidden="1"/>
    <cellStyle name="Akzent2 2" xfId="13305" hidden="1"/>
    <cellStyle name="Akzent2 2" xfId="20227" hidden="1"/>
    <cellStyle name="Akzent2 2" xfId="12840" hidden="1"/>
    <cellStyle name="Akzent2 2" xfId="13279" hidden="1"/>
    <cellStyle name="Akzent2 2" xfId="12495" hidden="1"/>
    <cellStyle name="Akzent2 2" xfId="13319" hidden="1"/>
    <cellStyle name="Akzent2 2" xfId="20434" hidden="1"/>
    <cellStyle name="Akzent2 2" xfId="8476" hidden="1"/>
    <cellStyle name="Akzent2 2" xfId="20445" hidden="1"/>
    <cellStyle name="Akzent2 2" xfId="4838" hidden="1"/>
    <cellStyle name="Akzent2 2" xfId="17122" hidden="1"/>
    <cellStyle name="Akzent2 2" xfId="20579" hidden="1"/>
    <cellStyle name="Akzent2 2" xfId="16604" hidden="1"/>
    <cellStyle name="Akzent2 2" xfId="16451" hidden="1"/>
    <cellStyle name="Akzent2 2" xfId="16588" hidden="1"/>
    <cellStyle name="Akzent2 2" xfId="16685" hidden="1"/>
    <cellStyle name="Akzent2 2" xfId="5159" hidden="1"/>
    <cellStyle name="Akzent2 2" xfId="16614" hidden="1"/>
    <cellStyle name="Akzent2 2" xfId="20943" hidden="1"/>
    <cellStyle name="Akzent2 2" xfId="20948" hidden="1"/>
    <cellStyle name="Akzent2 2" xfId="20958" hidden="1"/>
    <cellStyle name="Akzent2 2" xfId="20930" hidden="1"/>
    <cellStyle name="Akzent2 2" xfId="20965" hidden="1"/>
    <cellStyle name="Akzent2 2" xfId="20982" hidden="1"/>
    <cellStyle name="Akzent2 2" xfId="20254" hidden="1"/>
    <cellStyle name="Akzent2 2" xfId="21077" hidden="1"/>
    <cellStyle name="Akzent2 2" xfId="21085" hidden="1"/>
    <cellStyle name="Akzent2 2" xfId="21112" hidden="1"/>
    <cellStyle name="Akzent2 2" xfId="21057" hidden="1"/>
    <cellStyle name="Akzent2 2" xfId="21121" hidden="1"/>
    <cellStyle name="Akzent2 2" xfId="21153" hidden="1"/>
    <cellStyle name="Akzent2 2" xfId="21264" hidden="1"/>
    <cellStyle name="Akzent2 2" xfId="21270" hidden="1"/>
    <cellStyle name="Akzent2 2" xfId="21293" hidden="1"/>
    <cellStyle name="Akzent2 2" xfId="21245" hidden="1"/>
    <cellStyle name="Akzent2 2" xfId="21301" hidden="1"/>
    <cellStyle name="Akzent2 2" xfId="21324" hidden="1"/>
    <cellStyle name="Akzent2 2" xfId="21194" hidden="1"/>
    <cellStyle name="Akzent2 2" xfId="21333" hidden="1"/>
    <cellStyle name="Akzent2 2" xfId="21341" hidden="1"/>
    <cellStyle name="Akzent2 2" xfId="21359" hidden="1"/>
    <cellStyle name="Akzent2 2" xfId="20997" hidden="1"/>
    <cellStyle name="Akzent2 2" xfId="21365" hidden="1"/>
    <cellStyle name="Akzent2 2" xfId="21386" hidden="1"/>
    <cellStyle name="Akzent2 2" xfId="21207" hidden="1"/>
    <cellStyle name="Akzent2 2" xfId="21223" hidden="1"/>
    <cellStyle name="Akzent2 2" xfId="21413" hidden="1"/>
    <cellStyle name="Akzent2 2" xfId="21288" hidden="1"/>
    <cellStyle name="Akzent2 2" xfId="21422" hidden="1"/>
    <cellStyle name="Akzent2 2" xfId="21453" hidden="1"/>
    <cellStyle name="Akzent2 2" xfId="21219" hidden="1"/>
    <cellStyle name="Akzent2 2" xfId="21503" hidden="1"/>
    <cellStyle name="Akzent2 2" xfId="21511" hidden="1"/>
    <cellStyle name="Akzent2 2" xfId="21530" hidden="1"/>
    <cellStyle name="Akzent2 2" xfId="21484" hidden="1"/>
    <cellStyle name="Akzent2 2" xfId="21538" hidden="1"/>
    <cellStyle name="Akzent2 2" xfId="21570" hidden="1"/>
    <cellStyle name="Akzent2 2" xfId="21612" hidden="1"/>
    <cellStyle name="Akzent2 2" xfId="21620" hidden="1"/>
    <cellStyle name="Akzent2 2" xfId="21643" hidden="1"/>
    <cellStyle name="Akzent2 2" xfId="21592" hidden="1"/>
    <cellStyle name="Akzent2 2" xfId="21652" hidden="1"/>
    <cellStyle name="Akzent2 2" xfId="21684" hidden="1"/>
    <cellStyle name="Akzent2 2" xfId="21339" hidden="1"/>
    <cellStyle name="Akzent2 2" xfId="21048" hidden="1"/>
    <cellStyle name="Akzent2 2" xfId="21106" hidden="1"/>
    <cellStyle name="Akzent2 2" xfId="21438" hidden="1"/>
    <cellStyle name="Akzent2 2" xfId="21040" hidden="1"/>
    <cellStyle name="Akzent2 2" xfId="21429" hidden="1"/>
    <cellStyle name="Akzent2 2" xfId="21525" hidden="1"/>
    <cellStyle name="Akzent2 2" xfId="21394" hidden="1"/>
    <cellStyle name="Akzent2 2" xfId="21374" hidden="1"/>
    <cellStyle name="Akzent2 2" xfId="21188" hidden="1"/>
    <cellStyle name="Akzent2 2" xfId="21465" hidden="1"/>
    <cellStyle name="Akzent2 2" xfId="21117" hidden="1"/>
    <cellStyle name="Akzent2 2" xfId="21489" hidden="1"/>
    <cellStyle name="Akzent2 2" xfId="21139" hidden="1"/>
    <cellStyle name="Akzent2 2" xfId="21447" hidden="1"/>
    <cellStyle name="Akzent2 2" xfId="21401" hidden="1"/>
    <cellStyle name="Akzent2 2" xfId="21318" hidden="1"/>
    <cellStyle name="Akzent2 2" xfId="21577" hidden="1"/>
    <cellStyle name="Akzent2 2" xfId="21269" hidden="1"/>
    <cellStyle name="Akzent2 2" xfId="21010" hidden="1"/>
    <cellStyle name="Akzent2 2" xfId="21617" hidden="1"/>
    <cellStyle name="Akzent2 2" xfId="21674" hidden="1"/>
    <cellStyle name="Akzent2 2" xfId="4773" hidden="1"/>
    <cellStyle name="Akzent2 2" xfId="21297" hidden="1"/>
    <cellStyle name="Akzent2 2" xfId="17105" hidden="1"/>
    <cellStyle name="Akzent2 2" xfId="21709" hidden="1"/>
    <cellStyle name="Akzent2 2" xfId="21591" hidden="1"/>
    <cellStyle name="Akzent2 2" xfId="21759" hidden="1"/>
    <cellStyle name="Akzent2 2" xfId="21767" hidden="1"/>
    <cellStyle name="Akzent2 2" xfId="21787" hidden="1"/>
    <cellStyle name="Akzent2 2" xfId="21740" hidden="1"/>
    <cellStyle name="Akzent2 2" xfId="21795" hidden="1"/>
    <cellStyle name="Akzent2 2" xfId="21825" hidden="1"/>
    <cellStyle name="Akzent2 2" xfId="21867" hidden="1"/>
    <cellStyle name="Akzent2 2" xfId="21875" hidden="1"/>
    <cellStyle name="Akzent2 2" xfId="21898" hidden="1"/>
    <cellStyle name="Akzent2 2" xfId="21847" hidden="1"/>
    <cellStyle name="Akzent2 2" xfId="21907" hidden="1"/>
    <cellStyle name="Akzent2 2" xfId="21937" hidden="1"/>
    <cellStyle name="Akzent2 2" xfId="21221" hidden="1"/>
    <cellStyle name="Akzent2 2" xfId="16412" hidden="1"/>
    <cellStyle name="Akzent2 2" xfId="8810" hidden="1"/>
    <cellStyle name="Akzent2 2" xfId="21027" hidden="1"/>
    <cellStyle name="Akzent2 2" xfId="21358" hidden="1"/>
    <cellStyle name="Akzent2 2" xfId="21873" hidden="1"/>
    <cellStyle name="Akzent2 2" xfId="21277" hidden="1"/>
    <cellStyle name="Akzent2 2" xfId="22006" hidden="1"/>
    <cellStyle name="Akzent2 2" xfId="22012" hidden="1"/>
    <cellStyle name="Akzent2 2" xfId="22034" hidden="1"/>
    <cellStyle name="Akzent2 2" xfId="21987" hidden="1"/>
    <cellStyle name="Akzent2 2" xfId="22041" hidden="1"/>
    <cellStyle name="Akzent2 2" xfId="22064" hidden="1"/>
    <cellStyle name="Akzent2 2" xfId="21430" hidden="1"/>
    <cellStyle name="Akzent2 2" xfId="22073" hidden="1"/>
    <cellStyle name="Akzent2 2" xfId="22081" hidden="1"/>
    <cellStyle name="Akzent2 2" xfId="22099" hidden="1"/>
    <cellStyle name="Akzent2 2" xfId="21892" hidden="1"/>
    <cellStyle name="Akzent2 2" xfId="22105" hidden="1"/>
    <cellStyle name="Akzent2 2" xfId="22126" hidden="1"/>
    <cellStyle name="Akzent2 2" xfId="21950" hidden="1"/>
    <cellStyle name="Akzent2 2" xfId="21966" hidden="1"/>
    <cellStyle name="Akzent2 2" xfId="22153" hidden="1"/>
    <cellStyle name="Akzent2 2" xfId="22029" hidden="1"/>
    <cellStyle name="Akzent2 2" xfId="22162" hidden="1"/>
    <cellStyle name="Akzent2 2" xfId="22192" hidden="1"/>
    <cellStyle name="Akzent2 2" xfId="21962" hidden="1"/>
    <cellStyle name="Akzent2 2" xfId="22241" hidden="1"/>
    <cellStyle name="Akzent2 2" xfId="22249" hidden="1"/>
    <cellStyle name="Akzent2 2" xfId="22267" hidden="1"/>
    <cellStyle name="Akzent2 2" xfId="22223" hidden="1"/>
    <cellStyle name="Akzent2 2" xfId="22275" hidden="1"/>
    <cellStyle name="Akzent2 2" xfId="22307" hidden="1"/>
    <cellStyle name="Akzent2 2" xfId="22349" hidden="1"/>
    <cellStyle name="Akzent2 2" xfId="22357" hidden="1"/>
    <cellStyle name="Akzent2 2" xfId="22379" hidden="1"/>
    <cellStyle name="Akzent2 2" xfId="22329" hidden="1"/>
    <cellStyle name="Akzent2 2" xfId="22388" hidden="1"/>
    <cellStyle name="Akzent2 2" xfId="22418" hidden="1"/>
    <cellStyle name="Akzent2 2" xfId="22079" hidden="1"/>
    <cellStyle name="Akzent2 2" xfId="22391" hidden="1"/>
    <cellStyle name="Akzent2 2" xfId="22316" hidden="1"/>
    <cellStyle name="Akzent2 2" xfId="22378" hidden="1"/>
    <cellStyle name="Akzent2 2" xfId="21794" hidden="1"/>
    <cellStyle name="Akzent2 2" xfId="22396" hidden="1"/>
    <cellStyle name="Akzent2 2" xfId="9423" hidden="1"/>
    <cellStyle name="Akzent2 2" xfId="22069" hidden="1"/>
    <cellStyle name="Akzent2 2" xfId="21944" hidden="1"/>
    <cellStyle name="Akzent2 2" xfId="22032" hidden="1"/>
    <cellStyle name="Akzent2 2" xfId="22047" hidden="1"/>
    <cellStyle name="Akzent2 2" xfId="21578" hidden="1"/>
    <cellStyle name="Akzent2 2" xfId="22301" hidden="1"/>
    <cellStyle name="Akzent2 2" xfId="21500" hidden="1"/>
    <cellStyle name="Akzent2 2" xfId="22262" hidden="1"/>
    <cellStyle name="Akzent2 2" xfId="22053" hidden="1"/>
    <cellStyle name="Akzent2 2" xfId="22094" hidden="1"/>
    <cellStyle name="Akzent2 2" xfId="22369" hidden="1"/>
    <cellStyle name="Akzent2 2" xfId="22024" hidden="1"/>
    <cellStyle name="Akzent2 2" xfId="21556" hidden="1"/>
    <cellStyle name="Akzent2 2" xfId="22321" hidden="1"/>
    <cellStyle name="Akzent2 2" xfId="22328" hidden="1"/>
    <cellStyle name="Akzent2 2" xfId="21894" hidden="1"/>
    <cellStyle name="Akzent2 2" xfId="21975" hidden="1"/>
    <cellStyle name="Akzent2 2" xfId="21890" hidden="1"/>
    <cellStyle name="Akzent2 2" xfId="22439" hidden="1"/>
    <cellStyle name="Akzent2 2" xfId="22317" hidden="1"/>
    <cellStyle name="Akzent2 2" xfId="22488" hidden="1"/>
    <cellStyle name="Akzent2 2" xfId="22495" hidden="1"/>
    <cellStyle name="Akzent2 2" xfId="22515" hidden="1"/>
    <cellStyle name="Akzent2 2" xfId="22470" hidden="1"/>
    <cellStyle name="Akzent2 2" xfId="22523" hidden="1"/>
    <cellStyle name="Akzent2 2" xfId="22551" hidden="1"/>
    <cellStyle name="Akzent2 2" xfId="22591" hidden="1"/>
    <cellStyle name="Akzent2 2" xfId="22599" hidden="1"/>
    <cellStyle name="Akzent2 2" xfId="22621" hidden="1"/>
    <cellStyle name="Akzent2 2" xfId="22571" hidden="1"/>
    <cellStyle name="Akzent2 2" xfId="22630" hidden="1"/>
    <cellStyle name="Akzent2 2" xfId="22658" hidden="1"/>
    <cellStyle name="Akzent2 2" xfId="22142" hidden="1"/>
    <cellStyle name="Akzent2 2" xfId="21376" hidden="1"/>
    <cellStyle name="Akzent2 2" xfId="22528" hidden="1"/>
    <cellStyle name="Akzent2 2" xfId="22521" hidden="1"/>
    <cellStyle name="Akzent2 2" xfId="21895" hidden="1"/>
    <cellStyle name="Akzent2 2" xfId="22274" hidden="1"/>
    <cellStyle name="Akzent2 2" xfId="22407" hidden="1"/>
    <cellStyle name="Akzent2 2" xfId="22721" hidden="1"/>
    <cellStyle name="Akzent2 2" xfId="22727" hidden="1"/>
    <cellStyle name="Akzent2 2" xfId="22748" hidden="1"/>
    <cellStyle name="Akzent2 2" xfId="22702" hidden="1"/>
    <cellStyle name="Akzent2 2" xfId="22755" hidden="1"/>
    <cellStyle name="Akzent2 2" xfId="22777" hidden="1"/>
    <cellStyle name="Akzent2 2" xfId="22333" hidden="1"/>
    <cellStyle name="Akzent2 2" xfId="22786" hidden="1"/>
    <cellStyle name="Akzent2 2" xfId="22794" hidden="1"/>
    <cellStyle name="Akzent2 2" xfId="22811" hidden="1"/>
    <cellStyle name="Akzent2 2" xfId="22025" hidden="1"/>
    <cellStyle name="Akzent2 2" xfId="22817" hidden="1"/>
    <cellStyle name="Akzent2 2" xfId="22836" hidden="1"/>
    <cellStyle name="Akzent2 2" xfId="22666" hidden="1"/>
    <cellStyle name="Akzent2 2" xfId="22681" hidden="1"/>
    <cellStyle name="Akzent2 2" xfId="22861" hidden="1"/>
    <cellStyle name="Akzent2 2" xfId="22743" hidden="1"/>
    <cellStyle name="Akzent2 2" xfId="22870" hidden="1"/>
    <cellStyle name="Akzent2 2" xfId="22899" hidden="1"/>
    <cellStyle name="Akzent2 2" xfId="22677" hidden="1"/>
    <cellStyle name="Akzent2 2" xfId="22947" hidden="1"/>
    <cellStyle name="Akzent2 2" xfId="22955" hidden="1"/>
    <cellStyle name="Akzent2 2" xfId="22970" hidden="1"/>
    <cellStyle name="Akzent2 2" xfId="22929" hidden="1"/>
    <cellStyle name="Akzent2 2" xfId="22976" hidden="1"/>
    <cellStyle name="Akzent2 2" xfId="23005" hidden="1"/>
    <cellStyle name="Akzent2 2" xfId="23042" hidden="1"/>
    <cellStyle name="Akzent2 2" xfId="23050" hidden="1"/>
    <cellStyle name="Akzent2 2" xfId="23072" hidden="1"/>
    <cellStyle name="Akzent2 2" xfId="23024" hidden="1"/>
    <cellStyle name="Akzent2 2" xfId="23080" hidden="1"/>
    <cellStyle name="Akzent2 2" xfId="23107" hidden="1"/>
    <cellStyle name="Akzent2 2" xfId="22792" hidden="1"/>
    <cellStyle name="Akzent2 2" xfId="23067" hidden="1"/>
    <cellStyle name="Akzent2 2" xfId="23019" hidden="1"/>
    <cellStyle name="Akzent2 2" xfId="22628" hidden="1"/>
    <cellStyle name="Akzent2 2" xfId="22003" hidden="1"/>
    <cellStyle name="Akzent2 2" xfId="22147" hidden="1"/>
    <cellStyle name="Akzent2 2" xfId="22967" hidden="1"/>
    <cellStyle name="Akzent2 2" xfId="22844" hidden="1"/>
    <cellStyle name="Akzent2 2" xfId="22825" hidden="1"/>
    <cellStyle name="Akzent2 2" xfId="22136" hidden="1"/>
    <cellStyle name="Akzent2 2" xfId="22911" hidden="1"/>
    <cellStyle name="Akzent2 2" xfId="21726" hidden="1"/>
    <cellStyle name="Akzent2 2" xfId="22934" hidden="1"/>
    <cellStyle name="Akzent2 2" xfId="22466" hidden="1"/>
    <cellStyle name="Akzent2 2" xfId="22893" hidden="1"/>
    <cellStyle name="Akzent2 2" xfId="22851" hidden="1"/>
    <cellStyle name="Akzent2 2" xfId="22771" hidden="1"/>
    <cellStyle name="Akzent2 2" xfId="22997" hidden="1"/>
    <cellStyle name="Akzent2 2" xfId="22726" hidden="1"/>
    <cellStyle name="Akzent2 2" xfId="22567" hidden="1"/>
    <cellStyle name="Akzent2 2" xfId="23047" hidden="1"/>
    <cellStyle name="Akzent2 2" xfId="23098" hidden="1"/>
    <cellStyle name="Akzent2 2" xfId="22613" hidden="1"/>
    <cellStyle name="Akzent2 2" xfId="22752" hidden="1"/>
    <cellStyle name="Akzent2 2" xfId="21849" hidden="1"/>
    <cellStyle name="Akzent2 2" xfId="23128" hidden="1"/>
    <cellStyle name="Akzent2 2" xfId="23023" hidden="1"/>
    <cellStyle name="Akzent2 2" xfId="23171" hidden="1"/>
    <cellStyle name="Akzent2 2" xfId="23178" hidden="1"/>
    <cellStyle name="Akzent2 2" xfId="23197" hidden="1"/>
    <cellStyle name="Akzent2 2" xfId="23158" hidden="1"/>
    <cellStyle name="Akzent2 2" xfId="23205" hidden="1"/>
    <cellStyle name="Akzent2 2" xfId="23229" hidden="1"/>
    <cellStyle name="Akzent2 2" xfId="23265" hidden="1"/>
    <cellStyle name="Akzent2 2" xfId="23272" hidden="1"/>
    <cellStyle name="Akzent2 2" xfId="23291" hidden="1"/>
    <cellStyle name="Akzent2 2" xfId="23248" hidden="1"/>
    <cellStyle name="Akzent2 2" xfId="23300" hidden="1"/>
    <cellStyle name="Akzent2 2" xfId="23322" hidden="1"/>
    <cellStyle name="Akzent2 2" xfId="22679" hidden="1"/>
    <cellStyle name="Akzent2 2" xfId="22477" hidden="1"/>
    <cellStyle name="Akzent2 2" xfId="23208" hidden="1"/>
    <cellStyle name="Akzent2 2" xfId="23203" hidden="1"/>
    <cellStyle name="Akzent2 2" xfId="21731" hidden="1"/>
    <cellStyle name="Akzent2 2" xfId="23097" hidden="1"/>
    <cellStyle name="Akzent2 2" xfId="21024" hidden="1"/>
    <cellStyle name="Akzent2 2" xfId="23380" hidden="1"/>
    <cellStyle name="Akzent2 2" xfId="23386" hidden="1"/>
    <cellStyle name="Akzent2 2" xfId="23406" hidden="1"/>
    <cellStyle name="Akzent2 2" xfId="23362" hidden="1"/>
    <cellStyle name="Akzent2 2" xfId="23412" hidden="1"/>
    <cellStyle name="Akzent2 2" xfId="23434" hidden="1"/>
    <cellStyle name="Akzent2 2" xfId="23056" hidden="1"/>
    <cellStyle name="Akzent2 2" xfId="23443" hidden="1"/>
    <cellStyle name="Akzent2 2" xfId="23451" hidden="1"/>
    <cellStyle name="Akzent2 2" xfId="23466" hidden="1"/>
    <cellStyle name="Akzent2 2" xfId="22044" hidden="1"/>
    <cellStyle name="Akzent2 2" xfId="23471" hidden="1"/>
    <cellStyle name="Akzent2 2" xfId="23489" hidden="1"/>
    <cellStyle name="Akzent2 2" xfId="23330" hidden="1"/>
    <cellStyle name="Akzent2 2" xfId="23345" hidden="1"/>
    <cellStyle name="Akzent2 2" xfId="23510" hidden="1"/>
    <cellStyle name="Akzent2 2" xfId="23402" hidden="1"/>
    <cellStyle name="Akzent2 2" xfId="23519" hidden="1"/>
    <cellStyle name="Akzent2 2" xfId="23542" hidden="1"/>
    <cellStyle name="Akzent2 2" xfId="23341" hidden="1"/>
    <cellStyle name="Akzent2 2" xfId="23579" hidden="1"/>
    <cellStyle name="Akzent2 2" xfId="23587" hidden="1"/>
    <cellStyle name="Akzent2 2" xfId="23601" hidden="1"/>
    <cellStyle name="Akzent2 2" xfId="23566" hidden="1"/>
    <cellStyle name="Akzent2 2" xfId="23609" hidden="1"/>
    <cellStyle name="Akzent2 2" xfId="23631" hidden="1"/>
    <cellStyle name="Akzent2 2" xfId="23664" hidden="1"/>
    <cellStyle name="Akzent2 2" xfId="23672" hidden="1"/>
    <cellStyle name="Akzent2 2" xfId="23689" hidden="1"/>
    <cellStyle name="Akzent2 2" xfId="23649" hidden="1"/>
    <cellStyle name="Akzent2 2" xfId="23693" hidden="1"/>
    <cellStyle name="Akzent2 2" xfId="23715" hidden="1"/>
    <cellStyle name="Akzent2 2" xfId="23449" hidden="1"/>
    <cellStyle name="Akzent2 2" xfId="22512" hidden="1"/>
    <cellStyle name="Akzent2 2" xfId="23305" hidden="1"/>
    <cellStyle name="Akzent2 2" xfId="23244" hidden="1"/>
    <cellStyle name="Akzent2 2" xfId="22991" hidden="1"/>
    <cellStyle name="Akzent2 2" xfId="23615" hidden="1"/>
    <cellStyle name="Akzent2 2" xfId="23686" hidden="1"/>
    <cellStyle name="Akzent2 2" xfId="23508" hidden="1"/>
    <cellStyle name="Akzent2 2" xfId="23486" hidden="1"/>
    <cellStyle name="Akzent2 2" xfId="23376" hidden="1"/>
    <cellStyle name="Akzent2 2" xfId="23620" hidden="1"/>
    <cellStyle name="Akzent2 2" xfId="22924" hidden="1"/>
    <cellStyle name="Akzent2 2" xfId="23614" hidden="1"/>
    <cellStyle name="Akzent2 2" xfId="23531" hidden="1"/>
    <cellStyle name="Akzent2 2" xfId="23463" hidden="1"/>
    <cellStyle name="Akzent2 2" xfId="23448" hidden="1"/>
    <cellStyle name="Akzent2 2" xfId="23357" hidden="1"/>
    <cellStyle name="Akzent2 2" xfId="23390" hidden="1"/>
    <cellStyle name="Akzent2 2" xfId="23379" hidden="1"/>
    <cellStyle name="Akzent2 2" xfId="22888" hidden="1"/>
    <cellStyle name="Akzent2 2" xfId="22843" hidden="1"/>
    <cellStyle name="Akzent2 2" xfId="23181" hidden="1"/>
    <cellStyle name="Akzent2 2" xfId="23191" hidden="1"/>
    <cellStyle name="Akzent2 2" xfId="23395" hidden="1"/>
    <cellStyle name="Akzent2 2" xfId="23277" hidden="1"/>
    <cellStyle name="Akzent2 2" xfId="23733" hidden="1"/>
    <cellStyle name="Akzent2 2" xfId="23297" hidden="1"/>
    <cellStyle name="Akzent2 2" xfId="23766" hidden="1"/>
    <cellStyle name="Akzent2 2" xfId="23772" hidden="1"/>
    <cellStyle name="Akzent2 2" xfId="23784" hidden="1"/>
    <cellStyle name="Akzent2 2" xfId="23753" hidden="1"/>
    <cellStyle name="Akzent2 2" xfId="23789" hidden="1"/>
    <cellStyle name="Akzent2 2" xfId="23806" hidden="1"/>
    <cellStyle name="Akzent2 2" xfId="23832" hidden="1"/>
    <cellStyle name="Akzent2 2" xfId="23838" hidden="1"/>
    <cellStyle name="Akzent2 2" xfId="23850" hidden="1"/>
    <cellStyle name="Akzent2 2" xfId="23818" hidden="1"/>
    <cellStyle name="Akzent2 2" xfId="23855" hidden="1"/>
    <cellStyle name="Akzent2 2" xfId="23872" hidden="1"/>
    <cellStyle name="Akzent2 2" xfId="23328" hidden="1"/>
    <cellStyle name="Akzent2 2" xfId="23973" hidden="1"/>
    <cellStyle name="Akzent2 2" xfId="23980" hidden="1"/>
    <cellStyle name="Akzent2 2" xfId="23992" hidden="1"/>
    <cellStyle name="Akzent2 2" xfId="23961" hidden="1"/>
    <cellStyle name="Akzent2 2" xfId="23999" hidden="1"/>
    <cellStyle name="Akzent2 2" xfId="24015" hidden="1"/>
    <cellStyle name="Akzent2 2" xfId="24098" hidden="1"/>
    <cellStyle name="Akzent2 2" xfId="24104" hidden="1"/>
    <cellStyle name="Akzent2 2" xfId="24125" hidden="1"/>
    <cellStyle name="Akzent2 2" xfId="24081" hidden="1"/>
    <cellStyle name="Akzent2 2" xfId="24131" hidden="1"/>
    <cellStyle name="Akzent2 2" xfId="24148" hidden="1"/>
    <cellStyle name="Akzent2 2" xfId="24040" hidden="1"/>
    <cellStyle name="Akzent2 2" xfId="24157" hidden="1"/>
    <cellStyle name="Akzent2 2" xfId="24165" hidden="1"/>
    <cellStyle name="Akzent2 2" xfId="24173" hidden="1"/>
    <cellStyle name="Akzent2 2" xfId="23926" hidden="1"/>
    <cellStyle name="Akzent2 2" xfId="24179" hidden="1"/>
    <cellStyle name="Akzent2 2" xfId="24193" hidden="1"/>
    <cellStyle name="Akzent2 2" xfId="24051" hidden="1"/>
    <cellStyle name="Akzent2 2" xfId="24064" hidden="1"/>
    <cellStyle name="Akzent2 2" xfId="24211" hidden="1"/>
    <cellStyle name="Akzent2 2" xfId="24120" hidden="1"/>
    <cellStyle name="Akzent2 2" xfId="24217" hidden="1"/>
    <cellStyle name="Akzent2 2" xfId="24231" hidden="1"/>
    <cellStyle name="Akzent2 2" xfId="24061" hidden="1"/>
    <cellStyle name="Akzent2 2" xfId="24255" hidden="1"/>
    <cellStyle name="Akzent2 2" xfId="24260" hidden="1"/>
    <cellStyle name="Akzent2 2" xfId="24271" hidden="1"/>
    <cellStyle name="Akzent2 2" xfId="24245" hidden="1"/>
    <cellStyle name="Akzent2 2" xfId="24276" hidden="1"/>
    <cellStyle name="Akzent2 2" xfId="24290" hidden="1"/>
    <cellStyle name="Akzent2 2" xfId="24314" hidden="1"/>
    <cellStyle name="Akzent2 2" xfId="24320" hidden="1"/>
    <cellStyle name="Akzent2 2" xfId="24328" hidden="1"/>
    <cellStyle name="Akzent2 2" xfId="24303" hidden="1"/>
    <cellStyle name="Akzent2 2" xfId="24334" hidden="1"/>
    <cellStyle name="Akzent2 2" xfId="24349" hidden="1"/>
    <cellStyle name="Akzent2 2" xfId="24163" hidden="1"/>
    <cellStyle name="Akzent2 2" xfId="24033" hidden="1"/>
    <cellStyle name="Akzent2 2" xfId="23918" hidden="1"/>
    <cellStyle name="Akzent2 2" xfId="23997" hidden="1"/>
    <cellStyle name="Akzent2 2" xfId="24238" hidden="1"/>
    <cellStyle name="Akzent2 2" xfId="24338" hidden="1"/>
    <cellStyle name="Akzent2 2" xfId="24207" hidden="1"/>
    <cellStyle name="Akzent2 2" xfId="24371" hidden="1"/>
    <cellStyle name="Akzent2 2" xfId="24377" hidden="1"/>
    <cellStyle name="Akzent2 2" xfId="24395" hidden="1"/>
    <cellStyle name="Akzent2 2" xfId="24355" hidden="1"/>
    <cellStyle name="Akzent2 2" xfId="24401" hidden="1"/>
    <cellStyle name="Akzent2 2" xfId="24423" hidden="1"/>
    <cellStyle name="Akzent2 2" xfId="23969" hidden="1"/>
    <cellStyle name="Akzent2 2" xfId="24432" hidden="1"/>
    <cellStyle name="Akzent2 2" xfId="24440" hidden="1"/>
    <cellStyle name="Akzent2 2" xfId="24458" hidden="1"/>
    <cellStyle name="Akzent2 2" xfId="24140" hidden="1"/>
    <cellStyle name="Akzent2 2" xfId="24464" hidden="1"/>
    <cellStyle name="Akzent2 2" xfId="24485" hidden="1"/>
    <cellStyle name="Akzent2 2" xfId="23921" hidden="1"/>
    <cellStyle name="Akzent2 2" xfId="23894" hidden="1"/>
    <cellStyle name="Akzent2 2" xfId="24504" hidden="1"/>
    <cellStyle name="Akzent2 2" xfId="24392" hidden="1"/>
    <cellStyle name="Akzent2 2" xfId="24510" hidden="1"/>
    <cellStyle name="Akzent2 2" xfId="24527" hidden="1"/>
    <cellStyle name="Akzent2 2" xfId="23897" hidden="1"/>
    <cellStyle name="Akzent2 2" xfId="24560" hidden="1"/>
    <cellStyle name="Akzent2 2" xfId="24566" hidden="1"/>
    <cellStyle name="Akzent2 2" xfId="24578" hidden="1"/>
    <cellStyle name="Akzent2 2" xfId="24547" hidden="1"/>
    <cellStyle name="Akzent2 2" xfId="24583" hidden="1"/>
    <cellStyle name="Akzent2 2" xfId="24600" hidden="1"/>
    <cellStyle name="Akzent2 2" xfId="24626" hidden="1"/>
    <cellStyle name="Akzent2 2" xfId="24632" hidden="1"/>
    <cellStyle name="Akzent2 2" xfId="24644" hidden="1"/>
    <cellStyle name="Akzent2 2" xfId="24612" hidden="1"/>
    <cellStyle name="Akzent2 2" xfId="24649" hidden="1"/>
    <cellStyle name="Akzent2 2" xfId="24666" hidden="1"/>
    <cellStyle name="Akzent2 2" xfId="24438" hidden="1"/>
    <cellStyle name="Akzent2 2" xfId="8907" hidden="1"/>
    <cellStyle name="Akzent2 2" xfId="24225" hidden="1"/>
    <cellStyle name="Akzent2 2" xfId="16337" hidden="1"/>
    <cellStyle name="Akzent2 2" xfId="12775" hidden="1"/>
    <cellStyle name="Akzent2 2" xfId="24339" hidden="1"/>
    <cellStyle name="Akzent2 2" xfId="5348" hidden="1"/>
    <cellStyle name="Akzent2 2" xfId="4779" hidden="1"/>
    <cellStyle name="Akzent2 2" xfId="17154" hidden="1"/>
    <cellStyle name="Akzent2 2" xfId="24261" hidden="1"/>
    <cellStyle name="Akzent2 2" xfId="16670" hidden="1"/>
    <cellStyle name="Akzent2 2" xfId="12498" hidden="1"/>
    <cellStyle name="Akzent2 2" xfId="24344" hidden="1"/>
    <cellStyle name="Akzent2 2" xfId="17169" hidden="1"/>
    <cellStyle name="Akzent2 2" xfId="17107" hidden="1"/>
    <cellStyle name="Akzent2 2" xfId="16404" hidden="1"/>
    <cellStyle name="Akzent2 2" xfId="5274" hidden="1"/>
    <cellStyle name="Akzent2 2" xfId="20973" hidden="1"/>
    <cellStyle name="Akzent2 2" xfId="9393" hidden="1"/>
    <cellStyle name="Akzent2 2" xfId="20435" hidden="1"/>
    <cellStyle name="Akzent2 2" xfId="24219" hidden="1"/>
    <cellStyle name="Akzent2 2" xfId="5492" hidden="1"/>
    <cellStyle name="Akzent2 2" xfId="20974" hidden="1"/>
    <cellStyle name="Akzent2 2" xfId="17140" hidden="1"/>
    <cellStyle name="Akzent2 2" xfId="20940" hidden="1"/>
    <cellStyle name="Akzent2 2" xfId="24337" hidden="1"/>
    <cellStyle name="Akzent2 2" xfId="20332" hidden="1"/>
    <cellStyle name="Akzent2 2" xfId="17145" hidden="1"/>
    <cellStyle name="Akzent2 2" xfId="13248" hidden="1"/>
    <cellStyle name="Akzent2 2" xfId="16728" hidden="1"/>
    <cellStyle name="Akzent2 2" xfId="20483" hidden="1"/>
    <cellStyle name="Akzent2 2" xfId="12904" hidden="1"/>
    <cellStyle name="Akzent2 2" xfId="24683" hidden="1"/>
    <cellStyle name="Akzent2 2" xfId="24688" hidden="1"/>
    <cellStyle name="Akzent2 2" xfId="24693" hidden="1"/>
    <cellStyle name="Akzent2 2" xfId="24675" hidden="1"/>
    <cellStyle name="Akzent2 2" xfId="24697" hidden="1"/>
    <cellStyle name="Akzent2 2" xfId="24704" hidden="1"/>
    <cellStyle name="Akzent2 2" xfId="24089" hidden="1"/>
    <cellStyle name="Akzent2 2" xfId="24799" hidden="1"/>
    <cellStyle name="Akzent2 2" xfId="24807" hidden="1"/>
    <cellStyle name="Akzent2 2" xfId="24834" hidden="1"/>
    <cellStyle name="Akzent2 2" xfId="24779" hidden="1"/>
    <cellStyle name="Akzent2 2" xfId="24843" hidden="1"/>
    <cellStyle name="Akzent2 2" xfId="24875" hidden="1"/>
    <cellStyle name="Akzent2 2" xfId="24986" hidden="1"/>
    <cellStyle name="Akzent2 2" xfId="24992" hidden="1"/>
    <cellStyle name="Akzent2 2" xfId="25015" hidden="1"/>
    <cellStyle name="Akzent2 2" xfId="24967" hidden="1"/>
    <cellStyle name="Akzent2 2" xfId="25023" hidden="1"/>
    <cellStyle name="Akzent2 2" xfId="25046" hidden="1"/>
    <cellStyle name="Akzent2 2" xfId="24916" hidden="1"/>
    <cellStyle name="Akzent2 2" xfId="25055" hidden="1"/>
    <cellStyle name="Akzent2 2" xfId="25063" hidden="1"/>
    <cellStyle name="Akzent2 2" xfId="25081" hidden="1"/>
    <cellStyle name="Akzent2 2" xfId="24719" hidden="1"/>
    <cellStyle name="Akzent2 2" xfId="25087" hidden="1"/>
    <cellStyle name="Akzent2 2" xfId="25108" hidden="1"/>
    <cellStyle name="Akzent2 2" xfId="24929" hidden="1"/>
    <cellStyle name="Akzent2 2" xfId="24945" hidden="1"/>
    <cellStyle name="Akzent2 2" xfId="25135" hidden="1"/>
    <cellStyle name="Akzent2 2" xfId="25010" hidden="1"/>
    <cellStyle name="Akzent2 2" xfId="25144" hidden="1"/>
    <cellStyle name="Akzent2 2" xfId="25175" hidden="1"/>
    <cellStyle name="Akzent2 2" xfId="24941" hidden="1"/>
    <cellStyle name="Akzent2 2" xfId="25225" hidden="1"/>
    <cellStyle name="Akzent2 2" xfId="25233" hidden="1"/>
    <cellStyle name="Akzent2 2" xfId="25252" hidden="1"/>
    <cellStyle name="Akzent2 2" xfId="25206" hidden="1"/>
    <cellStyle name="Akzent2 2" xfId="25260" hidden="1"/>
    <cellStyle name="Akzent2 2" xfId="25292" hidden="1"/>
    <cellStyle name="Akzent2 2" xfId="25334" hidden="1"/>
    <cellStyle name="Akzent2 2" xfId="25342" hidden="1"/>
    <cellStyle name="Akzent2 2" xfId="25365" hidden="1"/>
    <cellStyle name="Akzent2 2" xfId="25314" hidden="1"/>
    <cellStyle name="Akzent2 2" xfId="25374" hidden="1"/>
    <cellStyle name="Akzent2 2" xfId="25406" hidden="1"/>
    <cellStyle name="Akzent2 2" xfId="25061" hidden="1"/>
    <cellStyle name="Akzent2 2" xfId="24770" hidden="1"/>
    <cellStyle name="Akzent2 2" xfId="24828" hidden="1"/>
    <cellStyle name="Akzent2 2" xfId="25160" hidden="1"/>
    <cellStyle name="Akzent2 2" xfId="24762" hidden="1"/>
    <cellStyle name="Akzent2 2" xfId="25151" hidden="1"/>
    <cellStyle name="Akzent2 2" xfId="25247" hidden="1"/>
    <cellStyle name="Akzent2 2" xfId="25116" hidden="1"/>
    <cellStyle name="Akzent2 2" xfId="25096" hidden="1"/>
    <cellStyle name="Akzent2 2" xfId="24910" hidden="1"/>
    <cellStyle name="Akzent2 2" xfId="25187" hidden="1"/>
    <cellStyle name="Akzent2 2" xfId="24839" hidden="1"/>
    <cellStyle name="Akzent2 2" xfId="25211" hidden="1"/>
    <cellStyle name="Akzent2 2" xfId="24861" hidden="1"/>
    <cellStyle name="Akzent2 2" xfId="25169" hidden="1"/>
    <cellStyle name="Akzent2 2" xfId="25123" hidden="1"/>
    <cellStyle name="Akzent2 2" xfId="25040" hidden="1"/>
    <cellStyle name="Akzent2 2" xfId="25299" hidden="1"/>
    <cellStyle name="Akzent2 2" xfId="24991" hidden="1"/>
    <cellStyle name="Akzent2 2" xfId="24732" hidden="1"/>
    <cellStyle name="Akzent2 2" xfId="25339" hidden="1"/>
    <cellStyle name="Akzent2 2" xfId="25396" hidden="1"/>
    <cellStyle name="Akzent2 2" xfId="8977" hidden="1"/>
    <cellStyle name="Akzent2 2" xfId="25019" hidden="1"/>
    <cellStyle name="Akzent2 2" xfId="12713" hidden="1"/>
    <cellStyle name="Akzent2 2" xfId="25431" hidden="1"/>
    <cellStyle name="Akzent2 2" xfId="25313" hidden="1"/>
    <cellStyle name="Akzent2 2" xfId="25481" hidden="1"/>
    <cellStyle name="Akzent2 2" xfId="25489" hidden="1"/>
    <cellStyle name="Akzent2 2" xfId="25509" hidden="1"/>
    <cellStyle name="Akzent2 2" xfId="25462" hidden="1"/>
    <cellStyle name="Akzent2 2" xfId="25517" hidden="1"/>
    <cellStyle name="Akzent2 2" xfId="25547" hidden="1"/>
    <cellStyle name="Akzent2 2" xfId="25589" hidden="1"/>
    <cellStyle name="Akzent2 2" xfId="25597" hidden="1"/>
    <cellStyle name="Akzent2 2" xfId="25620" hidden="1"/>
    <cellStyle name="Akzent2 2" xfId="25569" hidden="1"/>
    <cellStyle name="Akzent2 2" xfId="25629" hidden="1"/>
    <cellStyle name="Akzent2 2" xfId="25659" hidden="1"/>
    <cellStyle name="Akzent2 2" xfId="24943" hidden="1"/>
    <cellStyle name="Akzent2 2" xfId="13315" hidden="1"/>
    <cellStyle name="Akzent2 2" xfId="12902" hidden="1"/>
    <cellStyle name="Akzent2 2" xfId="24749" hidden="1"/>
    <cellStyle name="Akzent2 2" xfId="25080" hidden="1"/>
    <cellStyle name="Akzent2 2" xfId="25595" hidden="1"/>
    <cellStyle name="Akzent2 2" xfId="24999" hidden="1"/>
    <cellStyle name="Akzent2 2" xfId="25728" hidden="1"/>
    <cellStyle name="Akzent2 2" xfId="25734" hidden="1"/>
    <cellStyle name="Akzent2 2" xfId="25756" hidden="1"/>
    <cellStyle name="Akzent2 2" xfId="25709" hidden="1"/>
    <cellStyle name="Akzent2 2" xfId="25763" hidden="1"/>
    <cellStyle name="Akzent2 2" xfId="25786" hidden="1"/>
    <cellStyle name="Akzent2 2" xfId="25152" hidden="1"/>
    <cellStyle name="Akzent2 2" xfId="25795" hidden="1"/>
    <cellStyle name="Akzent2 2" xfId="25803" hidden="1"/>
    <cellStyle name="Akzent2 2" xfId="25821" hidden="1"/>
    <cellStyle name="Akzent2 2" xfId="25614" hidden="1"/>
    <cellStyle name="Akzent2 2" xfId="25827" hidden="1"/>
    <cellStyle name="Akzent2 2" xfId="25848" hidden="1"/>
    <cellStyle name="Akzent2 2" xfId="25672" hidden="1"/>
    <cellStyle name="Akzent2 2" xfId="25688" hidden="1"/>
    <cellStyle name="Akzent2 2" xfId="25875" hidden="1"/>
    <cellStyle name="Akzent2 2" xfId="25751" hidden="1"/>
    <cellStyle name="Akzent2 2" xfId="25884" hidden="1"/>
    <cellStyle name="Akzent2 2" xfId="25914" hidden="1"/>
    <cellStyle name="Akzent2 2" xfId="25684" hidden="1"/>
    <cellStyle name="Akzent2 2" xfId="25963" hidden="1"/>
    <cellStyle name="Akzent2 2" xfId="25971" hidden="1"/>
    <cellStyle name="Akzent2 2" xfId="25989" hidden="1"/>
    <cellStyle name="Akzent2 2" xfId="25945" hidden="1"/>
    <cellStyle name="Akzent2 2" xfId="25997" hidden="1"/>
    <cellStyle name="Akzent2 2" xfId="26029" hidden="1"/>
    <cellStyle name="Akzent2 2" xfId="26071" hidden="1"/>
    <cellStyle name="Akzent2 2" xfId="26079" hidden="1"/>
    <cellStyle name="Akzent2 2" xfId="26101" hidden="1"/>
    <cellStyle name="Akzent2 2" xfId="26051" hidden="1"/>
    <cellStyle name="Akzent2 2" xfId="26110" hidden="1"/>
    <cellStyle name="Akzent2 2" xfId="26140" hidden="1"/>
    <cellStyle name="Akzent2 2" xfId="25801" hidden="1"/>
    <cellStyle name="Akzent2 2" xfId="26113" hidden="1"/>
    <cellStyle name="Akzent2 2" xfId="26038" hidden="1"/>
    <cellStyle name="Akzent2 2" xfId="26100" hidden="1"/>
    <cellStyle name="Akzent2 2" xfId="25516" hidden="1"/>
    <cellStyle name="Akzent2 2" xfId="26118" hidden="1"/>
    <cellStyle name="Akzent2 2" xfId="16262" hidden="1"/>
    <cellStyle name="Akzent2 2" xfId="25791" hidden="1"/>
    <cellStyle name="Akzent2 2" xfId="25666" hidden="1"/>
    <cellStyle name="Akzent2 2" xfId="25754" hidden="1"/>
    <cellStyle name="Akzent2 2" xfId="25769" hidden="1"/>
    <cellStyle name="Akzent2 2" xfId="25300" hidden="1"/>
    <cellStyle name="Akzent2 2" xfId="26023" hidden="1"/>
    <cellStyle name="Akzent2 2" xfId="25222" hidden="1"/>
    <cellStyle name="Akzent2 2" xfId="25984" hidden="1"/>
    <cellStyle name="Akzent2 2" xfId="25775" hidden="1"/>
    <cellStyle name="Akzent2 2" xfId="25816" hidden="1"/>
    <cellStyle name="Akzent2 2" xfId="26091" hidden="1"/>
    <cellStyle name="Akzent2 2" xfId="25746" hidden="1"/>
    <cellStyle name="Akzent2 2" xfId="25278" hidden="1"/>
    <cellStyle name="Akzent2 2" xfId="26043" hidden="1"/>
    <cellStyle name="Akzent2 2" xfId="26050" hidden="1"/>
    <cellStyle name="Akzent2 2" xfId="25616" hidden="1"/>
    <cellStyle name="Akzent2 2" xfId="25697" hidden="1"/>
    <cellStyle name="Akzent2 2" xfId="25612" hidden="1"/>
    <cellStyle name="Akzent2 2" xfId="26161" hidden="1"/>
    <cellStyle name="Akzent2 2" xfId="26039" hidden="1"/>
    <cellStyle name="Akzent2 2" xfId="26210" hidden="1"/>
    <cellStyle name="Akzent2 2" xfId="26217" hidden="1"/>
    <cellStyle name="Akzent2 2" xfId="26237" hidden="1"/>
    <cellStyle name="Akzent2 2" xfId="26192" hidden="1"/>
    <cellStyle name="Akzent2 2" xfId="26245" hidden="1"/>
    <cellStyle name="Akzent2 2" xfId="26273" hidden="1"/>
    <cellStyle name="Akzent2 2" xfId="26313" hidden="1"/>
    <cellStyle name="Akzent2 2" xfId="26321" hidden="1"/>
    <cellStyle name="Akzent2 2" xfId="26343" hidden="1"/>
    <cellStyle name="Akzent2 2" xfId="26293" hidden="1"/>
    <cellStyle name="Akzent2 2" xfId="26352" hidden="1"/>
    <cellStyle name="Akzent2 2" xfId="26380" hidden="1"/>
    <cellStyle name="Akzent2 2" xfId="25864" hidden="1"/>
    <cellStyle name="Akzent2 2" xfId="25098" hidden="1"/>
    <cellStyle name="Akzent2 2" xfId="26250" hidden="1"/>
    <cellStyle name="Akzent2 2" xfId="26243" hidden="1"/>
    <cellStyle name="Akzent2 2" xfId="25617" hidden="1"/>
    <cellStyle name="Akzent2 2" xfId="25996" hidden="1"/>
    <cellStyle name="Akzent2 2" xfId="26129" hidden="1"/>
    <cellStyle name="Akzent2 2" xfId="26443" hidden="1"/>
    <cellStyle name="Akzent2 2" xfId="26449" hidden="1"/>
    <cellStyle name="Akzent2 2" xfId="26470" hidden="1"/>
    <cellStyle name="Akzent2 2" xfId="26424" hidden="1"/>
    <cellStyle name="Akzent2 2" xfId="26477" hidden="1"/>
    <cellStyle name="Akzent2 2" xfId="26499" hidden="1"/>
    <cellStyle name="Akzent2 2" xfId="26055" hidden="1"/>
    <cellStyle name="Akzent2 2" xfId="26508" hidden="1"/>
    <cellStyle name="Akzent2 2" xfId="26516" hidden="1"/>
    <cellStyle name="Akzent2 2" xfId="26533" hidden="1"/>
    <cellStyle name="Akzent2 2" xfId="25747" hidden="1"/>
    <cellStyle name="Akzent2 2" xfId="26539" hidden="1"/>
    <cellStyle name="Akzent2 2" xfId="26558" hidden="1"/>
    <cellStyle name="Akzent2 2" xfId="26388" hidden="1"/>
    <cellStyle name="Akzent2 2" xfId="26403" hidden="1"/>
    <cellStyle name="Akzent2 2" xfId="26583" hidden="1"/>
    <cellStyle name="Akzent2 2" xfId="26465" hidden="1"/>
    <cellStyle name="Akzent2 2" xfId="26592" hidden="1"/>
    <cellStyle name="Akzent2 2" xfId="26621" hidden="1"/>
    <cellStyle name="Akzent2 2" xfId="26399" hidden="1"/>
    <cellStyle name="Akzent2 2" xfId="26669" hidden="1"/>
    <cellStyle name="Akzent2 2" xfId="26677" hidden="1"/>
    <cellStyle name="Akzent2 2" xfId="26692" hidden="1"/>
    <cellStyle name="Akzent2 2" xfId="26651" hidden="1"/>
    <cellStyle name="Akzent2 2" xfId="26698" hidden="1"/>
    <cellStyle name="Akzent2 2" xfId="26727" hidden="1"/>
    <cellStyle name="Akzent2 2" xfId="26764" hidden="1"/>
    <cellStyle name="Akzent2 2" xfId="26772" hidden="1"/>
    <cellStyle name="Akzent2 2" xfId="26794" hidden="1"/>
    <cellStyle name="Akzent2 2" xfId="26746" hidden="1"/>
    <cellStyle name="Akzent2 2" xfId="26802" hidden="1"/>
    <cellStyle name="Akzent2 2" xfId="26829" hidden="1"/>
    <cellStyle name="Akzent2 2" xfId="26514" hidden="1"/>
    <cellStyle name="Akzent2 2" xfId="26789" hidden="1"/>
    <cellStyle name="Akzent2 2" xfId="26741" hidden="1"/>
    <cellStyle name="Akzent2 2" xfId="26350" hidden="1"/>
    <cellStyle name="Akzent2 2" xfId="25725" hidden="1"/>
    <cellStyle name="Akzent2 2" xfId="25869" hidden="1"/>
    <cellStyle name="Akzent2 2" xfId="26689" hidden="1"/>
    <cellStyle name="Akzent2 2" xfId="26566" hidden="1"/>
    <cellStyle name="Akzent2 2" xfId="26547" hidden="1"/>
    <cellStyle name="Akzent2 2" xfId="25858" hidden="1"/>
    <cellStyle name="Akzent2 2" xfId="26633" hidden="1"/>
    <cellStyle name="Akzent2 2" xfId="25448" hidden="1"/>
    <cellStyle name="Akzent2 2" xfId="26656" hidden="1"/>
    <cellStyle name="Akzent2 2" xfId="26188" hidden="1"/>
    <cellStyle name="Akzent2 2" xfId="26615" hidden="1"/>
    <cellStyle name="Akzent2 2" xfId="26573" hidden="1"/>
    <cellStyle name="Akzent2 2" xfId="26493" hidden="1"/>
    <cellStyle name="Akzent2 2" xfId="26719" hidden="1"/>
    <cellStyle name="Akzent2 2" xfId="26448" hidden="1"/>
    <cellStyle name="Akzent2 2" xfId="26289" hidden="1"/>
    <cellStyle name="Akzent2 2" xfId="26769" hidden="1"/>
    <cellStyle name="Akzent2 2" xfId="26820" hidden="1"/>
    <cellStyle name="Akzent2 2" xfId="26335" hidden="1"/>
    <cellStyle name="Akzent2 2" xfId="26474" hidden="1"/>
    <cellStyle name="Akzent2 2" xfId="25571" hidden="1"/>
    <cellStyle name="Akzent2 2" xfId="26850" hidden="1"/>
    <cellStyle name="Akzent2 2" xfId="26745" hidden="1"/>
    <cellStyle name="Akzent2 2" xfId="26893" hidden="1"/>
    <cellStyle name="Akzent2 2" xfId="26900" hidden="1"/>
    <cellStyle name="Akzent2 2" xfId="26919" hidden="1"/>
    <cellStyle name="Akzent2 2" xfId="26880" hidden="1"/>
    <cellStyle name="Akzent2 2" xfId="26927" hidden="1"/>
    <cellStyle name="Akzent2 2" xfId="26951" hidden="1"/>
    <cellStyle name="Akzent2 2" xfId="26987" hidden="1"/>
    <cellStyle name="Akzent2 2" xfId="26994" hidden="1"/>
    <cellStyle name="Akzent2 2" xfId="27013" hidden="1"/>
    <cellStyle name="Akzent2 2" xfId="26970" hidden="1"/>
    <cellStyle name="Akzent2 2" xfId="27022" hidden="1"/>
    <cellStyle name="Akzent2 2" xfId="27044" hidden="1"/>
    <cellStyle name="Akzent2 2" xfId="26401" hidden="1"/>
    <cellStyle name="Akzent2 2" xfId="26199" hidden="1"/>
    <cellStyle name="Akzent2 2" xfId="26930" hidden="1"/>
    <cellStyle name="Akzent2 2" xfId="26925" hidden="1"/>
    <cellStyle name="Akzent2 2" xfId="25453" hidden="1"/>
    <cellStyle name="Akzent2 2" xfId="26819" hidden="1"/>
    <cellStyle name="Akzent2 2" xfId="24746" hidden="1"/>
    <cellStyle name="Akzent2 2" xfId="27102" hidden="1"/>
    <cellStyle name="Akzent2 2" xfId="27108" hidden="1"/>
    <cellStyle name="Akzent2 2" xfId="27128" hidden="1"/>
    <cellStyle name="Akzent2 2" xfId="27084" hidden="1"/>
    <cellStyle name="Akzent2 2" xfId="27134" hidden="1"/>
    <cellStyle name="Akzent2 2" xfId="27156" hidden="1"/>
    <cellStyle name="Akzent2 2" xfId="26778" hidden="1"/>
    <cellStyle name="Akzent2 2" xfId="27165" hidden="1"/>
    <cellStyle name="Akzent2 2" xfId="27173" hidden="1"/>
    <cellStyle name="Akzent2 2" xfId="27188" hidden="1"/>
    <cellStyle name="Akzent2 2" xfId="25766" hidden="1"/>
    <cellStyle name="Akzent2 2" xfId="27193" hidden="1"/>
    <cellStyle name="Akzent2 2" xfId="27211" hidden="1"/>
    <cellStyle name="Akzent2 2" xfId="27052" hidden="1"/>
    <cellStyle name="Akzent2 2" xfId="27067" hidden="1"/>
    <cellStyle name="Akzent2 2" xfId="27232" hidden="1"/>
    <cellStyle name="Akzent2 2" xfId="27124" hidden="1"/>
    <cellStyle name="Akzent2 2" xfId="27241" hidden="1"/>
    <cellStyle name="Akzent2 2" xfId="27264" hidden="1"/>
    <cellStyle name="Akzent2 2" xfId="27063" hidden="1"/>
    <cellStyle name="Akzent2 2" xfId="27301" hidden="1"/>
    <cellStyle name="Akzent2 2" xfId="27309" hidden="1"/>
    <cellStyle name="Akzent2 2" xfId="27323" hidden="1"/>
    <cellStyle name="Akzent2 2" xfId="27288" hidden="1"/>
    <cellStyle name="Akzent2 2" xfId="27331" hidden="1"/>
    <cellStyle name="Akzent2 2" xfId="27353" hidden="1"/>
    <cellStyle name="Akzent2 2" xfId="27386" hidden="1"/>
    <cellStyle name="Akzent2 2" xfId="27394" hidden="1"/>
    <cellStyle name="Akzent2 2" xfId="27411" hidden="1"/>
    <cellStyle name="Akzent2 2" xfId="27371" hidden="1"/>
    <cellStyle name="Akzent2 2" xfId="27415" hidden="1"/>
    <cellStyle name="Akzent2 2" xfId="27437" hidden="1"/>
    <cellStyle name="Akzent2 2" xfId="27171" hidden="1"/>
    <cellStyle name="Akzent2 2" xfId="26234" hidden="1"/>
    <cellStyle name="Akzent2 2" xfId="27027" hidden="1"/>
    <cellStyle name="Akzent2 2" xfId="26966" hidden="1"/>
    <cellStyle name="Akzent2 2" xfId="26713" hidden="1"/>
    <cellStyle name="Akzent2 2" xfId="27337" hidden="1"/>
    <cellStyle name="Akzent2 2" xfId="27408" hidden="1"/>
    <cellStyle name="Akzent2 2" xfId="27230" hidden="1"/>
    <cellStyle name="Akzent2 2" xfId="27208" hidden="1"/>
    <cellStyle name="Akzent2 2" xfId="27098" hidden="1"/>
    <cellStyle name="Akzent2 2" xfId="27342" hidden="1"/>
    <cellStyle name="Akzent2 2" xfId="26646" hidden="1"/>
    <cellStyle name="Akzent2 2" xfId="27336" hidden="1"/>
    <cellStyle name="Akzent2 2" xfId="27253" hidden="1"/>
    <cellStyle name="Akzent2 2" xfId="27185" hidden="1"/>
    <cellStyle name="Akzent2 2" xfId="27170" hidden="1"/>
    <cellStyle name="Akzent2 2" xfId="27079" hidden="1"/>
    <cellStyle name="Akzent2 2" xfId="27112" hidden="1"/>
    <cellStyle name="Akzent2 2" xfId="27101" hidden="1"/>
    <cellStyle name="Akzent2 2" xfId="26610" hidden="1"/>
    <cellStyle name="Akzent2 2" xfId="26565" hidden="1"/>
    <cellStyle name="Akzent2 2" xfId="26903" hidden="1"/>
    <cellStyle name="Akzent2 2" xfId="26913" hidden="1"/>
    <cellStyle name="Akzent2 2" xfId="27117" hidden="1"/>
    <cellStyle name="Akzent2 2" xfId="26999" hidden="1"/>
    <cellStyle name="Akzent2 2" xfId="27455" hidden="1"/>
    <cellStyle name="Akzent2 2" xfId="27019" hidden="1"/>
    <cellStyle name="Akzent2 2" xfId="27488" hidden="1"/>
    <cellStyle name="Akzent2 2" xfId="27494" hidden="1"/>
    <cellStyle name="Akzent2 2" xfId="27506" hidden="1"/>
    <cellStyle name="Akzent2 2" xfId="27475" hidden="1"/>
    <cellStyle name="Akzent2 2" xfId="27511" hidden="1"/>
    <cellStyle name="Akzent2 2" xfId="27528" hidden="1"/>
    <cellStyle name="Akzent2 2" xfId="27554" hidden="1"/>
    <cellStyle name="Akzent2 2" xfId="27560" hidden="1"/>
    <cellStyle name="Akzent2 2" xfId="27572" hidden="1"/>
    <cellStyle name="Akzent2 2" xfId="27540" hidden="1"/>
    <cellStyle name="Akzent2 2" xfId="27577" hidden="1"/>
    <cellStyle name="Akzent2 2" xfId="27594" hidden="1"/>
    <cellStyle name="Akzent2 2" xfId="27050" hidden="1"/>
    <cellStyle name="Akzent2 2" xfId="27686" hidden="1"/>
    <cellStyle name="Akzent2 2" xfId="27692" hidden="1"/>
    <cellStyle name="Akzent2 2" xfId="27700" hidden="1"/>
    <cellStyle name="Akzent2 2" xfId="27675" hidden="1"/>
    <cellStyle name="Akzent2 2" xfId="27706" hidden="1"/>
    <cellStyle name="Akzent2 2" xfId="27717" hidden="1"/>
    <cellStyle name="Akzent2 2" xfId="27794" hidden="1"/>
    <cellStyle name="Akzent2 2" xfId="27800" hidden="1"/>
    <cellStyle name="Akzent2 2" xfId="27819" hidden="1"/>
    <cellStyle name="Akzent2 2" xfId="27779" hidden="1"/>
    <cellStyle name="Akzent2 2" xfId="27825" hidden="1"/>
    <cellStyle name="Akzent2 2" xfId="27842" hidden="1"/>
    <cellStyle name="Akzent2 2" xfId="27740" hidden="1"/>
    <cellStyle name="Akzent2 2" xfId="27851" hidden="1"/>
    <cellStyle name="Akzent2 2" xfId="27859" hidden="1"/>
    <cellStyle name="Akzent2 2" xfId="27867" hidden="1"/>
    <cellStyle name="Akzent2 2" xfId="27647" hidden="1"/>
    <cellStyle name="Akzent2 2" xfId="27873" hidden="1"/>
    <cellStyle name="Akzent2 2" xfId="27887" hidden="1"/>
    <cellStyle name="Akzent2 2" xfId="27751" hidden="1"/>
    <cellStyle name="Akzent2 2" xfId="27763" hidden="1"/>
    <cellStyle name="Akzent2 2" xfId="27905" hidden="1"/>
    <cellStyle name="Akzent2 2" xfId="27814" hidden="1"/>
    <cellStyle name="Akzent2 2" xfId="27911" hidden="1"/>
    <cellStyle name="Akzent2 2" xfId="27921" hidden="1"/>
    <cellStyle name="Akzent2 2" xfId="27760" hidden="1"/>
    <cellStyle name="Akzent2 2" xfId="27942" hidden="1"/>
    <cellStyle name="Akzent2 2" xfId="27947" hidden="1"/>
    <cellStyle name="Akzent2 2" xfId="27957" hidden="1"/>
    <cellStyle name="Akzent2 2" xfId="27932" hidden="1"/>
    <cellStyle name="Akzent2 2" xfId="27961" hidden="1"/>
    <cellStyle name="Akzent2 2" xfId="27971" hidden="1"/>
    <cellStyle name="Akzent2 2" xfId="27988" hidden="1"/>
    <cellStyle name="Akzent2 2" xfId="27993" hidden="1"/>
    <cellStyle name="Akzent2 2" xfId="27999" hidden="1"/>
    <cellStyle name="Akzent2 2" xfId="27979" hidden="1"/>
    <cellStyle name="Akzent2 2" xfId="28004" hidden="1"/>
    <cellStyle name="Akzent2 2" xfId="28014" hidden="1"/>
    <cellStyle name="Akzent2 2" xfId="27857" hidden="1"/>
    <cellStyle name="Akzent2 2" xfId="27734" hidden="1"/>
    <cellStyle name="Akzent2 2" xfId="27639" hidden="1"/>
    <cellStyle name="Akzent2 2" xfId="27704" hidden="1"/>
    <cellStyle name="Akzent2 2" xfId="27928" hidden="1"/>
    <cellStyle name="Akzent2 2" xfId="28006" hidden="1"/>
    <cellStyle name="Akzent2 2" xfId="27901" hidden="1"/>
    <cellStyle name="Akzent2 2" xfId="28036" hidden="1"/>
    <cellStyle name="Akzent2 2" xfId="28042" hidden="1"/>
    <cellStyle name="Akzent2 2" xfId="28060" hidden="1"/>
    <cellStyle name="Akzent2 2" xfId="28020" hidden="1"/>
    <cellStyle name="Akzent2 2" xfId="28066" hidden="1"/>
    <cellStyle name="Akzent2 2" xfId="28088" hidden="1"/>
    <cellStyle name="Akzent2 2" xfId="27682" hidden="1"/>
    <cellStyle name="Akzent2 2" xfId="28097" hidden="1"/>
    <cellStyle name="Akzent2 2" xfId="28105" hidden="1"/>
    <cellStyle name="Akzent2 2" xfId="28123" hidden="1"/>
    <cellStyle name="Akzent2 2" xfId="27834" hidden="1"/>
    <cellStyle name="Akzent2 2" xfId="28129" hidden="1"/>
    <cellStyle name="Akzent2 2" xfId="28150" hidden="1"/>
    <cellStyle name="Akzent2 2" xfId="27642" hidden="1"/>
    <cellStyle name="Akzent2 2" xfId="27616" hidden="1"/>
    <cellStyle name="Akzent2 2" xfId="28169" hidden="1"/>
    <cellStyle name="Akzent2 2" xfId="28057" hidden="1"/>
    <cellStyle name="Akzent2 2" xfId="28175" hidden="1"/>
    <cellStyle name="Akzent2 2" xfId="28192" hidden="1"/>
    <cellStyle name="Akzent2 2" xfId="27619" hidden="1"/>
    <cellStyle name="Akzent2 2" xfId="28225" hidden="1"/>
    <cellStyle name="Akzent2 2" xfId="28231" hidden="1"/>
    <cellStyle name="Akzent2 2" xfId="28243" hidden="1"/>
    <cellStyle name="Akzent2 2" xfId="28212" hidden="1"/>
    <cellStyle name="Akzent2 2" xfId="28248" hidden="1"/>
    <cellStyle name="Akzent2 2" xfId="28265" hidden="1"/>
    <cellStyle name="Akzent2 2" xfId="28291" hidden="1"/>
    <cellStyle name="Akzent2 2" xfId="28297" hidden="1"/>
    <cellStyle name="Akzent2 2" xfId="28309" hidden="1"/>
    <cellStyle name="Akzent2 2" xfId="28277" hidden="1"/>
    <cellStyle name="Akzent2 2" xfId="28314" hidden="1"/>
    <cellStyle name="Akzent2 2" xfId="28331" hidden="1"/>
    <cellStyle name="Akzent2 2" xfId="28103" hidden="1"/>
    <cellStyle name="Akzent2 2" xfId="28476" hidden="1"/>
    <cellStyle name="Akzent2 2" xfId="28486" hidden="1"/>
    <cellStyle name="Akzent2 2" xfId="28467" hidden="1"/>
    <cellStyle name="Akzent2 2" xfId="28490" hidden="1"/>
    <cellStyle name="Akzent2 2" xfId="28498" hidden="1"/>
    <cellStyle name="Akzent2 2" xfId="28546" hidden="1"/>
    <cellStyle name="Akzent2 2" xfId="28551" hidden="1"/>
    <cellStyle name="Akzent2 2" xfId="28561" hidden="1"/>
    <cellStyle name="Akzent2 2" xfId="28536" hidden="1"/>
    <cellStyle name="Akzent2 2" xfId="28566" hidden="1"/>
    <cellStyle name="Akzent2 2" xfId="28576" hidden="1"/>
    <cellStyle name="Akzent2 2" xfId="28512" hidden="1"/>
    <cellStyle name="Akzent2 2" xfId="28582" hidden="1"/>
    <cellStyle name="Akzent2 2" xfId="28588" hidden="1"/>
    <cellStyle name="Akzent2 2" xfId="28594" hidden="1"/>
    <cellStyle name="Akzent2 2" xfId="28442" hidden="1"/>
    <cellStyle name="Akzent2 2" xfId="28599" hidden="1"/>
    <cellStyle name="Akzent2 2" xfId="28608" hidden="1"/>
    <cellStyle name="Akzent2 2" xfId="28521" hidden="1"/>
    <cellStyle name="Akzent2 2" xfId="28529" hidden="1"/>
    <cellStyle name="Akzent2 2" xfId="28624" hidden="1"/>
    <cellStyle name="Akzent2 2" xfId="28557" hidden="1"/>
    <cellStyle name="Akzent2 2" xfId="28629" hidden="1"/>
    <cellStyle name="Akzent2 2" xfId="28638" hidden="1"/>
    <cellStyle name="Akzent2 2" xfId="28528" hidden="1"/>
    <cellStyle name="Akzent2 2" xfId="28657" hidden="1"/>
    <cellStyle name="Akzent2 2" xfId="28662" hidden="1"/>
    <cellStyle name="Akzent2 2" xfId="28671" hidden="1"/>
    <cellStyle name="Akzent2 2" xfId="28648" hidden="1"/>
    <cellStyle name="Akzent2 2" xfId="28675" hidden="1"/>
    <cellStyle name="Akzent2 2" xfId="28684" hidden="1"/>
    <cellStyle name="Akzent2 2" xfId="28703" hidden="1"/>
    <cellStyle name="Akzent2 2" xfId="28708" hidden="1"/>
    <cellStyle name="Akzent2 2" xfId="28717" hidden="1"/>
    <cellStyle name="Akzent2 2" xfId="28692" hidden="1"/>
    <cellStyle name="Akzent2 2" xfId="28721" hidden="1"/>
    <cellStyle name="Akzent2 2" xfId="28730" hidden="1"/>
    <cellStyle name="Akzent2 2" xfId="28587" hidden="1"/>
    <cellStyle name="Akzent2 2" xfId="28825" hidden="1"/>
    <cellStyle name="Akzent2 2" xfId="28833" hidden="1"/>
    <cellStyle name="Akzent2 2" xfId="28860" hidden="1"/>
    <cellStyle name="Akzent2 2" xfId="28805" hidden="1"/>
    <cellStyle name="Akzent2 2" xfId="28869" hidden="1"/>
    <cellStyle name="Akzent2 2" xfId="28901" hidden="1"/>
    <cellStyle name="Akzent2 2" xfId="29012" hidden="1"/>
    <cellStyle name="Akzent2 2" xfId="29018" hidden="1"/>
    <cellStyle name="Akzent2 2" xfId="29041" hidden="1"/>
    <cellStyle name="Akzent2 2" xfId="28993" hidden="1"/>
    <cellStyle name="Akzent2 2" xfId="29049" hidden="1"/>
    <cellStyle name="Akzent2 2" xfId="29072" hidden="1"/>
    <cellStyle name="Akzent2 2" xfId="28942" hidden="1"/>
    <cellStyle name="Akzent2 2" xfId="29081" hidden="1"/>
    <cellStyle name="Akzent2 2" xfId="29089" hidden="1"/>
    <cellStyle name="Akzent2 2" xfId="29107" hidden="1"/>
    <cellStyle name="Akzent2 2" xfId="28745" hidden="1"/>
    <cellStyle name="Akzent2 2" xfId="29113" hidden="1"/>
    <cellStyle name="Akzent2 2" xfId="29134" hidden="1"/>
    <cellStyle name="Akzent2 2" xfId="28955" hidden="1"/>
    <cellStyle name="Akzent2 2" xfId="28971" hidden="1"/>
    <cellStyle name="Akzent2 2" xfId="29161" hidden="1"/>
    <cellStyle name="Akzent2 2" xfId="29036" hidden="1"/>
    <cellStyle name="Akzent2 2" xfId="29170" hidden="1"/>
    <cellStyle name="Akzent2 2" xfId="29201" hidden="1"/>
    <cellStyle name="Akzent2 2" xfId="28967" hidden="1"/>
    <cellStyle name="Akzent2 2" xfId="29251" hidden="1"/>
    <cellStyle name="Akzent2 2" xfId="29259" hidden="1"/>
    <cellStyle name="Akzent2 2" xfId="29278" hidden="1"/>
    <cellStyle name="Akzent2 2" xfId="29232" hidden="1"/>
    <cellStyle name="Akzent2 2" xfId="29286" hidden="1"/>
    <cellStyle name="Akzent2 2" xfId="29318" hidden="1"/>
    <cellStyle name="Akzent2 2" xfId="29360" hidden="1"/>
    <cellStyle name="Akzent2 2" xfId="29368" hidden="1"/>
    <cellStyle name="Akzent2 2" xfId="29391" hidden="1"/>
    <cellStyle name="Akzent2 2" xfId="29340" hidden="1"/>
    <cellStyle name="Akzent2 2" xfId="29400" hidden="1"/>
    <cellStyle name="Akzent2 2" xfId="29432" hidden="1"/>
    <cellStyle name="Akzent2 2" xfId="29087" hidden="1"/>
    <cellStyle name="Akzent2 2" xfId="28796" hidden="1"/>
    <cellStyle name="Akzent2 2" xfId="28854" hidden="1"/>
    <cellStyle name="Akzent2 2" xfId="29186" hidden="1"/>
    <cellStyle name="Akzent2 2" xfId="28788" hidden="1"/>
    <cellStyle name="Akzent2 2" xfId="29177" hidden="1"/>
    <cellStyle name="Akzent2 2" xfId="29273" hidden="1"/>
    <cellStyle name="Akzent2 2" xfId="29142" hidden="1"/>
    <cellStyle name="Akzent2 2" xfId="29122" hidden="1"/>
    <cellStyle name="Akzent2 2" xfId="28936" hidden="1"/>
    <cellStyle name="Akzent2 2" xfId="29213" hidden="1"/>
    <cellStyle name="Akzent2 2" xfId="28865" hidden="1"/>
    <cellStyle name="Akzent2 2" xfId="29237" hidden="1"/>
    <cellStyle name="Akzent2 2" xfId="28887" hidden="1"/>
    <cellStyle name="Akzent2 2" xfId="29195" hidden="1"/>
    <cellStyle name="Akzent2 2" xfId="29149" hidden="1"/>
    <cellStyle name="Akzent2 2" xfId="29066" hidden="1"/>
    <cellStyle name="Akzent2 2" xfId="29325" hidden="1"/>
    <cellStyle name="Akzent2 2" xfId="29017" hidden="1"/>
    <cellStyle name="Akzent2 2" xfId="28758" hidden="1"/>
    <cellStyle name="Akzent2 2" xfId="29365" hidden="1"/>
    <cellStyle name="Akzent2 2" xfId="29422" hidden="1"/>
    <cellStyle name="Akzent2 2" xfId="28420" hidden="1"/>
    <cellStyle name="Akzent2 2" xfId="29045" hidden="1"/>
    <cellStyle name="Akzent2 2" xfId="28428" hidden="1"/>
    <cellStyle name="Akzent2 2" xfId="29457" hidden="1"/>
    <cellStyle name="Akzent2 2" xfId="29339" hidden="1"/>
    <cellStyle name="Akzent2 2" xfId="29507" hidden="1"/>
    <cellStyle name="Akzent2 2" xfId="29515" hidden="1"/>
    <cellStyle name="Akzent2 2" xfId="29535" hidden="1"/>
    <cellStyle name="Akzent2 2" xfId="29488" hidden="1"/>
    <cellStyle name="Akzent2 2" xfId="29543" hidden="1"/>
    <cellStyle name="Akzent2 2" xfId="29573" hidden="1"/>
    <cellStyle name="Akzent2 2" xfId="29615" hidden="1"/>
    <cellStyle name="Akzent2 2" xfId="29623" hidden="1"/>
    <cellStyle name="Akzent2 2" xfId="29646" hidden="1"/>
    <cellStyle name="Akzent2 2" xfId="29595" hidden="1"/>
    <cellStyle name="Akzent2 2" xfId="29655" hidden="1"/>
    <cellStyle name="Akzent2 2" xfId="29685" hidden="1"/>
    <cellStyle name="Akzent2 2" xfId="28969" hidden="1"/>
    <cellStyle name="Akzent2 2" xfId="28453" hidden="1"/>
    <cellStyle name="Akzent2 2" xfId="28434" hidden="1"/>
    <cellStyle name="Akzent2 2" xfId="28775" hidden="1"/>
    <cellStyle name="Akzent2 2" xfId="29106" hidden="1"/>
    <cellStyle name="Akzent2 2" xfId="29621" hidden="1"/>
    <cellStyle name="Akzent2 2" xfId="29025" hidden="1"/>
    <cellStyle name="Akzent2 2" xfId="29754" hidden="1"/>
    <cellStyle name="Akzent2 2" xfId="29760" hidden="1"/>
    <cellStyle name="Akzent2 2" xfId="29782" hidden="1"/>
    <cellStyle name="Akzent2 2" xfId="29735" hidden="1"/>
    <cellStyle name="Akzent2 2" xfId="29789" hidden="1"/>
    <cellStyle name="Akzent2 2" xfId="29812" hidden="1"/>
    <cellStyle name="Akzent2 2" xfId="29178" hidden="1"/>
    <cellStyle name="Akzent2 2" xfId="29821" hidden="1"/>
    <cellStyle name="Akzent2 2" xfId="29829" hidden="1"/>
    <cellStyle name="Akzent2 2" xfId="29847" hidden="1"/>
    <cellStyle name="Akzent2 2" xfId="29640" hidden="1"/>
    <cellStyle name="Akzent2 2" xfId="29853" hidden="1"/>
    <cellStyle name="Akzent2 2" xfId="29874" hidden="1"/>
    <cellStyle name="Akzent2 2" xfId="29698" hidden="1"/>
    <cellStyle name="Akzent2 2" xfId="29714" hidden="1"/>
    <cellStyle name="Akzent2 2" xfId="29901" hidden="1"/>
    <cellStyle name="Akzent2 2" xfId="29777" hidden="1"/>
    <cellStyle name="Akzent2 2" xfId="29910" hidden="1"/>
    <cellStyle name="Akzent2 2" xfId="29940" hidden="1"/>
    <cellStyle name="Akzent2 2" xfId="29710" hidden="1"/>
    <cellStyle name="Akzent2 2" xfId="29989" hidden="1"/>
    <cellStyle name="Akzent2 2" xfId="29997" hidden="1"/>
    <cellStyle name="Akzent2 2" xfId="30015" hidden="1"/>
    <cellStyle name="Akzent2 2" xfId="29971" hidden="1"/>
    <cellStyle name="Akzent2 2" xfId="30023" hidden="1"/>
    <cellStyle name="Akzent2 2" xfId="30055" hidden="1"/>
    <cellStyle name="Akzent2 2" xfId="30097" hidden="1"/>
    <cellStyle name="Akzent2 2" xfId="30105" hidden="1"/>
    <cellStyle name="Akzent2 2" xfId="30127" hidden="1"/>
    <cellStyle name="Akzent2 2" xfId="30077" hidden="1"/>
    <cellStyle name="Akzent2 2" xfId="30136" hidden="1"/>
    <cellStyle name="Akzent2 2" xfId="30166" hidden="1"/>
    <cellStyle name="Akzent2 2" xfId="29827" hidden="1"/>
    <cellStyle name="Akzent2 2" xfId="30139" hidden="1"/>
    <cellStyle name="Akzent2 2" xfId="30064" hidden="1"/>
    <cellStyle name="Akzent2 2" xfId="30126" hidden="1"/>
    <cellStyle name="Akzent2 2" xfId="29542" hidden="1"/>
    <cellStyle name="Akzent2 2" xfId="30144" hidden="1"/>
    <cellStyle name="Akzent2 2" xfId="28435" hidden="1"/>
    <cellStyle name="Akzent2 2" xfId="29817" hidden="1"/>
    <cellStyle name="Akzent2 2" xfId="29692" hidden="1"/>
    <cellStyle name="Akzent2 2" xfId="29780" hidden="1"/>
    <cellStyle name="Akzent2 2" xfId="29795" hidden="1"/>
    <cellStyle name="Akzent2 2" xfId="29326" hidden="1"/>
    <cellStyle name="Akzent2 2" xfId="30049" hidden="1"/>
    <cellStyle name="Akzent2 2" xfId="29248" hidden="1"/>
    <cellStyle name="Akzent2 2" xfId="30010" hidden="1"/>
    <cellStyle name="Akzent2 2" xfId="29801" hidden="1"/>
    <cellStyle name="Akzent2 2" xfId="29842" hidden="1"/>
    <cellStyle name="Akzent2 2" xfId="30117" hidden="1"/>
    <cellStyle name="Akzent2 2" xfId="29772" hidden="1"/>
    <cellStyle name="Akzent2 2" xfId="29304" hidden="1"/>
    <cellStyle name="Akzent2 2" xfId="30069" hidden="1"/>
    <cellStyle name="Akzent2 2" xfId="30076" hidden="1"/>
    <cellStyle name="Akzent2 2" xfId="29642" hidden="1"/>
    <cellStyle name="Akzent2 2" xfId="29723" hidden="1"/>
    <cellStyle name="Akzent2 2" xfId="29638" hidden="1"/>
    <cellStyle name="Akzent2 2" xfId="30187" hidden="1"/>
    <cellStyle name="Akzent2 2" xfId="30065" hidden="1"/>
    <cellStyle name="Akzent2 2" xfId="30236" hidden="1"/>
    <cellStyle name="Akzent2 2" xfId="30243" hidden="1"/>
    <cellStyle name="Akzent2 2" xfId="30263" hidden="1"/>
    <cellStyle name="Akzent2 2" xfId="30218" hidden="1"/>
    <cellStyle name="Akzent2 2" xfId="30271" hidden="1"/>
    <cellStyle name="Akzent2 2" xfId="30299" hidden="1"/>
    <cellStyle name="Akzent2 2" xfId="30339" hidden="1"/>
    <cellStyle name="Akzent2 2" xfId="30347" hidden="1"/>
    <cellStyle name="Akzent2 2" xfId="30369" hidden="1"/>
    <cellStyle name="Akzent2 2" xfId="30319" hidden="1"/>
    <cellStyle name="Akzent2 2" xfId="30378" hidden="1"/>
    <cellStyle name="Akzent2 2" xfId="30406" hidden="1"/>
    <cellStyle name="Akzent2 2" xfId="29890" hidden="1"/>
    <cellStyle name="Akzent2 2" xfId="29124" hidden="1"/>
    <cellStyle name="Akzent2 2" xfId="30276" hidden="1"/>
    <cellStyle name="Akzent2 2" xfId="30269" hidden="1"/>
    <cellStyle name="Akzent2 2" xfId="29643" hidden="1"/>
    <cellStyle name="Akzent2 2" xfId="30022" hidden="1"/>
    <cellStyle name="Akzent2 2" xfId="30155" hidden="1"/>
    <cellStyle name="Akzent2 2" xfId="30469" hidden="1"/>
    <cellStyle name="Akzent2 2" xfId="30475" hidden="1"/>
    <cellStyle name="Akzent2 2" xfId="30496" hidden="1"/>
    <cellStyle name="Akzent2 2" xfId="30450" hidden="1"/>
    <cellStyle name="Akzent2 2" xfId="30503" hidden="1"/>
    <cellStyle name="Akzent2 2" xfId="30525" hidden="1"/>
    <cellStyle name="Akzent2 2" xfId="30081" hidden="1"/>
    <cellStyle name="Akzent2 2" xfId="30534" hidden="1"/>
    <cellStyle name="Akzent2 2" xfId="30542" hidden="1"/>
    <cellStyle name="Akzent2 2" xfId="30559" hidden="1"/>
    <cellStyle name="Akzent2 2" xfId="29773" hidden="1"/>
    <cellStyle name="Akzent2 2" xfId="30565" hidden="1"/>
    <cellStyle name="Akzent2 2" xfId="30584" hidden="1"/>
    <cellStyle name="Akzent2 2" xfId="30414" hidden="1"/>
    <cellStyle name="Akzent2 2" xfId="30429" hidden="1"/>
    <cellStyle name="Akzent2 2" xfId="30609" hidden="1"/>
    <cellStyle name="Akzent2 2" xfId="30491" hidden="1"/>
    <cellStyle name="Akzent2 2" xfId="30618" hidden="1"/>
    <cellStyle name="Akzent2 2" xfId="30647" hidden="1"/>
    <cellStyle name="Akzent2 2" xfId="30425" hidden="1"/>
    <cellStyle name="Akzent2 2" xfId="30695" hidden="1"/>
    <cellStyle name="Akzent2 2" xfId="30703" hidden="1"/>
    <cellStyle name="Akzent2 2" xfId="30718" hidden="1"/>
    <cellStyle name="Akzent2 2" xfId="30677" hidden="1"/>
    <cellStyle name="Akzent2 2" xfId="30724" hidden="1"/>
    <cellStyle name="Akzent2 2" xfId="30753" hidden="1"/>
    <cellStyle name="Akzent2 2" xfId="30790" hidden="1"/>
    <cellStyle name="Akzent2 2" xfId="30798" hidden="1"/>
    <cellStyle name="Akzent2 2" xfId="30820" hidden="1"/>
    <cellStyle name="Akzent2 2" xfId="30772" hidden="1"/>
    <cellStyle name="Akzent2 2" xfId="30828" hidden="1"/>
    <cellStyle name="Akzent2 2" xfId="30855" hidden="1"/>
    <cellStyle name="Akzent2 2" xfId="30540" hidden="1"/>
    <cellStyle name="Akzent2 2" xfId="30815" hidden="1"/>
    <cellStyle name="Akzent2 2" xfId="30767" hidden="1"/>
    <cellStyle name="Akzent2 2" xfId="30376" hidden="1"/>
    <cellStyle name="Akzent2 2" xfId="29751" hidden="1"/>
    <cellStyle name="Akzent2 2" xfId="29895" hidden="1"/>
    <cellStyle name="Akzent2 2" xfId="30715" hidden="1"/>
    <cellStyle name="Akzent2 2" xfId="30592" hidden="1"/>
    <cellStyle name="Akzent2 2" xfId="30573" hidden="1"/>
    <cellStyle name="Akzent2 2" xfId="29884" hidden="1"/>
    <cellStyle name="Akzent2 2" xfId="30659" hidden="1"/>
    <cellStyle name="Akzent2 2" xfId="29474" hidden="1"/>
    <cellStyle name="Akzent2 2" xfId="30682" hidden="1"/>
    <cellStyle name="Akzent2 2" xfId="30214" hidden="1"/>
    <cellStyle name="Akzent2 2" xfId="30641" hidden="1"/>
    <cellStyle name="Akzent2 2" xfId="30599" hidden="1"/>
    <cellStyle name="Akzent2 2" xfId="30519" hidden="1"/>
    <cellStyle name="Akzent2 2" xfId="30745" hidden="1"/>
    <cellStyle name="Akzent2 2" xfId="30474" hidden="1"/>
    <cellStyle name="Akzent2 2" xfId="30315" hidden="1"/>
    <cellStyle name="Akzent2 2" xfId="30795" hidden="1"/>
    <cellStyle name="Akzent2 2" xfId="30846" hidden="1"/>
    <cellStyle name="Akzent2 2" xfId="30361" hidden="1"/>
    <cellStyle name="Akzent2 2" xfId="30500" hidden="1"/>
    <cellStyle name="Akzent2 2" xfId="29597" hidden="1"/>
    <cellStyle name="Akzent2 2" xfId="30876" hidden="1"/>
    <cellStyle name="Akzent2 2" xfId="30771" hidden="1"/>
    <cellStyle name="Akzent2 2" xfId="30919" hidden="1"/>
    <cellStyle name="Akzent2 2" xfId="30926" hidden="1"/>
    <cellStyle name="Akzent2 2" xfId="30945" hidden="1"/>
    <cellStyle name="Akzent2 2" xfId="30906" hidden="1"/>
    <cellStyle name="Akzent2 2" xfId="30953" hidden="1"/>
    <cellStyle name="Akzent2 2" xfId="30977" hidden="1"/>
    <cellStyle name="Akzent2 2" xfId="31013" hidden="1"/>
    <cellStyle name="Akzent2 2" xfId="31020" hidden="1"/>
    <cellStyle name="Akzent2 2" xfId="31039" hidden="1"/>
    <cellStyle name="Akzent2 2" xfId="30996" hidden="1"/>
    <cellStyle name="Akzent2 2" xfId="31048" hidden="1"/>
    <cellStyle name="Akzent2 2" xfId="31070" hidden="1"/>
    <cellStyle name="Akzent2 2" xfId="30427" hidden="1"/>
    <cellStyle name="Akzent2 2" xfId="30225" hidden="1"/>
    <cellStyle name="Akzent2 2" xfId="30956" hidden="1"/>
    <cellStyle name="Akzent2 2" xfId="30951" hidden="1"/>
    <cellStyle name="Akzent2 2" xfId="29479" hidden="1"/>
    <cellStyle name="Akzent2 2" xfId="30845" hidden="1"/>
    <cellStyle name="Akzent2 2" xfId="28772" hidden="1"/>
    <cellStyle name="Akzent2 2" xfId="31128" hidden="1"/>
    <cellStyle name="Akzent2 2" xfId="31134" hidden="1"/>
    <cellStyle name="Akzent2 2" xfId="31154" hidden="1"/>
    <cellStyle name="Akzent2 2" xfId="31110" hidden="1"/>
    <cellStyle name="Akzent2 2" xfId="31160" hidden="1"/>
    <cellStyle name="Akzent2 2" xfId="31182" hidden="1"/>
    <cellStyle name="Akzent2 2" xfId="30804" hidden="1"/>
    <cellStyle name="Akzent2 2" xfId="31191" hidden="1"/>
    <cellStyle name="Akzent2 2" xfId="31199" hidden="1"/>
    <cellStyle name="Akzent2 2" xfId="31214" hidden="1"/>
    <cellStyle name="Akzent2 2" xfId="29792" hidden="1"/>
    <cellStyle name="Akzent2 2" xfId="31219" hidden="1"/>
    <cellStyle name="Akzent2 2" xfId="31237" hidden="1"/>
    <cellStyle name="Akzent2 2" xfId="31078" hidden="1"/>
    <cellStyle name="Akzent2 2" xfId="31093" hidden="1"/>
    <cellStyle name="Akzent2 2" xfId="31258" hidden="1"/>
    <cellStyle name="Akzent2 2" xfId="31150" hidden="1"/>
    <cellStyle name="Akzent2 2" xfId="31267" hidden="1"/>
    <cellStyle name="Akzent2 2" xfId="31290" hidden="1"/>
    <cellStyle name="Akzent2 2" xfId="31089" hidden="1"/>
    <cellStyle name="Akzent2 2" xfId="31327" hidden="1"/>
    <cellStyle name="Akzent2 2" xfId="31335" hidden="1"/>
    <cellStyle name="Akzent2 2" xfId="31349" hidden="1"/>
    <cellStyle name="Akzent2 2" xfId="31314" hidden="1"/>
    <cellStyle name="Akzent2 2" xfId="31357" hidden="1"/>
    <cellStyle name="Akzent2 2" xfId="31379" hidden="1"/>
    <cellStyle name="Akzent2 2" xfId="31412" hidden="1"/>
    <cellStyle name="Akzent2 2" xfId="31420" hidden="1"/>
    <cellStyle name="Akzent2 2" xfId="31437" hidden="1"/>
    <cellStyle name="Akzent2 2" xfId="31397" hidden="1"/>
    <cellStyle name="Akzent2 2" xfId="31441" hidden="1"/>
    <cellStyle name="Akzent2 2" xfId="31463" hidden="1"/>
    <cellStyle name="Akzent2 2" xfId="31197" hidden="1"/>
    <cellStyle name="Akzent2 2" xfId="30260" hidden="1"/>
    <cellStyle name="Akzent2 2" xfId="31053" hidden="1"/>
    <cellStyle name="Akzent2 2" xfId="30992" hidden="1"/>
    <cellStyle name="Akzent2 2" xfId="30739" hidden="1"/>
    <cellStyle name="Akzent2 2" xfId="31363" hidden="1"/>
    <cellStyle name="Akzent2 2" xfId="31434" hidden="1"/>
    <cellStyle name="Akzent2 2" xfId="31256" hidden="1"/>
    <cellStyle name="Akzent2 2" xfId="31234" hidden="1"/>
    <cellStyle name="Akzent2 2" xfId="31124" hidden="1"/>
    <cellStyle name="Akzent2 2" xfId="31368" hidden="1"/>
    <cellStyle name="Akzent2 2" xfId="30672" hidden="1"/>
    <cellStyle name="Akzent2 2" xfId="31362" hidden="1"/>
    <cellStyle name="Akzent2 2" xfId="31279" hidden="1"/>
    <cellStyle name="Akzent2 2" xfId="31211" hidden="1"/>
    <cellStyle name="Akzent2 2" xfId="31196" hidden="1"/>
    <cellStyle name="Akzent2 2" xfId="31105" hidden="1"/>
    <cellStyle name="Akzent2 2" xfId="31138" hidden="1"/>
    <cellStyle name="Akzent2 2" xfId="31127" hidden="1"/>
    <cellStyle name="Akzent2 2" xfId="30636" hidden="1"/>
    <cellStyle name="Akzent2 2" xfId="30591" hidden="1"/>
    <cellStyle name="Akzent2 2" xfId="30929" hidden="1"/>
    <cellStyle name="Akzent2 2" xfId="30939" hidden="1"/>
    <cellStyle name="Akzent2 2" xfId="31143" hidden="1"/>
    <cellStyle name="Akzent2 2" xfId="31025" hidden="1"/>
    <cellStyle name="Akzent2 2" xfId="31481" hidden="1"/>
    <cellStyle name="Akzent2 2" xfId="31045" hidden="1"/>
    <cellStyle name="Akzent2 2" xfId="31514" hidden="1"/>
    <cellStyle name="Akzent2 2" xfId="31520" hidden="1"/>
    <cellStyle name="Akzent2 2" xfId="31532" hidden="1"/>
    <cellStyle name="Akzent2 2" xfId="31501" hidden="1"/>
    <cellStyle name="Akzent2 2" xfId="31537" hidden="1"/>
    <cellStyle name="Akzent2 2" xfId="31554" hidden="1"/>
    <cellStyle name="Akzent2 2" xfId="31580" hidden="1"/>
    <cellStyle name="Akzent2 2" xfId="31586" hidden="1"/>
    <cellStyle name="Akzent2 2" xfId="31598" hidden="1"/>
    <cellStyle name="Akzent2 2" xfId="31566" hidden="1"/>
    <cellStyle name="Akzent2 2" xfId="31603" hidden="1"/>
    <cellStyle name="Akzent2 2" xfId="31620" hidden="1"/>
    <cellStyle name="Akzent2 2" xfId="31076" hidden="1"/>
    <cellStyle name="Akzent2 2" xfId="31721" hidden="1"/>
    <cellStyle name="Akzent2 2" xfId="31727" hidden="1"/>
    <cellStyle name="Akzent2 2" xfId="31741" hidden="1"/>
    <cellStyle name="Akzent2 2" xfId="31708" hidden="1"/>
    <cellStyle name="Akzent2 2" xfId="31747" hidden="1"/>
    <cellStyle name="Akzent2 2" xfId="31760" hidden="1"/>
    <cellStyle name="Akzent2 2" xfId="31841" hidden="1"/>
    <cellStyle name="Akzent2 2" xfId="31847" hidden="1"/>
    <cellStyle name="Akzent2 2" xfId="31866" hidden="1"/>
    <cellStyle name="Akzent2 2" xfId="31826" hidden="1"/>
    <cellStyle name="Akzent2 2" xfId="31872" hidden="1"/>
    <cellStyle name="Akzent2 2" xfId="31890" hidden="1"/>
    <cellStyle name="Akzent2 2" xfId="31786" hidden="1"/>
    <cellStyle name="Akzent2 2" xfId="31899" hidden="1"/>
    <cellStyle name="Akzent2 2" xfId="31907" hidden="1"/>
    <cellStyle name="Akzent2 2" xfId="31915" hidden="1"/>
    <cellStyle name="Akzent2 2" xfId="31676" hidden="1"/>
    <cellStyle name="Akzent2 2" xfId="31921" hidden="1"/>
    <cellStyle name="Akzent2 2" xfId="31935" hidden="1"/>
    <cellStyle name="Akzent2 2" xfId="31798" hidden="1"/>
    <cellStyle name="Akzent2 2" xfId="31810" hidden="1"/>
    <cellStyle name="Akzent2 2" xfId="31957" hidden="1"/>
    <cellStyle name="Akzent2 2" xfId="31861" hidden="1"/>
    <cellStyle name="Akzent2 2" xfId="31963" hidden="1"/>
    <cellStyle name="Akzent2 2" xfId="31975" hidden="1"/>
    <cellStyle name="Akzent2 2" xfId="31807" hidden="1"/>
    <cellStyle name="Akzent2 2" xfId="31999" hidden="1"/>
    <cellStyle name="Akzent2 2" xfId="32004" hidden="1"/>
    <cellStyle name="Akzent2 2" xfId="32018" hidden="1"/>
    <cellStyle name="Akzent2 2" xfId="31987" hidden="1"/>
    <cellStyle name="Akzent2 2" xfId="32022" hidden="1"/>
    <cellStyle name="Akzent2 2" xfId="32034" hidden="1"/>
    <cellStyle name="Akzent2 2" xfId="32053" hidden="1"/>
    <cellStyle name="Akzent2 2" xfId="32058" hidden="1"/>
    <cellStyle name="Akzent2 2" xfId="32068" hidden="1"/>
    <cellStyle name="Akzent2 2" xfId="32042" hidden="1"/>
    <cellStyle name="Akzent2 2" xfId="32073" hidden="1"/>
    <cellStyle name="Akzent2 2" xfId="32085" hidden="1"/>
    <cellStyle name="Akzent2 2" xfId="31905" hidden="1"/>
    <cellStyle name="Akzent2 2" xfId="31780" hidden="1"/>
    <cellStyle name="Akzent2 2" xfId="31666" hidden="1"/>
    <cellStyle name="Akzent2 2" xfId="31745" hidden="1"/>
    <cellStyle name="Akzent2 2" xfId="31983" hidden="1"/>
    <cellStyle name="Akzent2 2" xfId="32075" hidden="1"/>
    <cellStyle name="Akzent2 2" xfId="31950" hidden="1"/>
    <cellStyle name="Akzent2 2" xfId="32107" hidden="1"/>
    <cellStyle name="Akzent2 2" xfId="32113" hidden="1"/>
    <cellStyle name="Akzent2 2" xfId="32131" hidden="1"/>
    <cellStyle name="Akzent2 2" xfId="32091" hidden="1"/>
    <cellStyle name="Akzent2 2" xfId="32137" hidden="1"/>
    <cellStyle name="Akzent2 2" xfId="32159" hidden="1"/>
    <cellStyle name="Akzent2 2" xfId="31717" hidden="1"/>
    <cellStyle name="Akzent2 2" xfId="32168" hidden="1"/>
    <cellStyle name="Akzent2 2" xfId="32176" hidden="1"/>
    <cellStyle name="Akzent2 2" xfId="32194" hidden="1"/>
    <cellStyle name="Akzent2 2" xfId="31882" hidden="1"/>
    <cellStyle name="Akzent2 2" xfId="32200" hidden="1"/>
    <cellStyle name="Akzent2 2" xfId="32221" hidden="1"/>
    <cellStyle name="Akzent2 2" xfId="31670" hidden="1"/>
    <cellStyle name="Akzent2 2" xfId="31642" hidden="1"/>
    <cellStyle name="Akzent2 2" xfId="32240" hidden="1"/>
    <cellStyle name="Akzent2 2" xfId="32128" hidden="1"/>
    <cellStyle name="Akzent2 2" xfId="32246" hidden="1"/>
    <cellStyle name="Akzent2 2" xfId="32263" hidden="1"/>
    <cellStyle name="Akzent2 2" xfId="31645" hidden="1"/>
    <cellStyle name="Akzent2 2" xfId="32296" hidden="1"/>
    <cellStyle name="Akzent2 2" xfId="32302" hidden="1"/>
    <cellStyle name="Akzent2 2" xfId="32314" hidden="1"/>
    <cellStyle name="Akzent2 2" xfId="32283" hidden="1"/>
    <cellStyle name="Akzent2 2" xfId="32319" hidden="1"/>
    <cellStyle name="Akzent2 2" xfId="32336" hidden="1"/>
    <cellStyle name="Akzent2 2" xfId="32362" hidden="1"/>
    <cellStyle name="Akzent2 2" xfId="32368" hidden="1"/>
    <cellStyle name="Akzent2 2" xfId="32380" hidden="1"/>
    <cellStyle name="Akzent2 2" xfId="32348" hidden="1"/>
    <cellStyle name="Akzent2 2" xfId="32385" hidden="1"/>
    <cellStyle name="Akzent2 2" xfId="32402" hidden="1"/>
    <cellStyle name="Akzent2 2" xfId="32174" hidden="1"/>
    <cellStyle name="Akzent2 2" xfId="32631" hidden="1"/>
    <cellStyle name="Akzent2 2" xfId="32658" hidden="1"/>
    <cellStyle name="Akzent2 2" xfId="32607" hidden="1"/>
    <cellStyle name="Akzent2 2" xfId="32667" hidden="1"/>
    <cellStyle name="Akzent2 2" xfId="32696" hidden="1"/>
    <cellStyle name="Akzent2 2" xfId="32803" hidden="1"/>
    <cellStyle name="Akzent2 2" xfId="32809" hidden="1"/>
    <cellStyle name="Akzent2 2" xfId="32831" hidden="1"/>
    <cellStyle name="Akzent2 2" xfId="32785" hidden="1"/>
    <cellStyle name="Akzent2 2" xfId="32839" hidden="1"/>
    <cellStyle name="Akzent2 2" xfId="32860" hidden="1"/>
    <cellStyle name="Akzent2 2" xfId="32736" hidden="1"/>
    <cellStyle name="Akzent2 2" xfId="32869" hidden="1"/>
    <cellStyle name="Akzent2 2" xfId="32877" hidden="1"/>
    <cellStyle name="Akzent2 2" xfId="32894" hidden="1"/>
    <cellStyle name="Akzent2 2" xfId="32552" hidden="1"/>
    <cellStyle name="Akzent2 2" xfId="32900" hidden="1"/>
    <cellStyle name="Akzent2 2" xfId="32920" hidden="1"/>
    <cellStyle name="Akzent2 2" xfId="32749" hidden="1"/>
    <cellStyle name="Akzent2 2" xfId="32764" hidden="1"/>
    <cellStyle name="Akzent2 2" xfId="32946" hidden="1"/>
    <cellStyle name="Akzent2 2" xfId="32826" hidden="1"/>
    <cellStyle name="Akzent2 2" xfId="32955" hidden="1"/>
    <cellStyle name="Akzent2 2" xfId="32983" hidden="1"/>
    <cellStyle name="Akzent2 2" xfId="32761" hidden="1"/>
    <cellStyle name="Akzent2 2" xfId="33028" hidden="1"/>
    <cellStyle name="Akzent2 2" xfId="33034" hidden="1"/>
    <cellStyle name="Akzent2 2" xfId="33052" hidden="1"/>
    <cellStyle name="Akzent2 2" xfId="33010" hidden="1"/>
    <cellStyle name="Akzent2 2" xfId="33060" hidden="1"/>
    <cellStyle name="Akzent2 2" xfId="33088" hidden="1"/>
    <cellStyle name="Akzent2 2" xfId="33127" hidden="1"/>
    <cellStyle name="Akzent2 2" xfId="33135" hidden="1"/>
    <cellStyle name="Akzent2 2" xfId="33156" hidden="1"/>
    <cellStyle name="Akzent2 2" xfId="33108" hidden="1"/>
    <cellStyle name="Akzent2 2" xfId="33165" hidden="1"/>
    <cellStyle name="Akzent2 2" xfId="33196" hidden="1"/>
    <cellStyle name="Akzent2 2" xfId="32875" hidden="1"/>
    <cellStyle name="Akzent2 2" xfId="33291" hidden="1"/>
    <cellStyle name="Akzent2 2" xfId="33299" hidden="1"/>
    <cellStyle name="Akzent2 2" xfId="33326" hidden="1"/>
    <cellStyle name="Akzent2 2" xfId="33271" hidden="1"/>
    <cellStyle name="Akzent2 2" xfId="33335" hidden="1"/>
    <cellStyle name="Akzent2 2" xfId="33367" hidden="1"/>
    <cellStyle name="Akzent2 2" xfId="33478" hidden="1"/>
    <cellStyle name="Akzent2 2" xfId="33484" hidden="1"/>
    <cellStyle name="Akzent2 2" xfId="33507" hidden="1"/>
    <cellStyle name="Akzent2 2" xfId="33459" hidden="1"/>
    <cellStyle name="Akzent2 2" xfId="33515" hidden="1"/>
    <cellStyle name="Akzent2 2" xfId="33538" hidden="1"/>
    <cellStyle name="Akzent2 2" xfId="33408" hidden="1"/>
    <cellStyle name="Akzent2 2" xfId="33547" hidden="1"/>
    <cellStyle name="Akzent2 2" xfId="33555" hidden="1"/>
    <cellStyle name="Akzent2 2" xfId="33573" hidden="1"/>
    <cellStyle name="Akzent2 2" xfId="33211" hidden="1"/>
    <cellStyle name="Akzent2 2" xfId="33579" hidden="1"/>
    <cellStyle name="Akzent2 2" xfId="33600" hidden="1"/>
    <cellStyle name="Akzent2 2" xfId="33421" hidden="1"/>
    <cellStyle name="Akzent2 2" xfId="33437" hidden="1"/>
    <cellStyle name="Akzent2 2" xfId="33627" hidden="1"/>
    <cellStyle name="Akzent2 2" xfId="33502" hidden="1"/>
    <cellStyle name="Akzent2 2" xfId="33636" hidden="1"/>
    <cellStyle name="Akzent2 2" xfId="33667" hidden="1"/>
    <cellStyle name="Akzent2 2" xfId="33433" hidden="1"/>
    <cellStyle name="Akzent2 2" xfId="33717" hidden="1"/>
    <cellStyle name="Akzent2 2" xfId="33725" hidden="1"/>
    <cellStyle name="Akzent2 2" xfId="33744" hidden="1"/>
    <cellStyle name="Akzent2 2" xfId="33698" hidden="1"/>
    <cellStyle name="Akzent2 2" xfId="33752" hidden="1"/>
    <cellStyle name="Akzent2 2" xfId="33784" hidden="1"/>
    <cellStyle name="Akzent2 2" xfId="33826" hidden="1"/>
    <cellStyle name="Akzent2 2" xfId="33834" hidden="1"/>
    <cellStyle name="Akzent2 2" xfId="33857" hidden="1"/>
    <cellStyle name="Akzent2 2" xfId="33806" hidden="1"/>
    <cellStyle name="Akzent2 2" xfId="33866" hidden="1"/>
    <cellStyle name="Akzent2 2" xfId="33898" hidden="1"/>
    <cellStyle name="Akzent2 2" xfId="33553" hidden="1"/>
    <cellStyle name="Akzent2 2" xfId="33262" hidden="1"/>
    <cellStyle name="Akzent2 2" xfId="33320" hidden="1"/>
    <cellStyle name="Akzent2 2" xfId="33652" hidden="1"/>
    <cellStyle name="Akzent2 2" xfId="33254" hidden="1"/>
    <cellStyle name="Akzent2 2" xfId="33643" hidden="1"/>
    <cellStyle name="Akzent2 2" xfId="33739" hidden="1"/>
    <cellStyle name="Akzent2 2" xfId="33608" hidden="1"/>
    <cellStyle name="Akzent2 2" xfId="33588" hidden="1"/>
    <cellStyle name="Akzent2 2" xfId="33402" hidden="1"/>
    <cellStyle name="Akzent2 2" xfId="33679" hidden="1"/>
    <cellStyle name="Akzent2 2" xfId="33331" hidden="1"/>
    <cellStyle name="Akzent2 2" xfId="33703" hidden="1"/>
    <cellStyle name="Akzent2 2" xfId="33353" hidden="1"/>
    <cellStyle name="Akzent2 2" xfId="33661" hidden="1"/>
    <cellStyle name="Akzent2 2" xfId="33615" hidden="1"/>
    <cellStyle name="Akzent2 2" xfId="33532" hidden="1"/>
    <cellStyle name="Akzent2 2" xfId="33791" hidden="1"/>
    <cellStyle name="Akzent2 2" xfId="33483" hidden="1"/>
    <cellStyle name="Akzent2 2" xfId="33224" hidden="1"/>
    <cellStyle name="Akzent2 2" xfId="33831" hidden="1"/>
    <cellStyle name="Akzent2 2" xfId="33888" hidden="1"/>
    <cellStyle name="Akzent2 2" xfId="32523" hidden="1"/>
    <cellStyle name="Akzent2 2" xfId="33511" hidden="1"/>
    <cellStyle name="Akzent2 2" xfId="32532" hidden="1"/>
    <cellStyle name="Akzent2 2" xfId="33923" hidden="1"/>
    <cellStyle name="Akzent2 2" xfId="33805" hidden="1"/>
    <cellStyle name="Akzent2 2" xfId="33973" hidden="1"/>
    <cellStyle name="Akzent2 2" xfId="33981" hidden="1"/>
    <cellStyle name="Akzent2 2" xfId="34001" hidden="1"/>
    <cellStyle name="Akzent2 2" xfId="33954" hidden="1"/>
    <cellStyle name="Akzent2 2" xfId="34009" hidden="1"/>
    <cellStyle name="Akzent2 2" xfId="34039" hidden="1"/>
    <cellStyle name="Akzent2 2" xfId="34081" hidden="1"/>
    <cellStyle name="Akzent2 2" xfId="34089" hidden="1"/>
    <cellStyle name="Akzent2 2" xfId="34112" hidden="1"/>
    <cellStyle name="Akzent2 2" xfId="34061" hidden="1"/>
    <cellStyle name="Akzent2 2" xfId="34121" hidden="1"/>
    <cellStyle name="Akzent2 2" xfId="34151" hidden="1"/>
    <cellStyle name="Akzent2 2" xfId="33435" hidden="1"/>
    <cellStyle name="Akzent2 2" xfId="32570" hidden="1"/>
    <cellStyle name="Akzent2 2" xfId="32540" hidden="1"/>
    <cellStyle name="Akzent2 2" xfId="33241" hidden="1"/>
    <cellStyle name="Akzent2 2" xfId="33572" hidden="1"/>
    <cellStyle name="Akzent2 2" xfId="34087" hidden="1"/>
    <cellStyle name="Akzent2 2" xfId="33491" hidden="1"/>
    <cellStyle name="Akzent2 2" xfId="34220" hidden="1"/>
    <cellStyle name="Akzent2 2" xfId="34226" hidden="1"/>
    <cellStyle name="Akzent2 2" xfId="34248" hidden="1"/>
    <cellStyle name="Akzent2 2" xfId="34201" hidden="1"/>
    <cellStyle name="Akzent2 2" xfId="34255" hidden="1"/>
    <cellStyle name="Akzent2 2" xfId="34278" hidden="1"/>
    <cellStyle name="Akzent2 2" xfId="33644" hidden="1"/>
    <cellStyle name="Akzent2 2" xfId="34287" hidden="1"/>
    <cellStyle name="Akzent2 2" xfId="34295" hidden="1"/>
    <cellStyle name="Akzent2 2" xfId="34313" hidden="1"/>
    <cellStyle name="Akzent2 2" xfId="34106" hidden="1"/>
    <cellStyle name="Akzent2 2" xfId="34319" hidden="1"/>
    <cellStyle name="Akzent2 2" xfId="34340" hidden="1"/>
    <cellStyle name="Akzent2 2" xfId="34164" hidden="1"/>
    <cellStyle name="Akzent2 2" xfId="34180" hidden="1"/>
    <cellStyle name="Akzent2 2" xfId="34367" hidden="1"/>
    <cellStyle name="Akzent2 2" xfId="34243" hidden="1"/>
    <cellStyle name="Akzent2 2" xfId="34376" hidden="1"/>
    <cellStyle name="Akzent2 2" xfId="34406" hidden="1"/>
    <cellStyle name="Akzent2 2" xfId="34176" hidden="1"/>
    <cellStyle name="Akzent2 2" xfId="34455" hidden="1"/>
    <cellStyle name="Akzent2 2" xfId="34463" hidden="1"/>
    <cellStyle name="Akzent2 2" xfId="34481" hidden="1"/>
    <cellStyle name="Akzent2 2" xfId="34437" hidden="1"/>
    <cellStyle name="Akzent2 2" xfId="34489" hidden="1"/>
    <cellStyle name="Akzent2 2" xfId="34521" hidden="1"/>
    <cellStyle name="Akzent2 2" xfId="34563" hidden="1"/>
    <cellStyle name="Akzent2 2" xfId="34571" hidden="1"/>
    <cellStyle name="Akzent2 2" xfId="34593" hidden="1"/>
    <cellStyle name="Akzent2 2" xfId="34543" hidden="1"/>
    <cellStyle name="Akzent2 2" xfId="34602" hidden="1"/>
    <cellStyle name="Akzent2 2" xfId="34632" hidden="1"/>
    <cellStyle name="Akzent2 2" xfId="34293" hidden="1"/>
    <cellStyle name="Akzent2 2" xfId="34605" hidden="1"/>
    <cellStyle name="Akzent2 2" xfId="34530" hidden="1"/>
    <cellStyle name="Akzent2 2" xfId="34592" hidden="1"/>
    <cellStyle name="Akzent2 2" xfId="34008" hidden="1"/>
    <cellStyle name="Akzent2 2" xfId="34610" hidden="1"/>
    <cellStyle name="Akzent2 2" xfId="32541" hidden="1"/>
    <cellStyle name="Akzent2 2" xfId="34283" hidden="1"/>
    <cellStyle name="Akzent2 2" xfId="34158" hidden="1"/>
    <cellStyle name="Akzent2 2" xfId="34246" hidden="1"/>
    <cellStyle name="Akzent2 2" xfId="34261" hidden="1"/>
    <cellStyle name="Akzent2 2" xfId="33792" hidden="1"/>
    <cellStyle name="Akzent2 2" xfId="34515" hidden="1"/>
    <cellStyle name="Akzent2 2" xfId="33714" hidden="1"/>
    <cellStyle name="Akzent2 2" xfId="34476" hidden="1"/>
    <cellStyle name="Akzent2 2" xfId="34267" hidden="1"/>
    <cellStyle name="Akzent2 2" xfId="34308" hidden="1"/>
    <cellStyle name="Akzent2 2" xfId="34583" hidden="1"/>
    <cellStyle name="Akzent2 2" xfId="34238" hidden="1"/>
    <cellStyle name="Akzent2 2" xfId="33770" hidden="1"/>
    <cellStyle name="Akzent2 2" xfId="34535" hidden="1"/>
    <cellStyle name="Akzent2 2" xfId="34542" hidden="1"/>
    <cellStyle name="Akzent2 2" xfId="34108" hidden="1"/>
    <cellStyle name="Akzent2 2" xfId="34189" hidden="1"/>
    <cellStyle name="Akzent2 2" xfId="34104" hidden="1"/>
    <cellStyle name="Akzent2 2" xfId="34653" hidden="1"/>
    <cellStyle name="Akzent2 2" xfId="34531" hidden="1"/>
    <cellStyle name="Akzent2 2" xfId="34702" hidden="1"/>
    <cellStyle name="Akzent2 2" xfId="34709" hidden="1"/>
    <cellStyle name="Akzent2 2" xfId="34729" hidden="1"/>
    <cellStyle name="Akzent2 2" xfId="34684" hidden="1"/>
    <cellStyle name="Akzent2 2" xfId="34737" hidden="1"/>
    <cellStyle name="Akzent2 2" xfId="34765" hidden="1"/>
    <cellStyle name="Akzent2 2" xfId="34805" hidden="1"/>
    <cellStyle name="Akzent2 2" xfId="34813" hidden="1"/>
    <cellStyle name="Akzent2 2" xfId="34835" hidden="1"/>
    <cellStyle name="Akzent2 2" xfId="34785" hidden="1"/>
    <cellStyle name="Akzent2 2" xfId="34844" hidden="1"/>
    <cellStyle name="Akzent2 2" xfId="34872" hidden="1"/>
    <cellStyle name="Akzent2 2" xfId="34356" hidden="1"/>
    <cellStyle name="Akzent2 2" xfId="33590" hidden="1"/>
    <cellStyle name="Akzent2 2" xfId="34742" hidden="1"/>
    <cellStyle name="Akzent2 2" xfId="34735" hidden="1"/>
    <cellStyle name="Akzent2 2" xfId="34109" hidden="1"/>
    <cellStyle name="Akzent2 2" xfId="34488" hidden="1"/>
    <cellStyle name="Akzent2 2" xfId="34621" hidden="1"/>
    <cellStyle name="Akzent2 2" xfId="34935" hidden="1"/>
    <cellStyle name="Akzent2 2" xfId="34941" hidden="1"/>
    <cellStyle name="Akzent2 2" xfId="34962" hidden="1"/>
    <cellStyle name="Akzent2 2" xfId="34916" hidden="1"/>
    <cellStyle name="Akzent2 2" xfId="34969" hidden="1"/>
    <cellStyle name="Akzent2 2" xfId="34991" hidden="1"/>
    <cellStyle name="Akzent2 2" xfId="34547" hidden="1"/>
    <cellStyle name="Akzent2 2" xfId="35000" hidden="1"/>
    <cellStyle name="Akzent2 2" xfId="35008" hidden="1"/>
    <cellStyle name="Akzent2 2" xfId="35025" hidden="1"/>
    <cellStyle name="Akzent2 2" xfId="34239" hidden="1"/>
    <cellStyle name="Akzent2 2" xfId="35031" hidden="1"/>
    <cellStyle name="Akzent2 2" xfId="35050" hidden="1"/>
    <cellStyle name="Akzent2 2" xfId="34880" hidden="1"/>
    <cellStyle name="Akzent2 2" xfId="34895" hidden="1"/>
    <cellStyle name="Akzent2 2" xfId="35075" hidden="1"/>
    <cellStyle name="Akzent2 2" xfId="34957" hidden="1"/>
    <cellStyle name="Akzent2 2" xfId="35084" hidden="1"/>
    <cellStyle name="Akzent2 2" xfId="35113" hidden="1"/>
    <cellStyle name="Akzent2 2" xfId="34891" hidden="1"/>
    <cellStyle name="Akzent2 2" xfId="35161" hidden="1"/>
    <cellStyle name="Akzent2 2" xfId="35169" hidden="1"/>
    <cellStyle name="Akzent2 2" xfId="35184" hidden="1"/>
    <cellStyle name="Akzent2 2" xfId="35143" hidden="1"/>
    <cellStyle name="Akzent2 2" xfId="35190" hidden="1"/>
    <cellStyle name="Akzent2 2" xfId="35219" hidden="1"/>
    <cellStyle name="Akzent2 2" xfId="35256" hidden="1"/>
    <cellStyle name="Akzent2 2" xfId="35264" hidden="1"/>
    <cellStyle name="Akzent2 2" xfId="35286" hidden="1"/>
    <cellStyle name="Akzent2 2" xfId="35238" hidden="1"/>
    <cellStyle name="Akzent2 2" xfId="35294" hidden="1"/>
    <cellStyle name="Akzent2 2" xfId="35321" hidden="1"/>
    <cellStyle name="Akzent2 2" xfId="35006" hidden="1"/>
    <cellStyle name="Akzent2 2" xfId="35281" hidden="1"/>
    <cellStyle name="Akzent2 2" xfId="35233" hidden="1"/>
    <cellStyle name="Akzent2 2" xfId="34842" hidden="1"/>
    <cellStyle name="Akzent2 2" xfId="34217" hidden="1"/>
    <cellStyle name="Akzent2 2" xfId="34361" hidden="1"/>
    <cellStyle name="Akzent2 2" xfId="35181" hidden="1"/>
    <cellStyle name="Akzent2 2" xfId="35058" hidden="1"/>
    <cellStyle name="Akzent2 2" xfId="35039" hidden="1"/>
    <cellStyle name="Akzent2 2" xfId="34350" hidden="1"/>
    <cellStyle name="Akzent2 2" xfId="35125" hidden="1"/>
    <cellStyle name="Akzent2 2" xfId="33940" hidden="1"/>
    <cellStyle name="Akzent2 2" xfId="35148" hidden="1"/>
    <cellStyle name="Akzent2 2" xfId="34680" hidden="1"/>
    <cellStyle name="Akzent2 2" xfId="35107" hidden="1"/>
    <cellStyle name="Akzent2 2" xfId="35065" hidden="1"/>
    <cellStyle name="Akzent2 2" xfId="34985" hidden="1"/>
    <cellStyle name="Akzent2 2" xfId="35211" hidden="1"/>
    <cellStyle name="Akzent2 2" xfId="34940" hidden="1"/>
    <cellStyle name="Akzent2 2" xfId="34781" hidden="1"/>
    <cellStyle name="Akzent2 2" xfId="35261" hidden="1"/>
    <cellStyle name="Akzent2 2" xfId="35312" hidden="1"/>
    <cellStyle name="Akzent2 2" xfId="34827" hidden="1"/>
    <cellStyle name="Akzent2 2" xfId="34966" hidden="1"/>
    <cellStyle name="Akzent2 2" xfId="34063" hidden="1"/>
    <cellStyle name="Akzent2 2" xfId="35342" hidden="1"/>
    <cellStyle name="Akzent2 2" xfId="35237" hidden="1"/>
    <cellStyle name="Akzent2 2" xfId="35385" hidden="1"/>
    <cellStyle name="Akzent2 2" xfId="35392" hidden="1"/>
    <cellStyle name="Akzent2 2" xfId="35411" hidden="1"/>
    <cellStyle name="Akzent2 2" xfId="35372" hidden="1"/>
    <cellStyle name="Akzent2 2" xfId="35419" hidden="1"/>
    <cellStyle name="Akzent2 2" xfId="35443" hidden="1"/>
    <cellStyle name="Akzent2 2" xfId="35479" hidden="1"/>
    <cellStyle name="Akzent2 2" xfId="35486" hidden="1"/>
    <cellStyle name="Akzent2 2" xfId="35505" hidden="1"/>
    <cellStyle name="Akzent2 2" xfId="35462" hidden="1"/>
    <cellStyle name="Akzent2 2" xfId="35514" hidden="1"/>
    <cellStyle name="Akzent2 2" xfId="35536" hidden="1"/>
    <cellStyle name="Akzent2 2" xfId="34893" hidden="1"/>
    <cellStyle name="Akzent2 2" xfId="34691" hidden="1"/>
    <cellStyle name="Akzent2 2" xfId="35422" hidden="1"/>
    <cellStyle name="Akzent2 2" xfId="35417" hidden="1"/>
    <cellStyle name="Akzent2 2" xfId="33945" hidden="1"/>
    <cellStyle name="Akzent2 2" xfId="35311" hidden="1"/>
    <cellStyle name="Akzent2 2" xfId="33238" hidden="1"/>
    <cellStyle name="Akzent2 2" xfId="35594" hidden="1"/>
    <cellStyle name="Akzent2 2" xfId="35600" hidden="1"/>
    <cellStyle name="Akzent2 2" xfId="35620" hidden="1"/>
    <cellStyle name="Akzent2 2" xfId="35576" hidden="1"/>
    <cellStyle name="Akzent2 2" xfId="35626" hidden="1"/>
    <cellStyle name="Akzent2 2" xfId="35648" hidden="1"/>
    <cellStyle name="Akzent2 2" xfId="35270" hidden="1"/>
    <cellStyle name="Akzent2 2" xfId="35657" hidden="1"/>
    <cellStyle name="Akzent2 2" xfId="35665" hidden="1"/>
    <cellStyle name="Akzent2 2" xfId="35680" hidden="1"/>
    <cellStyle name="Akzent2 2" xfId="34258" hidden="1"/>
    <cellStyle name="Akzent2 2" xfId="35685" hidden="1"/>
    <cellStyle name="Akzent2 2" xfId="35703" hidden="1"/>
    <cellStyle name="Akzent2 2" xfId="35544" hidden="1"/>
    <cellStyle name="Akzent2 2" xfId="35559" hidden="1"/>
    <cellStyle name="Akzent2 2" xfId="35724" hidden="1"/>
    <cellStyle name="Akzent2 2" xfId="35616" hidden="1"/>
    <cellStyle name="Akzent2 2" xfId="35733" hidden="1"/>
    <cellStyle name="Akzent2 2" xfId="35756" hidden="1"/>
    <cellStyle name="Akzent2 2" xfId="35555" hidden="1"/>
    <cellStyle name="Akzent2 2" xfId="35793" hidden="1"/>
    <cellStyle name="Akzent2 2" xfId="35801" hidden="1"/>
    <cellStyle name="Akzent2 2" xfId="35815" hidden="1"/>
    <cellStyle name="Akzent2 2" xfId="35780" hidden="1"/>
    <cellStyle name="Akzent2 2" xfId="35823" hidden="1"/>
    <cellStyle name="Akzent2 2" xfId="35845" hidden="1"/>
    <cellStyle name="Akzent2 2" xfId="35878" hidden="1"/>
    <cellStyle name="Akzent2 2" xfId="35886" hidden="1"/>
    <cellStyle name="Akzent2 2" xfId="35903" hidden="1"/>
    <cellStyle name="Akzent2 2" xfId="35863" hidden="1"/>
    <cellStyle name="Akzent2 2" xfId="35907" hidden="1"/>
    <cellStyle name="Akzent2 2" xfId="35929" hidden="1"/>
    <cellStyle name="Akzent2 2" xfId="35663" hidden="1"/>
    <cellStyle name="Akzent2 2" xfId="34726" hidden="1"/>
    <cellStyle name="Akzent2 2" xfId="35519" hidden="1"/>
    <cellStyle name="Akzent2 2" xfId="35458" hidden="1"/>
    <cellStyle name="Akzent2 2" xfId="35205" hidden="1"/>
    <cellStyle name="Akzent2 2" xfId="35829" hidden="1"/>
    <cellStyle name="Akzent2 2" xfId="35900" hidden="1"/>
    <cellStyle name="Akzent2 2" xfId="35722" hidden="1"/>
    <cellStyle name="Akzent2 2" xfId="35700" hidden="1"/>
    <cellStyle name="Akzent2 2" xfId="35590" hidden="1"/>
    <cellStyle name="Akzent2 2" xfId="35834" hidden="1"/>
    <cellStyle name="Akzent2 2" xfId="35138" hidden="1"/>
    <cellStyle name="Akzent2 2" xfId="35828" hidden="1"/>
    <cellStyle name="Akzent2 2" xfId="35745" hidden="1"/>
    <cellStyle name="Akzent2 2" xfId="35677" hidden="1"/>
    <cellStyle name="Akzent2 2" xfId="35662" hidden="1"/>
    <cellStyle name="Akzent2 2" xfId="35571" hidden="1"/>
    <cellStyle name="Akzent2 2" xfId="35604" hidden="1"/>
    <cellStyle name="Akzent2 2" xfId="35593" hidden="1"/>
    <cellStyle name="Akzent2 2" xfId="35102" hidden="1"/>
    <cellStyle name="Akzent2 2" xfId="35057" hidden="1"/>
    <cellStyle name="Akzent2 2" xfId="35395" hidden="1"/>
    <cellStyle name="Akzent2 2" xfId="35405" hidden="1"/>
    <cellStyle name="Akzent2 2" xfId="35609" hidden="1"/>
    <cellStyle name="Akzent2 2" xfId="35491" hidden="1"/>
    <cellStyle name="Akzent2 2" xfId="35947" hidden="1"/>
    <cellStyle name="Akzent2 2" xfId="35511" hidden="1"/>
    <cellStyle name="Akzent2 2" xfId="35980" hidden="1"/>
    <cellStyle name="Akzent2 2" xfId="35986" hidden="1"/>
    <cellStyle name="Akzent2 2" xfId="35998" hidden="1"/>
    <cellStyle name="Akzent2 2" xfId="35967" hidden="1"/>
    <cellStyle name="Akzent2 2" xfId="36003" hidden="1"/>
    <cellStyle name="Akzent2 2" xfId="36020" hidden="1"/>
    <cellStyle name="Akzent2 2" xfId="36046" hidden="1"/>
    <cellStyle name="Akzent2 2" xfId="36052" hidden="1"/>
    <cellStyle name="Akzent2 2" xfId="36064" hidden="1"/>
    <cellStyle name="Akzent2 2" xfId="36032" hidden="1"/>
    <cellStyle name="Akzent2 2" xfId="36069" hidden="1"/>
    <cellStyle name="Akzent2 2" xfId="36086" hidden="1"/>
    <cellStyle name="Akzent2 2" xfId="35542" hidden="1"/>
    <cellStyle name="Akzent2 2" xfId="36203" hidden="1"/>
    <cellStyle name="Akzent2 2" xfId="36211" hidden="1"/>
    <cellStyle name="Akzent2 2" xfId="36230" hidden="1"/>
    <cellStyle name="Akzent2 2" xfId="36186" hidden="1"/>
    <cellStyle name="Akzent2 2" xfId="36239" hidden="1"/>
    <cellStyle name="Akzent2 2" xfId="36263" hidden="1"/>
    <cellStyle name="Akzent2 2" xfId="36356" hidden="1"/>
    <cellStyle name="Akzent2 2" xfId="36362" hidden="1"/>
    <cellStyle name="Akzent2 2" xfId="36383" hidden="1"/>
    <cellStyle name="Akzent2 2" xfId="36338" hidden="1"/>
    <cellStyle name="Akzent2 2" xfId="36389" hidden="1"/>
    <cellStyle name="Akzent2 2" xfId="36406" hidden="1"/>
    <cellStyle name="Akzent2 2" xfId="36293" hidden="1"/>
    <cellStyle name="Akzent2 2" xfId="36415" hidden="1"/>
    <cellStyle name="Akzent2 2" xfId="36423" hidden="1"/>
    <cellStyle name="Akzent2 2" xfId="36431" hidden="1"/>
    <cellStyle name="Akzent2 2" xfId="36144" hidden="1"/>
    <cellStyle name="Akzent2 2" xfId="36437" hidden="1"/>
    <cellStyle name="Akzent2 2" xfId="36451" hidden="1"/>
    <cellStyle name="Akzent2 2" xfId="36305" hidden="1"/>
    <cellStyle name="Akzent2 2" xfId="36319" hidden="1"/>
    <cellStyle name="Akzent2 2" xfId="36477" hidden="1"/>
    <cellStyle name="Akzent2 2" xfId="36378" hidden="1"/>
    <cellStyle name="Akzent2 2" xfId="36486" hidden="1"/>
    <cellStyle name="Akzent2 2" xfId="36511" hidden="1"/>
    <cellStyle name="Akzent2 2" xfId="36315" hidden="1"/>
    <cellStyle name="Akzent2 2" xfId="36548" hidden="1"/>
    <cellStyle name="Akzent2 2" xfId="36554" hidden="1"/>
    <cellStyle name="Akzent2 2" xfId="36572" hidden="1"/>
    <cellStyle name="Akzent2 2" xfId="36532" hidden="1"/>
    <cellStyle name="Akzent2 2" xfId="36579" hidden="1"/>
    <cellStyle name="Akzent2 2" xfId="36604" hidden="1"/>
    <cellStyle name="Akzent2 2" xfId="36634" hidden="1"/>
    <cellStyle name="Akzent2 2" xfId="36641" hidden="1"/>
    <cellStyle name="Akzent2 2" xfId="36653" hidden="1"/>
    <cellStyle name="Akzent2 2" xfId="36621" hidden="1"/>
    <cellStyle name="Akzent2 2" xfId="36661" hidden="1"/>
    <cellStyle name="Akzent2 2" xfId="36683" hidden="1"/>
    <cellStyle name="Akzent2 2" xfId="36421" hidden="1"/>
    <cellStyle name="Akzent2 2" xfId="36283" hidden="1"/>
    <cellStyle name="Akzent2 2" xfId="36134" hidden="1"/>
    <cellStyle name="Akzent2 2" xfId="36235" hidden="1"/>
    <cellStyle name="Akzent2 2" xfId="36519" hidden="1"/>
    <cellStyle name="Akzent2 2" xfId="36666" hidden="1"/>
    <cellStyle name="Akzent2 2" xfId="36468" hidden="1"/>
    <cellStyle name="Akzent2 2" xfId="36705" hidden="1"/>
    <cellStyle name="Akzent2 2" xfId="36711" hidden="1"/>
    <cellStyle name="Akzent2 2" xfId="36729" hidden="1"/>
    <cellStyle name="Akzent2 2" xfId="36689" hidden="1"/>
    <cellStyle name="Akzent2 2" xfId="36735" hidden="1"/>
    <cellStyle name="Akzent2 2" xfId="36757" hidden="1"/>
    <cellStyle name="Akzent2 2" xfId="36199" hidden="1"/>
    <cellStyle name="Akzent2 2" xfId="36766" hidden="1"/>
    <cellStyle name="Akzent2 2" xfId="36774" hidden="1"/>
    <cellStyle name="Akzent2 2" xfId="36792" hidden="1"/>
    <cellStyle name="Akzent2 2" xfId="36398" hidden="1"/>
    <cellStyle name="Akzent2 2" xfId="36798" hidden="1"/>
    <cellStyle name="Akzent2 2" xfId="36819" hidden="1"/>
    <cellStyle name="Akzent2 2" xfId="36138" hidden="1"/>
    <cellStyle name="Akzent2 2" xfId="36108" hidden="1"/>
    <cellStyle name="Akzent2 2" xfId="36838" hidden="1"/>
    <cellStyle name="Akzent2 2" xfId="36726" hidden="1"/>
    <cellStyle name="Akzent2 2" xfId="36844" hidden="1"/>
    <cellStyle name="Akzent2 2" xfId="36861" hidden="1"/>
    <cellStyle name="Akzent2 2" xfId="36111" hidden="1"/>
    <cellStyle name="Akzent2 2" xfId="36894" hidden="1"/>
    <cellStyle name="Akzent2 2" xfId="36900" hidden="1"/>
    <cellStyle name="Akzent2 2" xfId="36912" hidden="1"/>
    <cellStyle name="Akzent2 2" xfId="36881" hidden="1"/>
    <cellStyle name="Akzent2 2" xfId="36917" hidden="1"/>
    <cellStyle name="Akzent2 2" xfId="36934" hidden="1"/>
    <cellStyle name="Akzent2 2" xfId="36960" hidden="1"/>
    <cellStyle name="Akzent2 2" xfId="36966" hidden="1"/>
    <cellStyle name="Akzent2 2" xfId="36978" hidden="1"/>
    <cellStyle name="Akzent2 2" xfId="36946" hidden="1"/>
    <cellStyle name="Akzent2 2" xfId="36983" hidden="1"/>
    <cellStyle name="Akzent2 2" xfId="37000" hidden="1"/>
    <cellStyle name="Akzent2 2" xfId="36772" hidden="1"/>
    <cellStyle name="Akzent2 2" xfId="33096" hidden="1"/>
    <cellStyle name="Akzent2 2" xfId="36503" hidden="1"/>
    <cellStyle name="Akzent2 2" xfId="32963" hidden="1"/>
    <cellStyle name="Akzent2 2" xfId="32975" hidden="1"/>
    <cellStyle name="Akzent2 2" xfId="36667" hidden="1"/>
    <cellStyle name="Akzent2 2" xfId="32778" hidden="1"/>
    <cellStyle name="Akzent2 2" xfId="33012" hidden="1"/>
    <cellStyle name="Akzent2 2" xfId="32684" hidden="1"/>
    <cellStyle name="Akzent2 2" xfId="36555" hidden="1"/>
    <cellStyle name="Akzent2 2" xfId="32661" hidden="1"/>
    <cellStyle name="Akzent2 2" xfId="32755" hidden="1"/>
    <cellStyle name="Akzent2 2" xfId="36676" hidden="1"/>
    <cellStyle name="Akzent2 2" xfId="32603" hidden="1"/>
    <cellStyle name="Akzent2 2" xfId="32595" hidden="1"/>
    <cellStyle name="Akzent2 2" xfId="32447" hidden="1"/>
    <cellStyle name="Akzent2 2" xfId="32971" hidden="1"/>
    <cellStyle name="Akzent2 2" xfId="33179" hidden="1"/>
    <cellStyle name="Akzent2 2" xfId="33051" hidden="1"/>
    <cellStyle name="Akzent2 2" xfId="32450" hidden="1"/>
    <cellStyle name="Akzent2 2" xfId="36491" hidden="1"/>
    <cellStyle name="Akzent2 2" xfId="32898" hidden="1"/>
    <cellStyle name="Akzent2 2" xfId="33182" hidden="1"/>
    <cellStyle name="Akzent2 2" xfId="32850" hidden="1"/>
    <cellStyle name="Akzent2 2" xfId="33122" hidden="1"/>
    <cellStyle name="Akzent2 2" xfId="36665" hidden="1"/>
    <cellStyle name="Akzent2 2" xfId="32802" hidden="1"/>
    <cellStyle name="Akzent2 2" xfId="32729" hidden="1"/>
    <cellStyle name="Akzent2 2" xfId="32550" hidden="1"/>
    <cellStyle name="Akzent2 2" xfId="32587" hidden="1"/>
    <cellStyle name="Akzent2 2" xfId="32439" hidden="1"/>
    <cellStyle name="Akzent2 2" xfId="32412" hidden="1"/>
    <cellStyle name="Akzent2 2" xfId="37040" hidden="1"/>
    <cellStyle name="Akzent2 2" xfId="37048" hidden="1"/>
    <cellStyle name="Akzent2 2" xfId="37068" hidden="1"/>
    <cellStyle name="Akzent2 2" xfId="37022" hidden="1"/>
    <cellStyle name="Akzent2 2" xfId="37077" hidden="1"/>
    <cellStyle name="Akzent2 2" xfId="37108" hidden="1"/>
    <cellStyle name="Akzent2 2" xfId="36347" hidden="1"/>
    <cellStyle name="Akzent2 2" xfId="37203" hidden="1"/>
    <cellStyle name="Akzent2 2" xfId="37211" hidden="1"/>
    <cellStyle name="Akzent2 2" xfId="37238" hidden="1"/>
    <cellStyle name="Akzent2 2" xfId="37183" hidden="1"/>
    <cellStyle name="Akzent2 2" xfId="37247" hidden="1"/>
    <cellStyle name="Akzent2 2" xfId="37279" hidden="1"/>
    <cellStyle name="Akzent2 2" xfId="37390" hidden="1"/>
    <cellStyle name="Akzent2 2" xfId="37396" hidden="1"/>
    <cellStyle name="Akzent2 2" xfId="37419" hidden="1"/>
    <cellStyle name="Akzent2 2" xfId="37371" hidden="1"/>
    <cellStyle name="Akzent2 2" xfId="37427" hidden="1"/>
    <cellStyle name="Akzent2 2" xfId="37450" hidden="1"/>
    <cellStyle name="Akzent2 2" xfId="37320" hidden="1"/>
    <cellStyle name="Akzent2 2" xfId="37459" hidden="1"/>
    <cellStyle name="Akzent2 2" xfId="37467" hidden="1"/>
    <cellStyle name="Akzent2 2" xfId="37485" hidden="1"/>
    <cellStyle name="Akzent2 2" xfId="37123" hidden="1"/>
    <cellStyle name="Akzent2 2" xfId="37491" hidden="1"/>
    <cellStyle name="Akzent2 2" xfId="37512" hidden="1"/>
    <cellStyle name="Akzent2 2" xfId="37333" hidden="1"/>
    <cellStyle name="Akzent2 2" xfId="37349" hidden="1"/>
    <cellStyle name="Akzent2 2" xfId="37539" hidden="1"/>
    <cellStyle name="Akzent2 2" xfId="37414" hidden="1"/>
    <cellStyle name="Akzent2 2" xfId="37548" hidden="1"/>
    <cellStyle name="Akzent2 2" xfId="37579" hidden="1"/>
    <cellStyle name="Akzent2 2" xfId="37345" hidden="1"/>
    <cellStyle name="Akzent2 2" xfId="37629" hidden="1"/>
    <cellStyle name="Akzent2 2" xfId="37637" hidden="1"/>
    <cellStyle name="Akzent2 2" xfId="37656" hidden="1"/>
    <cellStyle name="Akzent2 2" xfId="37610" hidden="1"/>
    <cellStyle name="Akzent2 2" xfId="37664" hidden="1"/>
    <cellStyle name="Akzent2 2" xfId="37696" hidden="1"/>
    <cellStyle name="Akzent2 2" xfId="37738" hidden="1"/>
    <cellStyle name="Akzent2 2" xfId="37746" hidden="1"/>
    <cellStyle name="Akzent2 2" xfId="37769" hidden="1"/>
    <cellStyle name="Akzent2 2" xfId="37718" hidden="1"/>
    <cellStyle name="Akzent2 2" xfId="37778" hidden="1"/>
    <cellStyle name="Akzent2 2" xfId="37810" hidden="1"/>
    <cellStyle name="Akzent2 2" xfId="37465" hidden="1"/>
    <cellStyle name="Akzent2 2" xfId="37174" hidden="1"/>
    <cellStyle name="Akzent2 2" xfId="37232" hidden="1"/>
    <cellStyle name="Akzent2 2" xfId="37564" hidden="1"/>
    <cellStyle name="Akzent2 2" xfId="37166" hidden="1"/>
    <cellStyle name="Akzent2 2" xfId="37555" hidden="1"/>
    <cellStyle name="Akzent2 2" xfId="37651" hidden="1"/>
    <cellStyle name="Akzent2 2" xfId="37520" hidden="1"/>
    <cellStyle name="Akzent2 2" xfId="37500" hidden="1"/>
    <cellStyle name="Akzent2 2" xfId="37314" hidden="1"/>
    <cellStyle name="Akzent2 2" xfId="37591" hidden="1"/>
    <cellStyle name="Akzent2 2" xfId="37243" hidden="1"/>
    <cellStyle name="Akzent2 2" xfId="37615" hidden="1"/>
    <cellStyle name="Akzent2 2" xfId="37265" hidden="1"/>
    <cellStyle name="Akzent2 2" xfId="37573" hidden="1"/>
    <cellStyle name="Akzent2 2" xfId="37527" hidden="1"/>
    <cellStyle name="Akzent2 2" xfId="37444" hidden="1"/>
    <cellStyle name="Akzent2 2" xfId="37703" hidden="1"/>
    <cellStyle name="Akzent2 2" xfId="37395" hidden="1"/>
    <cellStyle name="Akzent2 2" xfId="37136" hidden="1"/>
    <cellStyle name="Akzent2 2" xfId="37743" hidden="1"/>
    <cellStyle name="Akzent2 2" xfId="37800" hidden="1"/>
    <cellStyle name="Akzent2 2" xfId="32608" hidden="1"/>
    <cellStyle name="Akzent2 2" xfId="37423" hidden="1"/>
    <cellStyle name="Akzent2 2" xfId="33094" hidden="1"/>
    <cellStyle name="Akzent2 2" xfId="37835" hidden="1"/>
    <cellStyle name="Akzent2 2" xfId="37717" hidden="1"/>
    <cellStyle name="Akzent2 2" xfId="37885" hidden="1"/>
    <cellStyle name="Akzent2 2" xfId="37893" hidden="1"/>
    <cellStyle name="Akzent2 2" xfId="37913" hidden="1"/>
    <cellStyle name="Akzent2 2" xfId="37866" hidden="1"/>
    <cellStyle name="Akzent2 2" xfId="37921" hidden="1"/>
    <cellStyle name="Akzent2 2" xfId="37951" hidden="1"/>
    <cellStyle name="Akzent2 2" xfId="37993" hidden="1"/>
    <cellStyle name="Akzent2 2" xfId="38001" hidden="1"/>
    <cellStyle name="Akzent2 2" xfId="38024" hidden="1"/>
    <cellStyle name="Akzent2 2" xfId="37973" hidden="1"/>
    <cellStyle name="Akzent2 2" xfId="38033" hidden="1"/>
    <cellStyle name="Akzent2 2" xfId="38063" hidden="1"/>
    <cellStyle name="Akzent2 2" xfId="37347" hidden="1"/>
    <cellStyle name="Akzent2 2" xfId="32710" hidden="1"/>
    <cellStyle name="Akzent2 2" xfId="33086" hidden="1"/>
    <cellStyle name="Akzent2 2" xfId="37153" hidden="1"/>
    <cellStyle name="Akzent2 2" xfId="37484" hidden="1"/>
    <cellStyle name="Akzent2 2" xfId="37999" hidden="1"/>
    <cellStyle name="Akzent2 2" xfId="37403" hidden="1"/>
    <cellStyle name="Akzent2 2" xfId="38132" hidden="1"/>
    <cellStyle name="Akzent2 2" xfId="38138" hidden="1"/>
    <cellStyle name="Akzent2 2" xfId="38160" hidden="1"/>
    <cellStyle name="Akzent2 2" xfId="38113" hidden="1"/>
    <cellStyle name="Akzent2 2" xfId="38167" hidden="1"/>
    <cellStyle name="Akzent2 2" xfId="38190" hidden="1"/>
    <cellStyle name="Akzent2 2" xfId="37556" hidden="1"/>
    <cellStyle name="Akzent2 2" xfId="38199" hidden="1"/>
    <cellStyle name="Akzent2 2" xfId="38207" hidden="1"/>
    <cellStyle name="Akzent2 2" xfId="38225" hidden="1"/>
    <cellStyle name="Akzent2 2" xfId="38018" hidden="1"/>
    <cellStyle name="Akzent2 2" xfId="38231" hidden="1"/>
    <cellStyle name="Akzent2 2" xfId="38252" hidden="1"/>
    <cellStyle name="Akzent2 2" xfId="38076" hidden="1"/>
    <cellStyle name="Akzent2 2" xfId="38092" hidden="1"/>
    <cellStyle name="Akzent2 2" xfId="38279" hidden="1"/>
    <cellStyle name="Akzent2 2" xfId="38155" hidden="1"/>
    <cellStyle name="Akzent2 2" xfId="38288" hidden="1"/>
    <cellStyle name="Akzent2 2" xfId="38318" hidden="1"/>
    <cellStyle name="Akzent2 2" xfId="38088" hidden="1"/>
    <cellStyle name="Akzent2 2" xfId="38367" hidden="1"/>
    <cellStyle name="Akzent2 2" xfId="38375" hidden="1"/>
    <cellStyle name="Akzent2 2" xfId="38393" hidden="1"/>
    <cellStyle name="Akzent2 2" xfId="38349" hidden="1"/>
    <cellStyle name="Akzent2 2" xfId="38401" hidden="1"/>
    <cellStyle name="Akzent2 2" xfId="38433" hidden="1"/>
    <cellStyle name="Akzent2 2" xfId="38475" hidden="1"/>
    <cellStyle name="Akzent2 2" xfId="38483" hidden="1"/>
    <cellStyle name="Akzent2 2" xfId="38505" hidden="1"/>
    <cellStyle name="Akzent2 2" xfId="38455" hidden="1"/>
    <cellStyle name="Akzent2 2" xfId="38514" hidden="1"/>
    <cellStyle name="Akzent2 2" xfId="38544" hidden="1"/>
    <cellStyle name="Akzent2 2" xfId="38205" hidden="1"/>
    <cellStyle name="Akzent2 2" xfId="38517" hidden="1"/>
    <cellStyle name="Akzent2 2" xfId="38442" hidden="1"/>
    <cellStyle name="Akzent2 2" xfId="38504" hidden="1"/>
    <cellStyle name="Akzent2 2" xfId="37920" hidden="1"/>
    <cellStyle name="Akzent2 2" xfId="38522" hidden="1"/>
    <cellStyle name="Akzent2 2" xfId="33078" hidden="1"/>
    <cellStyle name="Akzent2 2" xfId="38195" hidden="1"/>
    <cellStyle name="Akzent2 2" xfId="38070" hidden="1"/>
    <cellStyle name="Akzent2 2" xfId="38158" hidden="1"/>
    <cellStyle name="Akzent2 2" xfId="38173" hidden="1"/>
    <cellStyle name="Akzent2 2" xfId="37704" hidden="1"/>
    <cellStyle name="Akzent2 2" xfId="38427" hidden="1"/>
    <cellStyle name="Akzent2 2" xfId="37626" hidden="1"/>
    <cellStyle name="Akzent2 2" xfId="38388" hidden="1"/>
    <cellStyle name="Akzent2 2" xfId="38179" hidden="1"/>
    <cellStyle name="Akzent2 2" xfId="38220" hidden="1"/>
    <cellStyle name="Akzent2 2" xfId="38495" hidden="1"/>
    <cellStyle name="Akzent2 2" xfId="38150" hidden="1"/>
    <cellStyle name="Akzent2 2" xfId="37682" hidden="1"/>
    <cellStyle name="Akzent2 2" xfId="38447" hidden="1"/>
    <cellStyle name="Akzent2 2" xfId="38454" hidden="1"/>
    <cellStyle name="Akzent2 2" xfId="38020" hidden="1"/>
    <cellStyle name="Akzent2 2" xfId="38101" hidden="1"/>
    <cellStyle name="Akzent2 2" xfId="38016" hidden="1"/>
    <cellStyle name="Akzent2 2" xfId="38565" hidden="1"/>
    <cellStyle name="Akzent2 2" xfId="38443" hidden="1"/>
    <cellStyle name="Akzent2 2" xfId="38614" hidden="1"/>
    <cellStyle name="Akzent2 2" xfId="38621" hidden="1"/>
    <cellStyle name="Akzent2 2" xfId="38641" hidden="1"/>
    <cellStyle name="Akzent2 2" xfId="38596" hidden="1"/>
    <cellStyle name="Akzent2 2" xfId="38649" hidden="1"/>
    <cellStyle name="Akzent2 2" xfId="38677" hidden="1"/>
    <cellStyle name="Akzent2 2" xfId="38717" hidden="1"/>
    <cellStyle name="Akzent2 2" xfId="38725" hidden="1"/>
    <cellStyle name="Akzent2 2" xfId="38747" hidden="1"/>
    <cellStyle name="Akzent2 2" xfId="38697" hidden="1"/>
    <cellStyle name="Akzent2 2" xfId="38756" hidden="1"/>
    <cellStyle name="Akzent2 2" xfId="38784" hidden="1"/>
    <cellStyle name="Akzent2 2" xfId="38268" hidden="1"/>
    <cellStyle name="Akzent2 2" xfId="37502" hidden="1"/>
    <cellStyle name="Akzent2 2" xfId="38654" hidden="1"/>
    <cellStyle name="Akzent2 2" xfId="38647" hidden="1"/>
    <cellStyle name="Akzent2 2" xfId="38021" hidden="1"/>
    <cellStyle name="Akzent2 2" xfId="38400" hidden="1"/>
    <cellStyle name="Akzent2 2" xfId="38533" hidden="1"/>
    <cellStyle name="Akzent2 2" xfId="38847" hidden="1"/>
    <cellStyle name="Akzent2 2" xfId="38853" hidden="1"/>
    <cellStyle name="Akzent2 2" xfId="38874" hidden="1"/>
    <cellStyle name="Akzent2 2" xfId="38828" hidden="1"/>
    <cellStyle name="Akzent2 2" xfId="38881" hidden="1"/>
    <cellStyle name="Akzent2 2" xfId="38903" hidden="1"/>
    <cellStyle name="Akzent2 2" xfId="38459" hidden="1"/>
    <cellStyle name="Akzent2 2" xfId="38912" hidden="1"/>
    <cellStyle name="Akzent2 2" xfId="38920" hidden="1"/>
    <cellStyle name="Akzent2 2" xfId="38937" hidden="1"/>
    <cellStyle name="Akzent2 2" xfId="38151" hidden="1"/>
    <cellStyle name="Akzent2 2" xfId="38943" hidden="1"/>
    <cellStyle name="Akzent2 2" xfId="38962" hidden="1"/>
    <cellStyle name="Akzent2 2" xfId="38792" hidden="1"/>
    <cellStyle name="Akzent2 2" xfId="38807" hidden="1"/>
    <cellStyle name="Akzent2 2" xfId="38987" hidden="1"/>
    <cellStyle name="Akzent2 2" xfId="38869" hidden="1"/>
    <cellStyle name="Akzent2 2" xfId="38996" hidden="1"/>
    <cellStyle name="Akzent2 2" xfId="39025" hidden="1"/>
    <cellStyle name="Akzent2 2" xfId="38803" hidden="1"/>
    <cellStyle name="Akzent2 2" xfId="39073" hidden="1"/>
    <cellStyle name="Akzent2 2" xfId="39081" hidden="1"/>
    <cellStyle name="Akzent2 2" xfId="39096" hidden="1"/>
    <cellStyle name="Akzent2 2" xfId="39055" hidden="1"/>
    <cellStyle name="Akzent2 2" xfId="39102" hidden="1"/>
    <cellStyle name="Akzent2 2" xfId="39131" hidden="1"/>
    <cellStyle name="Akzent2 2" xfId="39168" hidden="1"/>
    <cellStyle name="Akzent2 2" xfId="39176" hidden="1"/>
    <cellStyle name="Akzent2 2" xfId="39198" hidden="1"/>
    <cellStyle name="Akzent2 2" xfId="39150" hidden="1"/>
    <cellStyle name="Akzent2 2" xfId="39206" hidden="1"/>
    <cellStyle name="Akzent2 2" xfId="39233" hidden="1"/>
    <cellStyle name="Akzent2 2" xfId="38918" hidden="1"/>
    <cellStyle name="Akzent2 2" xfId="39193" hidden="1"/>
    <cellStyle name="Akzent2 2" xfId="39145" hidden="1"/>
    <cellStyle name="Akzent2 2" xfId="38754" hidden="1"/>
    <cellStyle name="Akzent2 2" xfId="38129" hidden="1"/>
    <cellStyle name="Akzent2 2" xfId="38273" hidden="1"/>
    <cellStyle name="Akzent2 2" xfId="39093" hidden="1"/>
    <cellStyle name="Akzent2 2" xfId="38970" hidden="1"/>
    <cellStyle name="Akzent2 2" xfId="38951" hidden="1"/>
    <cellStyle name="Akzent2 2" xfId="38262" hidden="1"/>
    <cellStyle name="Akzent2 2" xfId="39037" hidden="1"/>
    <cellStyle name="Akzent2 2" xfId="37852" hidden="1"/>
    <cellStyle name="Akzent2 2" xfId="39060" hidden="1"/>
    <cellStyle name="Akzent2 2" xfId="38592" hidden="1"/>
    <cellStyle name="Akzent2 2" xfId="39019" hidden="1"/>
    <cellStyle name="Akzent2 2" xfId="38977" hidden="1"/>
    <cellStyle name="Akzent2 2" xfId="38897" hidden="1"/>
    <cellStyle name="Akzent2 2" xfId="39123" hidden="1"/>
    <cellStyle name="Akzent2 2" xfId="38852" hidden="1"/>
    <cellStyle name="Akzent2 2" xfId="38693" hidden="1"/>
    <cellStyle name="Akzent2 2" xfId="39173" hidden="1"/>
    <cellStyle name="Akzent2 2" xfId="39224" hidden="1"/>
    <cellStyle name="Akzent2 2" xfId="38739" hidden="1"/>
    <cellStyle name="Akzent2 2" xfId="38878" hidden="1"/>
    <cellStyle name="Akzent2 2" xfId="37975" hidden="1"/>
    <cellStyle name="Akzent2 2" xfId="39254" hidden="1"/>
    <cellStyle name="Akzent2 2" xfId="39149" hidden="1"/>
    <cellStyle name="Akzent2 2" xfId="39297" hidden="1"/>
    <cellStyle name="Akzent2 2" xfId="39304" hidden="1"/>
    <cellStyle name="Akzent2 2" xfId="39323" hidden="1"/>
    <cellStyle name="Akzent2 2" xfId="39284" hidden="1"/>
    <cellStyle name="Akzent2 2" xfId="39331" hidden="1"/>
    <cellStyle name="Akzent2 2" xfId="39355" hidden="1"/>
    <cellStyle name="Akzent2 2" xfId="39391" hidden="1"/>
    <cellStyle name="Akzent2 2" xfId="39398" hidden="1"/>
    <cellStyle name="Akzent2 2" xfId="39417" hidden="1"/>
    <cellStyle name="Akzent2 2" xfId="39374" hidden="1"/>
    <cellStyle name="Akzent2 2" xfId="39426" hidden="1"/>
    <cellStyle name="Akzent2 2" xfId="39448" hidden="1"/>
    <cellStyle name="Akzent2 2" xfId="38805" hidden="1"/>
    <cellStyle name="Akzent2 2" xfId="38603" hidden="1"/>
    <cellStyle name="Akzent2 2" xfId="39334" hidden="1"/>
    <cellStyle name="Akzent2 2" xfId="39329" hidden="1"/>
    <cellStyle name="Akzent2 2" xfId="37857" hidden="1"/>
    <cellStyle name="Akzent2 2" xfId="39223" hidden="1"/>
    <cellStyle name="Akzent2 2" xfId="37150" hidden="1"/>
    <cellStyle name="Akzent2 2" xfId="39506" hidden="1"/>
    <cellStyle name="Akzent2 2" xfId="39512" hidden="1"/>
    <cellStyle name="Akzent2 2" xfId="39532" hidden="1"/>
    <cellStyle name="Akzent2 2" xfId="39488" hidden="1"/>
    <cellStyle name="Akzent2 2" xfId="39538" hidden="1"/>
    <cellStyle name="Akzent2 2" xfId="39560" hidden="1"/>
    <cellStyle name="Akzent2 2" xfId="39182" hidden="1"/>
    <cellStyle name="Akzent2 2" xfId="39569" hidden="1"/>
    <cellStyle name="Akzent2 2" xfId="39577" hidden="1"/>
    <cellStyle name="Akzent2 2" xfId="39592" hidden="1"/>
    <cellStyle name="Akzent2 2" xfId="38170" hidden="1"/>
    <cellStyle name="Akzent2 2" xfId="39597" hidden="1"/>
    <cellStyle name="Akzent2 2" xfId="39615" hidden="1"/>
    <cellStyle name="Akzent2 2" xfId="39456" hidden="1"/>
    <cellStyle name="Akzent2 2" xfId="39471" hidden="1"/>
    <cellStyle name="Akzent2 2" xfId="39636" hidden="1"/>
    <cellStyle name="Akzent2 2" xfId="39528" hidden="1"/>
    <cellStyle name="Akzent2 2" xfId="39645" hidden="1"/>
    <cellStyle name="Akzent2 2" xfId="39668" hidden="1"/>
    <cellStyle name="Akzent2 2" xfId="39467" hidden="1"/>
    <cellStyle name="Akzent2 2" xfId="39705" hidden="1"/>
    <cellStyle name="Akzent2 2" xfId="39713" hidden="1"/>
    <cellStyle name="Akzent2 2" xfId="39727" hidden="1"/>
    <cellStyle name="Akzent2 2" xfId="39692" hidden="1"/>
    <cellStyle name="Akzent2 2" xfId="39735" hidden="1"/>
    <cellStyle name="Akzent2 2" xfId="39757" hidden="1"/>
    <cellStyle name="Akzent2 2" xfId="39790" hidden="1"/>
    <cellStyle name="Akzent2 2" xfId="39798" hidden="1"/>
    <cellStyle name="Akzent2 2" xfId="39815" hidden="1"/>
    <cellStyle name="Akzent2 2" xfId="39775" hidden="1"/>
    <cellStyle name="Akzent2 2" xfId="39819" hidden="1"/>
    <cellStyle name="Akzent2 2" xfId="39841" hidden="1"/>
    <cellStyle name="Akzent2 2" xfId="39575" hidden="1"/>
    <cellStyle name="Akzent2 2" xfId="38638" hidden="1"/>
    <cellStyle name="Akzent2 2" xfId="39431" hidden="1"/>
    <cellStyle name="Akzent2 2" xfId="39370" hidden="1"/>
    <cellStyle name="Akzent2 2" xfId="39117" hidden="1"/>
    <cellStyle name="Akzent2 2" xfId="39741" hidden="1"/>
    <cellStyle name="Akzent2 2" xfId="39812" hidden="1"/>
    <cellStyle name="Akzent2 2" xfId="39634" hidden="1"/>
    <cellStyle name="Akzent2 2" xfId="39612" hidden="1"/>
    <cellStyle name="Akzent2 2" xfId="39502" hidden="1"/>
    <cellStyle name="Akzent2 2" xfId="39746" hidden="1"/>
    <cellStyle name="Akzent2 2" xfId="39050" hidden="1"/>
    <cellStyle name="Akzent2 2" xfId="39740" hidden="1"/>
    <cellStyle name="Akzent2 2" xfId="39657" hidden="1"/>
    <cellStyle name="Akzent2 2" xfId="39589" hidden="1"/>
    <cellStyle name="Akzent2 2" xfId="39574" hidden="1"/>
    <cellStyle name="Akzent2 2" xfId="39483" hidden="1"/>
    <cellStyle name="Akzent2 2" xfId="39516" hidden="1"/>
    <cellStyle name="Akzent2 2" xfId="39505" hidden="1"/>
    <cellStyle name="Akzent2 2" xfId="39014" hidden="1"/>
    <cellStyle name="Akzent2 2" xfId="38969" hidden="1"/>
    <cellStyle name="Akzent2 2" xfId="39307" hidden="1"/>
    <cellStyle name="Akzent2 2" xfId="39317" hidden="1"/>
    <cellStyle name="Akzent2 2" xfId="39521" hidden="1"/>
    <cellStyle name="Akzent2 2" xfId="39403" hidden="1"/>
    <cellStyle name="Akzent2 2" xfId="39859" hidden="1"/>
    <cellStyle name="Akzent2 2" xfId="39423" hidden="1"/>
    <cellStyle name="Akzent2 2" xfId="39892" hidden="1"/>
    <cellStyle name="Akzent2 2" xfId="39898" hidden="1"/>
    <cellStyle name="Akzent2 2" xfId="39910" hidden="1"/>
    <cellStyle name="Akzent2 2" xfId="39879" hidden="1"/>
    <cellStyle name="Akzent2 2" xfId="39915" hidden="1"/>
    <cellStyle name="Akzent2 2" xfId="39932" hidden="1"/>
    <cellStyle name="Akzent2 2" xfId="39958" hidden="1"/>
    <cellStyle name="Akzent2 2" xfId="39964" hidden="1"/>
    <cellStyle name="Akzent2 2" xfId="39976" hidden="1"/>
    <cellStyle name="Akzent2 2" xfId="39944" hidden="1"/>
    <cellStyle name="Akzent2 2" xfId="39981" hidden="1"/>
    <cellStyle name="Akzent2 2" xfId="39998" hidden="1"/>
    <cellStyle name="Akzent2 2" xfId="39454" hidden="1"/>
    <cellStyle name="Akzent2 2" xfId="40114" hidden="1"/>
    <cellStyle name="Akzent2 2" xfId="40122" hidden="1"/>
    <cellStyle name="Akzent2 2" xfId="40136" hidden="1"/>
    <cellStyle name="Akzent2 2" xfId="40098" hidden="1"/>
    <cellStyle name="Akzent2 2" xfId="40145" hidden="1"/>
    <cellStyle name="Akzent2 2" xfId="40169" hidden="1"/>
    <cellStyle name="Akzent2 2" xfId="40261" hidden="1"/>
    <cellStyle name="Akzent2 2" xfId="40267" hidden="1"/>
    <cellStyle name="Akzent2 2" xfId="40287" hidden="1"/>
    <cellStyle name="Akzent2 2" xfId="40243" hidden="1"/>
    <cellStyle name="Akzent2 2" xfId="40294" hidden="1"/>
    <cellStyle name="Akzent2 2" xfId="40311" hidden="1"/>
    <cellStyle name="Akzent2 2" xfId="40198" hidden="1"/>
    <cellStyle name="Akzent2 2" xfId="40320" hidden="1"/>
    <cellStyle name="Akzent2 2" xfId="40328" hidden="1"/>
    <cellStyle name="Akzent2 2" xfId="40336" hidden="1"/>
    <cellStyle name="Akzent2 2" xfId="40055" hidden="1"/>
    <cellStyle name="Akzent2 2" xfId="40342" hidden="1"/>
    <cellStyle name="Akzent2 2" xfId="40356" hidden="1"/>
    <cellStyle name="Akzent2 2" xfId="40210" hidden="1"/>
    <cellStyle name="Akzent2 2" xfId="40224" hidden="1"/>
    <cellStyle name="Akzent2 2" xfId="40380" hidden="1"/>
    <cellStyle name="Akzent2 2" xfId="40282" hidden="1"/>
    <cellStyle name="Akzent2 2" xfId="40389" hidden="1"/>
    <cellStyle name="Akzent2 2" xfId="40412" hidden="1"/>
    <cellStyle name="Akzent2 2" xfId="40220" hidden="1"/>
    <cellStyle name="Akzent2 2" xfId="40445" hidden="1"/>
    <cellStyle name="Akzent2 2" xfId="40451" hidden="1"/>
    <cellStyle name="Akzent2 2" xfId="40466" hidden="1"/>
    <cellStyle name="Akzent2 2" xfId="40430" hidden="1"/>
    <cellStyle name="Akzent2 2" xfId="40473" hidden="1"/>
    <cellStyle name="Akzent2 2" xfId="40496" hidden="1"/>
    <cellStyle name="Akzent2 2" xfId="40527" hidden="1"/>
    <cellStyle name="Akzent2 2" xfId="40534" hidden="1"/>
    <cellStyle name="Akzent2 2" xfId="40545" hidden="1"/>
    <cellStyle name="Akzent2 2" xfId="40513" hidden="1"/>
    <cellStyle name="Akzent2 2" xfId="40552" hidden="1"/>
    <cellStyle name="Akzent2 2" xfId="40575" hidden="1"/>
    <cellStyle name="Akzent2 2" xfId="40326" hidden="1"/>
    <cellStyle name="Akzent2 2" xfId="40189" hidden="1"/>
    <cellStyle name="Akzent2 2" xfId="40046" hidden="1"/>
    <cellStyle name="Akzent2 2" xfId="40141" hidden="1"/>
    <cellStyle name="Akzent2 2" xfId="40419" hidden="1"/>
    <cellStyle name="Akzent2 2" xfId="40558" hidden="1"/>
    <cellStyle name="Akzent2 2" xfId="40372" hidden="1"/>
    <cellStyle name="Akzent2 2" xfId="40597" hidden="1"/>
    <cellStyle name="Akzent2 2" xfId="40603" hidden="1"/>
    <cellStyle name="Akzent2 2" xfId="40621" hidden="1"/>
    <cellStyle name="Akzent2 2" xfId="40581" hidden="1"/>
    <cellStyle name="Akzent2 2" xfId="40627" hidden="1"/>
    <cellStyle name="Akzent2 2" xfId="40649" hidden="1"/>
    <cellStyle name="Akzent2 2" xfId="40110" hidden="1"/>
    <cellStyle name="Akzent2 2" xfId="40658" hidden="1"/>
    <cellStyle name="Akzent2 2" xfId="40666" hidden="1"/>
    <cellStyle name="Akzent2 2" xfId="40684" hidden="1"/>
    <cellStyle name="Akzent2 2" xfId="40303" hidden="1"/>
    <cellStyle name="Akzent2 2" xfId="40690" hidden="1"/>
    <cellStyle name="Akzent2 2" xfId="40711" hidden="1"/>
    <cellStyle name="Akzent2 2" xfId="40050" hidden="1"/>
    <cellStyle name="Akzent2 2" xfId="40020" hidden="1"/>
    <cellStyle name="Akzent2 2" xfId="40730" hidden="1"/>
    <cellStyle name="Akzent2 2" xfId="40618" hidden="1"/>
    <cellStyle name="Akzent2 2" xfId="40736" hidden="1"/>
    <cellStyle name="Akzent2 2" xfId="40753" hidden="1"/>
    <cellStyle name="Akzent2 2" xfId="40023" hidden="1"/>
    <cellStyle name="Akzent2 2" xfId="40786" hidden="1"/>
    <cellStyle name="Akzent2 2" xfId="40792" hidden="1"/>
    <cellStyle name="Akzent2 2" xfId="40804" hidden="1"/>
    <cellStyle name="Akzent2 2" xfId="40773" hidden="1"/>
    <cellStyle name="Akzent2 2" xfId="40809" hidden="1"/>
    <cellStyle name="Akzent2 2" xfId="40826" hidden="1"/>
    <cellStyle name="Akzent2 2" xfId="40852" hidden="1"/>
    <cellStyle name="Akzent2 2" xfId="40858" hidden="1"/>
    <cellStyle name="Akzent2 2" xfId="40870" hidden="1"/>
    <cellStyle name="Akzent2 2" xfId="40838" hidden="1"/>
    <cellStyle name="Akzent2 2" xfId="40875" hidden="1"/>
    <cellStyle name="Akzent2 2" xfId="40892" hidden="1"/>
    <cellStyle name="Akzent2 2" xfId="40664" hidden="1"/>
    <cellStyle name="Akzent2 2" xfId="37010" hidden="1"/>
    <cellStyle name="Akzent2 2" xfId="40405" hidden="1"/>
    <cellStyle name="Akzent2 2" xfId="32730" hidden="1"/>
    <cellStyle name="Akzent2 2" xfId="33171" hidden="1"/>
    <cellStyle name="Akzent2 2" xfId="40197" hidden="1"/>
    <cellStyle name="Akzent2 2" xfId="32609" hidden="1"/>
    <cellStyle name="Akzent2 2" xfId="32649" hidden="1"/>
    <cellStyle name="Akzent2 2" xfId="36227" hidden="1"/>
    <cellStyle name="Akzent2 2" xfId="40475" hidden="1"/>
    <cellStyle name="Akzent2 2" xfId="32969" hidden="1"/>
    <cellStyle name="Akzent2 2" xfId="36581" hidden="1"/>
    <cellStyle name="Akzent2 2" xfId="36175" hidden="1"/>
    <cellStyle name="Akzent2 2" xfId="32652" hidden="1"/>
    <cellStyle name="Akzent2 2" xfId="33175" hidden="1"/>
    <cellStyle name="Akzent2 2" xfId="40162" hidden="1"/>
    <cellStyle name="Akzent2 2" xfId="32630" hidden="1"/>
    <cellStyle name="Akzent2 2" xfId="33146" hidden="1"/>
    <cellStyle name="Akzent2 2" xfId="32415" hidden="1"/>
    <cellStyle name="Akzent2 2" xfId="33192" hidden="1"/>
    <cellStyle name="Akzent2 2" xfId="40374" hidden="1"/>
    <cellStyle name="Akzent2 2" xfId="33074" hidden="1"/>
    <cellStyle name="Akzent2 2" xfId="40387" hidden="1"/>
    <cellStyle name="Akzent2 2" xfId="32687" hidden="1"/>
    <cellStyle name="Akzent2 2" xfId="37027" hidden="1"/>
    <cellStyle name="Akzent2 2" xfId="40543" hidden="1"/>
    <cellStyle name="Akzent2 2" xfId="36489" hidden="1"/>
    <cellStyle name="Akzent2 2" xfId="36331" hidden="1"/>
    <cellStyle name="Akzent2 2" xfId="36471" hidden="1"/>
    <cellStyle name="Akzent2 2" xfId="36584" hidden="1"/>
    <cellStyle name="Akzent2 2" xfId="32976" hidden="1"/>
    <cellStyle name="Akzent2 2" xfId="36500" hidden="1"/>
    <cellStyle name="Akzent2 2" xfId="40925" hidden="1"/>
    <cellStyle name="Akzent2 2" xfId="40932" hidden="1"/>
    <cellStyle name="Akzent2 2" xfId="40950" hidden="1"/>
    <cellStyle name="Akzent2 2" xfId="40907" hidden="1"/>
    <cellStyle name="Akzent2 2" xfId="40959" hidden="1"/>
    <cellStyle name="Akzent2 2" xfId="40986" hidden="1"/>
    <cellStyle name="Akzent2 2" xfId="40190" hidden="1"/>
    <cellStyle name="Akzent2 2" xfId="41081" hidden="1"/>
    <cellStyle name="Akzent2 2" xfId="41089" hidden="1"/>
    <cellStyle name="Akzent2 2" xfId="41116" hidden="1"/>
    <cellStyle name="Akzent2 2" xfId="41061" hidden="1"/>
    <cellStyle name="Akzent2 2" xfId="41125" hidden="1"/>
    <cellStyle name="Akzent2 2" xfId="41157" hidden="1"/>
    <cellStyle name="Akzent2 2" xfId="41268" hidden="1"/>
    <cellStyle name="Akzent2 2" xfId="41274" hidden="1"/>
    <cellStyle name="Akzent2 2" xfId="41297" hidden="1"/>
    <cellStyle name="Akzent2 2" xfId="41249" hidden="1"/>
    <cellStyle name="Akzent2 2" xfId="41305" hidden="1"/>
    <cellStyle name="Akzent2 2" xfId="41328" hidden="1"/>
    <cellStyle name="Akzent2 2" xfId="41198" hidden="1"/>
    <cellStyle name="Akzent2 2" xfId="41337" hidden="1"/>
    <cellStyle name="Akzent2 2" xfId="41345" hidden="1"/>
    <cellStyle name="Akzent2 2" xfId="41363" hidden="1"/>
    <cellStyle name="Akzent2 2" xfId="41001" hidden="1"/>
    <cellStyle name="Akzent2 2" xfId="41369" hidden="1"/>
    <cellStyle name="Akzent2 2" xfId="41390" hidden="1"/>
    <cellStyle name="Akzent2 2" xfId="41211" hidden="1"/>
    <cellStyle name="Akzent2 2" xfId="41227" hidden="1"/>
    <cellStyle name="Akzent2 2" xfId="41417" hidden="1"/>
    <cellStyle name="Akzent2 2" xfId="41292" hidden="1"/>
    <cellStyle name="Akzent2 2" xfId="41426" hidden="1"/>
    <cellStyle name="Akzent2 2" xfId="41457" hidden="1"/>
    <cellStyle name="Akzent2 2" xfId="41223" hidden="1"/>
    <cellStyle name="Akzent2 2" xfId="41507" hidden="1"/>
    <cellStyle name="Akzent2 2" xfId="41515" hidden="1"/>
    <cellStyle name="Akzent2 2" xfId="41534" hidden="1"/>
    <cellStyle name="Akzent2 2" xfId="41488" hidden="1"/>
    <cellStyle name="Akzent2 2" xfId="41542" hidden="1"/>
    <cellStyle name="Akzent2 2" xfId="41574" hidden="1"/>
    <cellStyle name="Akzent2 2" xfId="41616" hidden="1"/>
    <cellStyle name="Akzent2 2" xfId="41624" hidden="1"/>
    <cellStyle name="Akzent2 2" xfId="41647" hidden="1"/>
    <cellStyle name="Akzent2 2" xfId="41596" hidden="1"/>
    <cellStyle name="Akzent2 2" xfId="41656" hidden="1"/>
    <cellStyle name="Akzent2 2" xfId="41688" hidden="1"/>
    <cellStyle name="Akzent2 2" xfId="41343" hidden="1"/>
    <cellStyle name="Akzent2 2" xfId="41052" hidden="1"/>
    <cellStyle name="Akzent2 2" xfId="41110" hidden="1"/>
    <cellStyle name="Akzent2 2" xfId="41442" hidden="1"/>
    <cellStyle name="Akzent2 2" xfId="41044" hidden="1"/>
    <cellStyle name="Akzent2 2" xfId="41433" hidden="1"/>
    <cellStyle name="Akzent2 2" xfId="41529" hidden="1"/>
    <cellStyle name="Akzent2 2" xfId="41398" hidden="1"/>
    <cellStyle name="Akzent2 2" xfId="41378" hidden="1"/>
    <cellStyle name="Akzent2 2" xfId="41192" hidden="1"/>
    <cellStyle name="Akzent2 2" xfId="41469" hidden="1"/>
    <cellStyle name="Akzent2 2" xfId="41121" hidden="1"/>
    <cellStyle name="Akzent2 2" xfId="41493" hidden="1"/>
    <cellStyle name="Akzent2 2" xfId="41143" hidden="1"/>
    <cellStyle name="Akzent2 2" xfId="41451" hidden="1"/>
    <cellStyle name="Akzent2 2" xfId="41405" hidden="1"/>
    <cellStyle name="Akzent2 2" xfId="41322" hidden="1"/>
    <cellStyle name="Akzent2 2" xfId="41581" hidden="1"/>
    <cellStyle name="Akzent2 2" xfId="41273" hidden="1"/>
    <cellStyle name="Akzent2 2" xfId="41014" hidden="1"/>
    <cellStyle name="Akzent2 2" xfId="41621" hidden="1"/>
    <cellStyle name="Akzent2 2" xfId="41678" hidden="1"/>
    <cellStyle name="Akzent2 2" xfId="32677" hidden="1"/>
    <cellStyle name="Akzent2 2" xfId="41301" hidden="1"/>
    <cellStyle name="Akzent2 2" xfId="37007" hidden="1"/>
    <cellStyle name="Akzent2 2" xfId="41713" hidden="1"/>
    <cellStyle name="Akzent2 2" xfId="41595" hidden="1"/>
    <cellStyle name="Akzent2 2" xfId="41763" hidden="1"/>
    <cellStyle name="Akzent2 2" xfId="41771" hidden="1"/>
    <cellStyle name="Akzent2 2" xfId="41791" hidden="1"/>
    <cellStyle name="Akzent2 2" xfId="41744" hidden="1"/>
    <cellStyle name="Akzent2 2" xfId="41799" hidden="1"/>
    <cellStyle name="Akzent2 2" xfId="41829" hidden="1"/>
    <cellStyle name="Akzent2 2" xfId="41871" hidden="1"/>
    <cellStyle name="Akzent2 2" xfId="41879" hidden="1"/>
    <cellStyle name="Akzent2 2" xfId="41902" hidden="1"/>
    <cellStyle name="Akzent2 2" xfId="41851" hidden="1"/>
    <cellStyle name="Akzent2 2" xfId="41911" hidden="1"/>
    <cellStyle name="Akzent2 2" xfId="41941" hidden="1"/>
    <cellStyle name="Akzent2 2" xfId="41225" hidden="1"/>
    <cellStyle name="Akzent2 2" xfId="36292" hidden="1"/>
    <cellStyle name="Akzent2 2" xfId="32414" hidden="1"/>
    <cellStyle name="Akzent2 2" xfId="41031" hidden="1"/>
    <cellStyle name="Akzent2 2" xfId="41362" hidden="1"/>
    <cellStyle name="Akzent2 2" xfId="41877" hidden="1"/>
    <cellStyle name="Akzent2 2" xfId="41281" hidden="1"/>
    <cellStyle name="Akzent2 2" xfId="42010" hidden="1"/>
    <cellStyle name="Akzent2 2" xfId="42016" hidden="1"/>
    <cellStyle name="Akzent2 2" xfId="42038" hidden="1"/>
    <cellStyle name="Akzent2 2" xfId="41991" hidden="1"/>
    <cellStyle name="Akzent2 2" xfId="42045" hidden="1"/>
    <cellStyle name="Akzent2 2" xfId="42068" hidden="1"/>
    <cellStyle name="Akzent2 2" xfId="41434" hidden="1"/>
    <cellStyle name="Akzent2 2" xfId="42077" hidden="1"/>
    <cellStyle name="Akzent2 2" xfId="42085" hidden="1"/>
    <cellStyle name="Akzent2 2" xfId="42103" hidden="1"/>
    <cellStyle name="Akzent2 2" xfId="41896" hidden="1"/>
    <cellStyle name="Akzent2 2" xfId="42109" hidden="1"/>
    <cellStyle name="Akzent2 2" xfId="42130" hidden="1"/>
    <cellStyle name="Akzent2 2" xfId="41954" hidden="1"/>
    <cellStyle name="Akzent2 2" xfId="41970" hidden="1"/>
    <cellStyle name="Akzent2 2" xfId="42157" hidden="1"/>
    <cellStyle name="Akzent2 2" xfId="42033" hidden="1"/>
    <cellStyle name="Akzent2 2" xfId="42166" hidden="1"/>
    <cellStyle name="Akzent2 2" xfId="42196" hidden="1"/>
    <cellStyle name="Akzent2 2" xfId="41966" hidden="1"/>
    <cellStyle name="Akzent2 2" xfId="42245" hidden="1"/>
    <cellStyle name="Akzent2 2" xfId="42253" hidden="1"/>
    <cellStyle name="Akzent2 2" xfId="42271" hidden="1"/>
    <cellStyle name="Akzent2 2" xfId="42227" hidden="1"/>
    <cellStyle name="Akzent2 2" xfId="42279" hidden="1"/>
    <cellStyle name="Akzent2 2" xfId="42311" hidden="1"/>
    <cellStyle name="Akzent2 2" xfId="42353" hidden="1"/>
    <cellStyle name="Akzent2 2" xfId="42361" hidden="1"/>
    <cellStyle name="Akzent2 2" xfId="42383" hidden="1"/>
    <cellStyle name="Akzent2 2" xfId="42333" hidden="1"/>
    <cellStyle name="Akzent2 2" xfId="42392" hidden="1"/>
    <cellStyle name="Akzent2 2" xfId="42422" hidden="1"/>
    <cellStyle name="Akzent2 2" xfId="42083" hidden="1"/>
    <cellStyle name="Akzent2 2" xfId="42395" hidden="1"/>
    <cellStyle name="Akzent2 2" xfId="42320" hidden="1"/>
    <cellStyle name="Akzent2 2" xfId="42382" hidden="1"/>
    <cellStyle name="Akzent2 2" xfId="41798" hidden="1"/>
    <cellStyle name="Akzent2 2" xfId="42400" hidden="1"/>
    <cellStyle name="Akzent2 2" xfId="32424" hidden="1"/>
    <cellStyle name="Akzent2 2" xfId="42073" hidden="1"/>
    <cellStyle name="Akzent2 2" xfId="41948" hidden="1"/>
    <cellStyle name="Akzent2 2" xfId="42036" hidden="1"/>
    <cellStyle name="Akzent2 2" xfId="42051" hidden="1"/>
    <cellStyle name="Akzent2 2" xfId="41582" hidden="1"/>
    <cellStyle name="Akzent2 2" xfId="42305" hidden="1"/>
    <cellStyle name="Akzent2 2" xfId="41504" hidden="1"/>
    <cellStyle name="Akzent2 2" xfId="42266" hidden="1"/>
    <cellStyle name="Akzent2 2" xfId="42057" hidden="1"/>
    <cellStyle name="Akzent2 2" xfId="42098" hidden="1"/>
    <cellStyle name="Akzent2 2" xfId="42373" hidden="1"/>
    <cellStyle name="Akzent2 2" xfId="42028" hidden="1"/>
    <cellStyle name="Akzent2 2" xfId="41560" hidden="1"/>
    <cellStyle name="Akzent2 2" xfId="42325" hidden="1"/>
    <cellStyle name="Akzent2 2" xfId="42332" hidden="1"/>
    <cellStyle name="Akzent2 2" xfId="41898" hidden="1"/>
    <cellStyle name="Akzent2 2" xfId="41979" hidden="1"/>
    <cellStyle name="Akzent2 2" xfId="41894" hidden="1"/>
    <cellStyle name="Akzent2 2" xfId="42443" hidden="1"/>
    <cellStyle name="Akzent2 2" xfId="42321" hidden="1"/>
    <cellStyle name="Akzent2 2" xfId="42492" hidden="1"/>
    <cellStyle name="Akzent2 2" xfId="42499" hidden="1"/>
    <cellStyle name="Akzent2 2" xfId="42519" hidden="1"/>
    <cellStyle name="Akzent2 2" xfId="42474" hidden="1"/>
    <cellStyle name="Akzent2 2" xfId="42527" hidden="1"/>
    <cellStyle name="Akzent2 2" xfId="42555" hidden="1"/>
    <cellStyle name="Akzent2 2" xfId="42595" hidden="1"/>
    <cellStyle name="Akzent2 2" xfId="42603" hidden="1"/>
    <cellStyle name="Akzent2 2" xfId="42625" hidden="1"/>
    <cellStyle name="Akzent2 2" xfId="42575" hidden="1"/>
    <cellStyle name="Akzent2 2" xfId="42634" hidden="1"/>
    <cellStyle name="Akzent2 2" xfId="42662" hidden="1"/>
    <cellStyle name="Akzent2 2" xfId="42146" hidden="1"/>
    <cellStyle name="Akzent2 2" xfId="41380" hidden="1"/>
    <cellStyle name="Akzent2 2" xfId="42532" hidden="1"/>
    <cellStyle name="Akzent2 2" xfId="42525" hidden="1"/>
    <cellStyle name="Akzent2 2" xfId="41899" hidden="1"/>
    <cellStyle name="Akzent2 2" xfId="42278" hidden="1"/>
    <cellStyle name="Akzent2 2" xfId="42411" hidden="1"/>
    <cellStyle name="Akzent2 2" xfId="42725" hidden="1"/>
    <cellStyle name="Akzent2 2" xfId="42731" hidden="1"/>
    <cellStyle name="Akzent2 2" xfId="42752" hidden="1"/>
    <cellStyle name="Akzent2 2" xfId="42706" hidden="1"/>
    <cellStyle name="Akzent2 2" xfId="42759" hidden="1"/>
    <cellStyle name="Akzent2 2" xfId="42781" hidden="1"/>
    <cellStyle name="Akzent2 2" xfId="42337" hidden="1"/>
    <cellStyle name="Akzent2 2" xfId="42790" hidden="1"/>
    <cellStyle name="Akzent2 2" xfId="42798" hidden="1"/>
    <cellStyle name="Akzent2 2" xfId="42815" hidden="1"/>
    <cellStyle name="Akzent2 2" xfId="42029" hidden="1"/>
    <cellStyle name="Akzent2 2" xfId="42821" hidden="1"/>
    <cellStyle name="Akzent2 2" xfId="42840" hidden="1"/>
    <cellStyle name="Akzent2 2" xfId="42670" hidden="1"/>
    <cellStyle name="Akzent2 2" xfId="42685" hidden="1"/>
    <cellStyle name="Akzent2 2" xfId="42865" hidden="1"/>
    <cellStyle name="Akzent2 2" xfId="42747" hidden="1"/>
    <cellStyle name="Akzent2 2" xfId="42874" hidden="1"/>
    <cellStyle name="Akzent2 2" xfId="42903" hidden="1"/>
    <cellStyle name="Akzent2 2" xfId="42681" hidden="1"/>
    <cellStyle name="Akzent2 2" xfId="42951" hidden="1"/>
    <cellStyle name="Akzent2 2" xfId="42959" hidden="1"/>
    <cellStyle name="Akzent2 2" xfId="42974" hidden="1"/>
    <cellStyle name="Akzent2 2" xfId="42933" hidden="1"/>
    <cellStyle name="Akzent2 2" xfId="42980" hidden="1"/>
    <cellStyle name="Akzent2 2" xfId="43009" hidden="1"/>
    <cellStyle name="Akzent2 2" xfId="43046" hidden="1"/>
    <cellStyle name="Akzent2 2" xfId="43054" hidden="1"/>
    <cellStyle name="Akzent2 2" xfId="43076" hidden="1"/>
    <cellStyle name="Akzent2 2" xfId="43028" hidden="1"/>
    <cellStyle name="Akzent2 2" xfId="43084" hidden="1"/>
    <cellStyle name="Akzent2 2" xfId="43111" hidden="1"/>
    <cellStyle name="Akzent2 2" xfId="42796" hidden="1"/>
    <cellStyle name="Akzent2 2" xfId="43071" hidden="1"/>
    <cellStyle name="Akzent2 2" xfId="43023" hidden="1"/>
    <cellStyle name="Akzent2 2" xfId="42632" hidden="1"/>
    <cellStyle name="Akzent2 2" xfId="42007" hidden="1"/>
    <cellStyle name="Akzent2 2" xfId="42151" hidden="1"/>
    <cellStyle name="Akzent2 2" xfId="42971" hidden="1"/>
    <cellStyle name="Akzent2 2" xfId="42848" hidden="1"/>
    <cellStyle name="Akzent2 2" xfId="42829" hidden="1"/>
    <cellStyle name="Akzent2 2" xfId="42140" hidden="1"/>
    <cellStyle name="Akzent2 2" xfId="42915" hidden="1"/>
    <cellStyle name="Akzent2 2" xfId="41730" hidden="1"/>
    <cellStyle name="Akzent2 2" xfId="42938" hidden="1"/>
    <cellStyle name="Akzent2 2" xfId="42470" hidden="1"/>
    <cellStyle name="Akzent2 2" xfId="42897" hidden="1"/>
    <cellStyle name="Akzent2 2" xfId="42855" hidden="1"/>
    <cellStyle name="Akzent2 2" xfId="42775" hidden="1"/>
    <cellStyle name="Akzent2 2" xfId="43001" hidden="1"/>
    <cellStyle name="Akzent2 2" xfId="42730" hidden="1"/>
    <cellStyle name="Akzent2 2" xfId="42571" hidden="1"/>
    <cellStyle name="Akzent2 2" xfId="43051" hidden="1"/>
    <cellStyle name="Akzent2 2" xfId="43102" hidden="1"/>
    <cellStyle name="Akzent2 2" xfId="42617" hidden="1"/>
    <cellStyle name="Akzent2 2" xfId="42756" hidden="1"/>
    <cellStyle name="Akzent2 2" xfId="41853" hidden="1"/>
    <cellStyle name="Akzent2 2" xfId="43132" hidden="1"/>
    <cellStyle name="Akzent2 2" xfId="43027" hidden="1"/>
    <cellStyle name="Akzent2 2" xfId="43175" hidden="1"/>
    <cellStyle name="Akzent2 2" xfId="43182" hidden="1"/>
    <cellStyle name="Akzent2 2" xfId="43201" hidden="1"/>
    <cellStyle name="Akzent2 2" xfId="43162" hidden="1"/>
    <cellStyle name="Akzent2 2" xfId="43209" hidden="1"/>
    <cellStyle name="Akzent2 2" xfId="43233" hidden="1"/>
    <cellStyle name="Akzent2 2" xfId="43269" hidden="1"/>
    <cellStyle name="Akzent2 2" xfId="43276" hidden="1"/>
    <cellStyle name="Akzent2 2" xfId="43295" hidden="1"/>
    <cellStyle name="Akzent2 2" xfId="43252" hidden="1"/>
    <cellStyle name="Akzent2 2" xfId="43304" hidden="1"/>
    <cellStyle name="Akzent2 2" xfId="43326" hidden="1"/>
    <cellStyle name="Akzent2 2" xfId="42683" hidden="1"/>
    <cellStyle name="Akzent2 2" xfId="42481" hidden="1"/>
    <cellStyle name="Akzent2 2" xfId="43212" hidden="1"/>
    <cellStyle name="Akzent2 2" xfId="43207" hidden="1"/>
    <cellStyle name="Akzent2 2" xfId="41735" hidden="1"/>
    <cellStyle name="Akzent2 2" xfId="43101" hidden="1"/>
    <cellStyle name="Akzent2 2" xfId="41028" hidden="1"/>
    <cellStyle name="Akzent2 2" xfId="43384" hidden="1"/>
    <cellStyle name="Akzent2 2" xfId="43390" hidden="1"/>
    <cellStyle name="Akzent2 2" xfId="43410" hidden="1"/>
    <cellStyle name="Akzent2 2" xfId="43366" hidden="1"/>
    <cellStyle name="Akzent2 2" xfId="43416" hidden="1"/>
    <cellStyle name="Akzent2 2" xfId="43438" hidden="1"/>
    <cellStyle name="Akzent2 2" xfId="43060" hidden="1"/>
    <cellStyle name="Akzent2 2" xfId="43447" hidden="1"/>
    <cellStyle name="Akzent2 2" xfId="43455" hidden="1"/>
    <cellStyle name="Akzent2 2" xfId="43470" hidden="1"/>
    <cellStyle name="Akzent2 2" xfId="42048" hidden="1"/>
    <cellStyle name="Akzent2 2" xfId="43475" hidden="1"/>
    <cellStyle name="Akzent2 2" xfId="43493" hidden="1"/>
    <cellStyle name="Akzent2 2" xfId="43334" hidden="1"/>
    <cellStyle name="Akzent2 2" xfId="43349" hidden="1"/>
    <cellStyle name="Akzent2 2" xfId="43514" hidden="1"/>
    <cellStyle name="Akzent2 2" xfId="43406" hidden="1"/>
    <cellStyle name="Akzent2 2" xfId="43523" hidden="1"/>
    <cellStyle name="Akzent2 2" xfId="43546" hidden="1"/>
    <cellStyle name="Akzent2 2" xfId="43345" hidden="1"/>
    <cellStyle name="Akzent2 2" xfId="43583" hidden="1"/>
    <cellStyle name="Akzent2 2" xfId="43591" hidden="1"/>
    <cellStyle name="Akzent2 2" xfId="43605" hidden="1"/>
    <cellStyle name="Akzent2 2" xfId="43570" hidden="1"/>
    <cellStyle name="Akzent2 2" xfId="43613" hidden="1"/>
    <cellStyle name="Akzent2 2" xfId="43635" hidden="1"/>
    <cellStyle name="Akzent2 2" xfId="43668" hidden="1"/>
    <cellStyle name="Akzent2 2" xfId="43676" hidden="1"/>
    <cellStyle name="Akzent2 2" xfId="43693" hidden="1"/>
    <cellStyle name="Akzent2 2" xfId="43653" hidden="1"/>
    <cellStyle name="Akzent2 2" xfId="43697" hidden="1"/>
    <cellStyle name="Akzent2 2" xfId="43719" hidden="1"/>
    <cellStyle name="Akzent2 2" xfId="43453" hidden="1"/>
    <cellStyle name="Akzent2 2" xfId="42516" hidden="1"/>
    <cellStyle name="Akzent2 2" xfId="43309" hidden="1"/>
    <cellStyle name="Akzent2 2" xfId="43248" hidden="1"/>
    <cellStyle name="Akzent2 2" xfId="42995" hidden="1"/>
    <cellStyle name="Akzent2 2" xfId="43619" hidden="1"/>
    <cellStyle name="Akzent2 2" xfId="43690" hidden="1"/>
    <cellStyle name="Akzent2 2" xfId="43512" hidden="1"/>
    <cellStyle name="Akzent2 2" xfId="43490" hidden="1"/>
    <cellStyle name="Akzent2 2" xfId="43380" hidden="1"/>
    <cellStyle name="Akzent2 2" xfId="43624" hidden="1"/>
    <cellStyle name="Akzent2 2" xfId="42928" hidden="1"/>
    <cellStyle name="Akzent2 2" xfId="43618" hidden="1"/>
    <cellStyle name="Akzent2 2" xfId="43535" hidden="1"/>
    <cellStyle name="Akzent2 2" xfId="43467" hidden="1"/>
    <cellStyle name="Akzent2 2" xfId="43452" hidden="1"/>
    <cellStyle name="Akzent2 2" xfId="43361" hidden="1"/>
    <cellStyle name="Akzent2 2" xfId="43394" hidden="1"/>
    <cellStyle name="Akzent2 2" xfId="43383" hidden="1"/>
    <cellStyle name="Akzent2 2" xfId="42892" hidden="1"/>
    <cellStyle name="Akzent2 2" xfId="42847" hidden="1"/>
    <cellStyle name="Akzent2 2" xfId="43185" hidden="1"/>
    <cellStyle name="Akzent2 2" xfId="43195" hidden="1"/>
    <cellStyle name="Akzent2 2" xfId="43399" hidden="1"/>
    <cellStyle name="Akzent2 2" xfId="43281" hidden="1"/>
    <cellStyle name="Akzent2 2" xfId="43737" hidden="1"/>
    <cellStyle name="Akzent2 2" xfId="43301" hidden="1"/>
    <cellStyle name="Akzent2 2" xfId="43770" hidden="1"/>
    <cellStyle name="Akzent2 2" xfId="43776" hidden="1"/>
    <cellStyle name="Akzent2 2" xfId="43788" hidden="1"/>
    <cellStyle name="Akzent2 2" xfId="43757" hidden="1"/>
    <cellStyle name="Akzent2 2" xfId="43793" hidden="1"/>
    <cellStyle name="Akzent2 2" xfId="43810" hidden="1"/>
    <cellStyle name="Akzent2 2" xfId="43836" hidden="1"/>
    <cellStyle name="Akzent2 2" xfId="43842" hidden="1"/>
    <cellStyle name="Akzent2 2" xfId="43854" hidden="1"/>
    <cellStyle name="Akzent2 2" xfId="43822" hidden="1"/>
    <cellStyle name="Akzent2 2" xfId="43859" hidden="1"/>
    <cellStyle name="Akzent2 2" xfId="43876" hidden="1"/>
    <cellStyle name="Akzent2 2" xfId="43332" hidden="1"/>
    <cellStyle name="Akzent2 2" xfId="43991" hidden="1"/>
    <cellStyle name="Akzent2 2" xfId="43999" hidden="1"/>
    <cellStyle name="Akzent2 2" xfId="44016" hidden="1"/>
    <cellStyle name="Akzent2 2" xfId="43974" hidden="1"/>
    <cellStyle name="Akzent2 2" xfId="44023" hidden="1"/>
    <cellStyle name="Akzent2 2" xfId="44046" hidden="1"/>
    <cellStyle name="Akzent2 2" xfId="44138" hidden="1"/>
    <cellStyle name="Akzent2 2" xfId="44144" hidden="1"/>
    <cellStyle name="Akzent2 2" xfId="44165" hidden="1"/>
    <cellStyle name="Akzent2 2" xfId="44121" hidden="1"/>
    <cellStyle name="Akzent2 2" xfId="44171" hidden="1"/>
    <cellStyle name="Akzent2 2" xfId="44188" hidden="1"/>
    <cellStyle name="Akzent2 2" xfId="44076" hidden="1"/>
    <cellStyle name="Akzent2 2" xfId="44197" hidden="1"/>
    <cellStyle name="Akzent2 2" xfId="44205" hidden="1"/>
    <cellStyle name="Akzent2 2" xfId="44213" hidden="1"/>
    <cellStyle name="Akzent2 2" xfId="43933" hidden="1"/>
    <cellStyle name="Akzent2 2" xfId="44219" hidden="1"/>
    <cellStyle name="Akzent2 2" xfId="44233" hidden="1"/>
    <cellStyle name="Akzent2 2" xfId="44088" hidden="1"/>
    <cellStyle name="Akzent2 2" xfId="44102" hidden="1"/>
    <cellStyle name="Akzent2 2" xfId="44255" hidden="1"/>
    <cellStyle name="Akzent2 2" xfId="44160" hidden="1"/>
    <cellStyle name="Akzent2 2" xfId="44264" hidden="1"/>
    <cellStyle name="Akzent2 2" xfId="44287" hidden="1"/>
    <cellStyle name="Akzent2 2" xfId="44098" hidden="1"/>
    <cellStyle name="Akzent2 2" xfId="44318" hidden="1"/>
    <cellStyle name="Akzent2 2" xfId="44323" hidden="1"/>
    <cellStyle name="Akzent2 2" xfId="44337" hidden="1"/>
    <cellStyle name="Akzent2 2" xfId="44304" hidden="1"/>
    <cellStyle name="Akzent2 2" xfId="44343" hidden="1"/>
    <cellStyle name="Akzent2 2" xfId="44367" hidden="1"/>
    <cellStyle name="Akzent2 2" xfId="44397" hidden="1"/>
    <cellStyle name="Akzent2 2" xfId="44403" hidden="1"/>
    <cellStyle name="Akzent2 2" xfId="44415" hidden="1"/>
    <cellStyle name="Akzent2 2" xfId="44384" hidden="1"/>
    <cellStyle name="Akzent2 2" xfId="44423" hidden="1"/>
    <cellStyle name="Akzent2 2" xfId="44444" hidden="1"/>
    <cellStyle name="Akzent2 2" xfId="44203" hidden="1"/>
    <cellStyle name="Akzent2 2" xfId="44066" hidden="1"/>
    <cellStyle name="Akzent2 2" xfId="43924" hidden="1"/>
    <cellStyle name="Akzent2 2" xfId="44021" hidden="1"/>
    <cellStyle name="Akzent2 2" xfId="44294" hidden="1"/>
    <cellStyle name="Akzent2 2" xfId="44428" hidden="1"/>
    <cellStyle name="Akzent2 2" xfId="44249" hidden="1"/>
    <cellStyle name="Akzent2 2" xfId="44466" hidden="1"/>
    <cellStyle name="Akzent2 2" xfId="44472" hidden="1"/>
    <cellStyle name="Akzent2 2" xfId="44490" hidden="1"/>
    <cellStyle name="Akzent2 2" xfId="44450" hidden="1"/>
    <cellStyle name="Akzent2 2" xfId="44496" hidden="1"/>
    <cellStyle name="Akzent2 2" xfId="44518" hidden="1"/>
    <cellStyle name="Akzent2 2" xfId="43987" hidden="1"/>
    <cellStyle name="Akzent2 2" xfId="44527" hidden="1"/>
    <cellStyle name="Akzent2 2" xfId="44535" hidden="1"/>
    <cellStyle name="Akzent2 2" xfId="44553" hidden="1"/>
    <cellStyle name="Akzent2 2" xfId="44180" hidden="1"/>
    <cellStyle name="Akzent2 2" xfId="44559" hidden="1"/>
    <cellStyle name="Akzent2 2" xfId="44580" hidden="1"/>
    <cellStyle name="Akzent2 2" xfId="43928" hidden="1"/>
    <cellStyle name="Akzent2 2" xfId="43898" hidden="1"/>
    <cellStyle name="Akzent2 2" xfId="44599" hidden="1"/>
    <cellStyle name="Akzent2 2" xfId="44487" hidden="1"/>
    <cellStyle name="Akzent2 2" xfId="44605" hidden="1"/>
    <cellStyle name="Akzent2 2" xfId="44622" hidden="1"/>
    <cellStyle name="Akzent2 2" xfId="43901" hidden="1"/>
    <cellStyle name="Akzent2 2" xfId="44655" hidden="1"/>
    <cellStyle name="Akzent2 2" xfId="44661" hidden="1"/>
    <cellStyle name="Akzent2 2" xfId="44673" hidden="1"/>
    <cellStyle name="Akzent2 2" xfId="44642" hidden="1"/>
    <cellStyle name="Akzent2 2" xfId="44678" hidden="1"/>
    <cellStyle name="Akzent2 2" xfId="44695" hidden="1"/>
    <cellStyle name="Akzent2 2" xfId="44721" hidden="1"/>
    <cellStyle name="Akzent2 2" xfId="44727" hidden="1"/>
    <cellStyle name="Akzent2 2" xfId="44739" hidden="1"/>
    <cellStyle name="Akzent2 2" xfId="44707" hidden="1"/>
    <cellStyle name="Akzent2 2" xfId="44744" hidden="1"/>
    <cellStyle name="Akzent2 2" xfId="44761" hidden="1"/>
    <cellStyle name="Akzent2 2" xfId="44533" hidden="1"/>
    <cellStyle name="Akzent2 2" xfId="32477" hidden="1"/>
    <cellStyle name="Akzent2 2" xfId="44279" hidden="1"/>
    <cellStyle name="Akzent2 2" xfId="36212" hidden="1"/>
    <cellStyle name="Akzent2 2" xfId="32694" hidden="1"/>
    <cellStyle name="Akzent2 2" xfId="44429" hidden="1"/>
    <cellStyle name="Akzent2 2" xfId="32432" hidden="1"/>
    <cellStyle name="Akzent2 2" xfId="32927" hidden="1"/>
    <cellStyle name="Akzent2 2" xfId="37067" hidden="1"/>
    <cellStyle name="Akzent2 2" xfId="44324" hidden="1"/>
    <cellStyle name="Akzent2 2" xfId="36566" hidden="1"/>
    <cellStyle name="Akzent2 2" xfId="32653" hidden="1"/>
    <cellStyle name="Akzent2 2" xfId="44438" hidden="1"/>
    <cellStyle name="Akzent2 2" xfId="37087" hidden="1"/>
    <cellStyle name="Akzent2 2" xfId="37009" hidden="1"/>
    <cellStyle name="Akzent2 2" xfId="36284" hidden="1"/>
    <cellStyle name="Akzent2 2" xfId="32640" hidden="1"/>
    <cellStyle name="Akzent2 2" xfId="40972" hidden="1"/>
    <cellStyle name="Akzent2 2" xfId="32912" hidden="1"/>
    <cellStyle name="Akzent2 2" xfId="40375" hidden="1"/>
    <cellStyle name="Akzent2 2" xfId="44269" hidden="1"/>
    <cellStyle name="Akzent2 2" xfId="32421" hidden="1"/>
    <cellStyle name="Akzent2 2" xfId="40974" hidden="1"/>
    <cellStyle name="Akzent2 2" xfId="37046" hidden="1"/>
    <cellStyle name="Akzent2 2" xfId="40920" hidden="1"/>
    <cellStyle name="Akzent2 2" xfId="44427" hidden="1"/>
    <cellStyle name="Akzent2 2" xfId="40270" hidden="1"/>
    <cellStyle name="Akzent2 2" xfId="37052" hidden="1"/>
    <cellStyle name="Akzent2 2" xfId="33112" hidden="1"/>
    <cellStyle name="Akzent2 2" xfId="36628" hidden="1"/>
    <cellStyle name="Akzent2 2" xfId="40433" hidden="1"/>
    <cellStyle name="Akzent2 2" xfId="32654" hidden="1"/>
    <cellStyle name="Akzent2 2" xfId="44797" hidden="1"/>
    <cellStyle name="Akzent2 2" xfId="44805" hidden="1"/>
    <cellStyle name="Akzent2 2" xfId="44818" hidden="1"/>
    <cellStyle name="Akzent2 2" xfId="44780" hidden="1"/>
    <cellStyle name="Akzent2 2" xfId="44825" hidden="1"/>
    <cellStyle name="Akzent2 2" xfId="44849" hidden="1"/>
    <cellStyle name="Akzent2 2" xfId="44129" hidden="1"/>
    <cellStyle name="Akzent2 2" xfId="44944" hidden="1"/>
    <cellStyle name="Akzent2 2" xfId="44952" hidden="1"/>
    <cellStyle name="Akzent2 2" xfId="44979" hidden="1"/>
    <cellStyle name="Akzent2 2" xfId="44924" hidden="1"/>
    <cellStyle name="Akzent2 2" xfId="44988" hidden="1"/>
    <cellStyle name="Akzent2 2" xfId="45020" hidden="1"/>
    <cellStyle name="Akzent2 2" xfId="45131" hidden="1"/>
    <cellStyle name="Akzent2 2" xfId="45137" hidden="1"/>
    <cellStyle name="Akzent2 2" xfId="45160" hidden="1"/>
    <cellStyle name="Akzent2 2" xfId="45112" hidden="1"/>
    <cellStyle name="Akzent2 2" xfId="45168" hidden="1"/>
    <cellStyle name="Akzent2 2" xfId="45191" hidden="1"/>
    <cellStyle name="Akzent2 2" xfId="45061" hidden="1"/>
    <cellStyle name="Akzent2 2" xfId="45200" hidden="1"/>
    <cellStyle name="Akzent2 2" xfId="45208" hidden="1"/>
    <cellStyle name="Akzent2 2" xfId="45226" hidden="1"/>
    <cellStyle name="Akzent2 2" xfId="44864" hidden="1"/>
    <cellStyle name="Akzent2 2" xfId="45232" hidden="1"/>
    <cellStyle name="Akzent2 2" xfId="45253" hidden="1"/>
    <cellStyle name="Akzent2 2" xfId="45074" hidden="1"/>
    <cellStyle name="Akzent2 2" xfId="45090" hidden="1"/>
    <cellStyle name="Akzent2 2" xfId="45280" hidden="1"/>
    <cellStyle name="Akzent2 2" xfId="45155" hidden="1"/>
    <cellStyle name="Akzent2 2" xfId="45289" hidden="1"/>
    <cellStyle name="Akzent2 2" xfId="45320" hidden="1"/>
    <cellStyle name="Akzent2 2" xfId="45086" hidden="1"/>
    <cellStyle name="Akzent2 2" xfId="45370" hidden="1"/>
    <cellStyle name="Akzent2 2" xfId="45378" hidden="1"/>
    <cellStyle name="Akzent2 2" xfId="45397" hidden="1"/>
    <cellStyle name="Akzent2 2" xfId="45351" hidden="1"/>
    <cellStyle name="Akzent2 2" xfId="45405" hidden="1"/>
    <cellStyle name="Akzent2 2" xfId="45437" hidden="1"/>
    <cellStyle name="Akzent2 2" xfId="45479" hidden="1"/>
    <cellStyle name="Akzent2 2" xfId="45487" hidden="1"/>
    <cellStyle name="Akzent2 2" xfId="45510" hidden="1"/>
    <cellStyle name="Akzent2 2" xfId="45459" hidden="1"/>
    <cellStyle name="Akzent2 2" xfId="45519" hidden="1"/>
    <cellStyle name="Akzent2 2" xfId="45551" hidden="1"/>
    <cellStyle name="Akzent2 2" xfId="45206" hidden="1"/>
    <cellStyle name="Akzent2 2" xfId="44915" hidden="1"/>
    <cellStyle name="Akzent2 2" xfId="44973" hidden="1"/>
    <cellStyle name="Akzent2 2" xfId="45305" hidden="1"/>
    <cellStyle name="Akzent2 2" xfId="44907" hidden="1"/>
    <cellStyle name="Akzent2 2" xfId="45296" hidden="1"/>
    <cellStyle name="Akzent2 2" xfId="45392" hidden="1"/>
    <cellStyle name="Akzent2 2" xfId="45261" hidden="1"/>
    <cellStyle name="Akzent2 2" xfId="45241" hidden="1"/>
    <cellStyle name="Akzent2 2" xfId="45055" hidden="1"/>
    <cellStyle name="Akzent2 2" xfId="45332" hidden="1"/>
    <cellStyle name="Akzent2 2" xfId="44984" hidden="1"/>
    <cellStyle name="Akzent2 2" xfId="45356" hidden="1"/>
    <cellStyle name="Akzent2 2" xfId="45006" hidden="1"/>
    <cellStyle name="Akzent2 2" xfId="45314" hidden="1"/>
    <cellStyle name="Akzent2 2" xfId="45268" hidden="1"/>
    <cellStyle name="Akzent2 2" xfId="45185" hidden="1"/>
    <cellStyle name="Akzent2 2" xfId="45444" hidden="1"/>
    <cellStyle name="Akzent2 2" xfId="45136" hidden="1"/>
    <cellStyle name="Akzent2 2" xfId="44877" hidden="1"/>
    <cellStyle name="Akzent2 2" xfId="45484" hidden="1"/>
    <cellStyle name="Akzent2 2" xfId="45541" hidden="1"/>
    <cellStyle name="Akzent2 2" xfId="32959" hidden="1"/>
    <cellStyle name="Akzent2 2" xfId="45164" hidden="1"/>
    <cellStyle name="Akzent2 2" xfId="32475" hidden="1"/>
    <cellStyle name="Akzent2 2" xfId="45576" hidden="1"/>
    <cellStyle name="Akzent2 2" xfId="45458" hidden="1"/>
    <cellStyle name="Akzent2 2" xfId="45626" hidden="1"/>
    <cellStyle name="Akzent2 2" xfId="45634" hidden="1"/>
    <cellStyle name="Akzent2 2" xfId="45654" hidden="1"/>
    <cellStyle name="Akzent2 2" xfId="45607" hidden="1"/>
    <cellStyle name="Akzent2 2" xfId="45662" hidden="1"/>
    <cellStyle name="Akzent2 2" xfId="45692" hidden="1"/>
    <cellStyle name="Akzent2 2" xfId="45734" hidden="1"/>
    <cellStyle name="Akzent2 2" xfId="45742" hidden="1"/>
    <cellStyle name="Akzent2 2" xfId="45765" hidden="1"/>
    <cellStyle name="Akzent2 2" xfId="45714" hidden="1"/>
    <cellStyle name="Akzent2 2" xfId="45774" hidden="1"/>
    <cellStyle name="Akzent2 2" xfId="45804" hidden="1"/>
    <cellStyle name="Akzent2 2" xfId="45088" hidden="1"/>
    <cellStyle name="Akzent2 2" xfId="33187" hidden="1"/>
    <cellStyle name="Akzent2 2" xfId="32682" hidden="1"/>
    <cellStyle name="Akzent2 2" xfId="44894" hidden="1"/>
    <cellStyle name="Akzent2 2" xfId="45225" hidden="1"/>
    <cellStyle name="Akzent2 2" xfId="45740" hidden="1"/>
    <cellStyle name="Akzent2 2" xfId="45144" hidden="1"/>
    <cellStyle name="Akzent2 2" xfId="45873" hidden="1"/>
    <cellStyle name="Akzent2 2" xfId="45879" hidden="1"/>
    <cellStyle name="Akzent2 2" xfId="45901" hidden="1"/>
    <cellStyle name="Akzent2 2" xfId="45854" hidden="1"/>
    <cellStyle name="Akzent2 2" xfId="45908" hidden="1"/>
    <cellStyle name="Akzent2 2" xfId="45931" hidden="1"/>
    <cellStyle name="Akzent2 2" xfId="45297" hidden="1"/>
    <cellStyle name="Akzent2 2" xfId="45940" hidden="1"/>
    <cellStyle name="Akzent2 2" xfId="45948" hidden="1"/>
    <cellStyle name="Akzent2 2" xfId="45966" hidden="1"/>
    <cellStyle name="Akzent2 2" xfId="45759" hidden="1"/>
    <cellStyle name="Akzent2 2" xfId="45972" hidden="1"/>
    <cellStyle name="Akzent2 2" xfId="45993" hidden="1"/>
    <cellStyle name="Akzent2 2" xfId="45817" hidden="1"/>
    <cellStyle name="Akzent2 2" xfId="45833" hidden="1"/>
    <cellStyle name="Akzent2 2" xfId="46020" hidden="1"/>
    <cellStyle name="Akzent2 2" xfId="45896" hidden="1"/>
    <cellStyle name="Akzent2 2" xfId="46029" hidden="1"/>
    <cellStyle name="Akzent2 2" xfId="46059" hidden="1"/>
    <cellStyle name="Akzent2 2" xfId="45829" hidden="1"/>
    <cellStyle name="Akzent2 2" xfId="46108" hidden="1"/>
    <cellStyle name="Akzent2 2" xfId="46116" hidden="1"/>
    <cellStyle name="Akzent2 2" xfId="46134" hidden="1"/>
    <cellStyle name="Akzent2 2" xfId="46090" hidden="1"/>
    <cellStyle name="Akzent2 2" xfId="46142" hidden="1"/>
    <cellStyle name="Akzent2 2" xfId="46174" hidden="1"/>
    <cellStyle name="Akzent2 2" xfId="46216" hidden="1"/>
    <cellStyle name="Akzent2 2" xfId="46224" hidden="1"/>
    <cellStyle name="Akzent2 2" xfId="46246" hidden="1"/>
    <cellStyle name="Akzent2 2" xfId="46196" hidden="1"/>
    <cellStyle name="Akzent2 2" xfId="46255" hidden="1"/>
    <cellStyle name="Akzent2 2" xfId="46285" hidden="1"/>
    <cellStyle name="Akzent2 2" xfId="45946" hidden="1"/>
    <cellStyle name="Akzent2 2" xfId="46258" hidden="1"/>
    <cellStyle name="Akzent2 2" xfId="46183" hidden="1"/>
    <cellStyle name="Akzent2 2" xfId="46245" hidden="1"/>
    <cellStyle name="Akzent2 2" xfId="45661" hidden="1"/>
    <cellStyle name="Akzent2 2" xfId="46263" hidden="1"/>
    <cellStyle name="Akzent2 2" xfId="36135" hidden="1"/>
    <cellStyle name="Akzent2 2" xfId="45936" hidden="1"/>
    <cellStyle name="Akzent2 2" xfId="45811" hidden="1"/>
    <cellStyle name="Akzent2 2" xfId="45899" hidden="1"/>
    <cellStyle name="Akzent2 2" xfId="45914" hidden="1"/>
    <cellStyle name="Akzent2 2" xfId="45445" hidden="1"/>
    <cellStyle name="Akzent2 2" xfId="46168" hidden="1"/>
    <cellStyle name="Akzent2 2" xfId="45367" hidden="1"/>
    <cellStyle name="Akzent2 2" xfId="46129" hidden="1"/>
    <cellStyle name="Akzent2 2" xfId="45920" hidden="1"/>
    <cellStyle name="Akzent2 2" xfId="45961" hidden="1"/>
    <cellStyle name="Akzent2 2" xfId="46236" hidden="1"/>
    <cellStyle name="Akzent2 2" xfId="45891" hidden="1"/>
    <cellStyle name="Akzent2 2" xfId="45423" hidden="1"/>
    <cellStyle name="Akzent2 2" xfId="46188" hidden="1"/>
    <cellStyle name="Akzent2 2" xfId="46195" hidden="1"/>
    <cellStyle name="Akzent2 2" xfId="45761" hidden="1"/>
    <cellStyle name="Akzent2 2" xfId="45842" hidden="1"/>
    <cellStyle name="Akzent2 2" xfId="45757" hidden="1"/>
    <cellStyle name="Akzent2 2" xfId="46306" hidden="1"/>
    <cellStyle name="Akzent2 2" xfId="46184" hidden="1"/>
    <cellStyle name="Akzent2 2" xfId="46355" hidden="1"/>
    <cellStyle name="Akzent2 2" xfId="46362" hidden="1"/>
    <cellStyle name="Akzent2 2" xfId="46382" hidden="1"/>
    <cellStyle name="Akzent2 2" xfId="46337" hidden="1"/>
    <cellStyle name="Akzent2 2" xfId="46390" hidden="1"/>
    <cellStyle name="Akzent2 2" xfId="46418" hidden="1"/>
    <cellStyle name="Akzent2 2" xfId="46458" hidden="1"/>
    <cellStyle name="Akzent2 2" xfId="46466" hidden="1"/>
    <cellStyle name="Akzent2 2" xfId="46488" hidden="1"/>
    <cellStyle name="Akzent2 2" xfId="46438" hidden="1"/>
    <cellStyle name="Akzent2 2" xfId="46497" hidden="1"/>
    <cellStyle name="Akzent2 2" xfId="46525" hidden="1"/>
    <cellStyle name="Akzent2 2" xfId="46009" hidden="1"/>
    <cellStyle name="Akzent2 2" xfId="45243" hidden="1"/>
    <cellStyle name="Akzent2 2" xfId="46395" hidden="1"/>
    <cellStyle name="Akzent2 2" xfId="46388" hidden="1"/>
    <cellStyle name="Akzent2 2" xfId="45762" hidden="1"/>
    <cellStyle name="Akzent2 2" xfId="46141" hidden="1"/>
    <cellStyle name="Akzent2 2" xfId="46274" hidden="1"/>
    <cellStyle name="Akzent2 2" xfId="46588" hidden="1"/>
    <cellStyle name="Akzent2 2" xfId="46594" hidden="1"/>
    <cellStyle name="Akzent2 2" xfId="46615" hidden="1"/>
    <cellStyle name="Akzent2 2" xfId="46569" hidden="1"/>
    <cellStyle name="Akzent2 2" xfId="46622" hidden="1"/>
    <cellStyle name="Akzent2 2" xfId="46644" hidden="1"/>
    <cellStyle name="Akzent2 2" xfId="46200" hidden="1"/>
    <cellStyle name="Akzent2 2" xfId="46653" hidden="1"/>
    <cellStyle name="Akzent2 2" xfId="46661" hidden="1"/>
    <cellStyle name="Akzent2 2" xfId="46678" hidden="1"/>
    <cellStyle name="Akzent2 2" xfId="45892" hidden="1"/>
    <cellStyle name="Akzent2 2" xfId="46684" hidden="1"/>
    <cellStyle name="Akzent2 2" xfId="46703" hidden="1"/>
    <cellStyle name="Akzent2 2" xfId="46533" hidden="1"/>
    <cellStyle name="Akzent2 2" xfId="46548" hidden="1"/>
    <cellStyle name="Akzent2 2" xfId="46728" hidden="1"/>
    <cellStyle name="Akzent2 2" xfId="46610" hidden="1"/>
    <cellStyle name="Akzent2 2" xfId="46737" hidden="1"/>
    <cellStyle name="Akzent2 2" xfId="46766" hidden="1"/>
    <cellStyle name="Akzent2 2" xfId="46544" hidden="1"/>
    <cellStyle name="Akzent2 2" xfId="46814" hidden="1"/>
    <cellStyle name="Akzent2 2" xfId="46822" hidden="1"/>
    <cellStyle name="Akzent2 2" xfId="46837" hidden="1"/>
    <cellStyle name="Akzent2 2" xfId="46796" hidden="1"/>
    <cellStyle name="Akzent2 2" xfId="46843" hidden="1"/>
    <cellStyle name="Akzent2 2" xfId="46872" hidden="1"/>
    <cellStyle name="Akzent2 2" xfId="46909" hidden="1"/>
    <cellStyle name="Akzent2 2" xfId="46917" hidden="1"/>
    <cellStyle name="Akzent2 2" xfId="46939" hidden="1"/>
    <cellStyle name="Akzent2 2" xfId="46891" hidden="1"/>
    <cellStyle name="Akzent2 2" xfId="46947" hidden="1"/>
    <cellStyle name="Akzent2 2" xfId="46974" hidden="1"/>
    <cellStyle name="Akzent2 2" xfId="46659" hidden="1"/>
    <cellStyle name="Akzent2 2" xfId="46934" hidden="1"/>
    <cellStyle name="Akzent2 2" xfId="46886" hidden="1"/>
    <cellStyle name="Akzent2 2" xfId="46495" hidden="1"/>
    <cellStyle name="Akzent2 2" xfId="45870" hidden="1"/>
    <cellStyle name="Akzent2 2" xfId="46014" hidden="1"/>
    <cellStyle name="Akzent2 2" xfId="46834" hidden="1"/>
    <cellStyle name="Akzent2 2" xfId="46711" hidden="1"/>
    <cellStyle name="Akzent2 2" xfId="46692" hidden="1"/>
    <cellStyle name="Akzent2 2" xfId="46003" hidden="1"/>
    <cellStyle name="Akzent2 2" xfId="46778" hidden="1"/>
    <cellStyle name="Akzent2 2" xfId="45593" hidden="1"/>
    <cellStyle name="Akzent2 2" xfId="46801" hidden="1"/>
    <cellStyle name="Akzent2 2" xfId="46333" hidden="1"/>
    <cellStyle name="Akzent2 2" xfId="46760" hidden="1"/>
    <cellStyle name="Akzent2 2" xfId="46718" hidden="1"/>
    <cellStyle name="Akzent2 2" xfId="46638" hidden="1"/>
    <cellStyle name="Akzent2 2" xfId="46864" hidden="1"/>
    <cellStyle name="Akzent2 2" xfId="46593" hidden="1"/>
    <cellStyle name="Akzent2 2" xfId="46434" hidden="1"/>
    <cellStyle name="Akzent2 2" xfId="46914" hidden="1"/>
    <cellStyle name="Akzent2 2" xfId="46965" hidden="1"/>
    <cellStyle name="Akzent2 2" xfId="46480" hidden="1"/>
    <cellStyle name="Akzent2 2" xfId="46619" hidden="1"/>
    <cellStyle name="Akzent2 2" xfId="45716" hidden="1"/>
    <cellStyle name="Akzent2 2" xfId="46995" hidden="1"/>
    <cellStyle name="Akzent2 2" xfId="46890" hidden="1"/>
    <cellStyle name="Akzent2 2" xfId="47038" hidden="1"/>
    <cellStyle name="Akzent2 2" xfId="47045" hidden="1"/>
    <cellStyle name="Akzent2 2" xfId="47064" hidden="1"/>
    <cellStyle name="Akzent2 2" xfId="47025" hidden="1"/>
    <cellStyle name="Akzent2 2" xfId="47072" hidden="1"/>
    <cellStyle name="Akzent2 2" xfId="47096" hidden="1"/>
    <cellStyle name="Akzent2 2" xfId="47132" hidden="1"/>
    <cellStyle name="Akzent2 2" xfId="47139" hidden="1"/>
    <cellStyle name="Akzent2 2" xfId="47158" hidden="1"/>
    <cellStyle name="Akzent2 2" xfId="47115" hidden="1"/>
    <cellStyle name="Akzent2 2" xfId="47167" hidden="1"/>
    <cellStyle name="Akzent2 2" xfId="47189" hidden="1"/>
    <cellStyle name="Akzent2 2" xfId="46546" hidden="1"/>
    <cellStyle name="Akzent2 2" xfId="46344" hidden="1"/>
    <cellStyle name="Akzent2 2" xfId="47075" hidden="1"/>
    <cellStyle name="Akzent2 2" xfId="47070" hidden="1"/>
    <cellStyle name="Akzent2 2" xfId="45598" hidden="1"/>
    <cellStyle name="Akzent2 2" xfId="46964" hidden="1"/>
    <cellStyle name="Akzent2 2" xfId="44891" hidden="1"/>
    <cellStyle name="Akzent2 2" xfId="47247" hidden="1"/>
    <cellStyle name="Akzent2 2" xfId="47253" hidden="1"/>
    <cellStyle name="Akzent2 2" xfId="47273" hidden="1"/>
    <cellStyle name="Akzent2 2" xfId="47229" hidden="1"/>
    <cellStyle name="Akzent2 2" xfId="47279" hidden="1"/>
    <cellStyle name="Akzent2 2" xfId="47301" hidden="1"/>
    <cellStyle name="Akzent2 2" xfId="46923" hidden="1"/>
    <cellStyle name="Akzent2 2" xfId="47310" hidden="1"/>
    <cellStyle name="Akzent2 2" xfId="47318" hidden="1"/>
    <cellStyle name="Akzent2 2" xfId="47333" hidden="1"/>
    <cellStyle name="Akzent2 2" xfId="45911" hidden="1"/>
    <cellStyle name="Akzent2 2" xfId="47338" hidden="1"/>
    <cellStyle name="Akzent2 2" xfId="47356" hidden="1"/>
    <cellStyle name="Akzent2 2" xfId="47197" hidden="1"/>
    <cellStyle name="Akzent2 2" xfId="47212" hidden="1"/>
    <cellStyle name="Akzent2 2" xfId="47377" hidden="1"/>
    <cellStyle name="Akzent2 2" xfId="47269" hidden="1"/>
    <cellStyle name="Akzent2 2" xfId="47386" hidden="1"/>
    <cellStyle name="Akzent2 2" xfId="47409" hidden="1"/>
    <cellStyle name="Akzent2 2" xfId="47208" hidden="1"/>
    <cellStyle name="Akzent2 2" xfId="47446" hidden="1"/>
    <cellStyle name="Akzent2 2" xfId="47454" hidden="1"/>
    <cellStyle name="Akzent2 2" xfId="47468" hidden="1"/>
    <cellStyle name="Akzent2 2" xfId="47433" hidden="1"/>
    <cellStyle name="Akzent2 2" xfId="47476" hidden="1"/>
    <cellStyle name="Akzent2 2" xfId="47498" hidden="1"/>
    <cellStyle name="Akzent2 2" xfId="47531" hidden="1"/>
    <cellStyle name="Akzent2 2" xfId="47539" hidden="1"/>
    <cellStyle name="Akzent2 2" xfId="47556" hidden="1"/>
    <cellStyle name="Akzent2 2" xfId="47516" hidden="1"/>
    <cellStyle name="Akzent2 2" xfId="47560" hidden="1"/>
    <cellStyle name="Akzent2 2" xfId="47582" hidden="1"/>
    <cellStyle name="Akzent2 2" xfId="47316" hidden="1"/>
    <cellStyle name="Akzent2 2" xfId="46379" hidden="1"/>
    <cellStyle name="Akzent2 2" xfId="47172" hidden="1"/>
    <cellStyle name="Akzent2 2" xfId="47111" hidden="1"/>
    <cellStyle name="Akzent2 2" xfId="46858" hidden="1"/>
    <cellStyle name="Akzent2 2" xfId="47482" hidden="1"/>
    <cellStyle name="Akzent2 2" xfId="47553" hidden="1"/>
    <cellStyle name="Akzent2 2" xfId="47375" hidden="1"/>
    <cellStyle name="Akzent2 2" xfId="47353" hidden="1"/>
    <cellStyle name="Akzent2 2" xfId="47243" hidden="1"/>
    <cellStyle name="Akzent2 2" xfId="47487" hidden="1"/>
    <cellStyle name="Akzent2 2" xfId="46791" hidden="1"/>
    <cellStyle name="Akzent2 2" xfId="47481" hidden="1"/>
    <cellStyle name="Akzent2 2" xfId="47398" hidden="1"/>
    <cellStyle name="Akzent2 2" xfId="47330" hidden="1"/>
    <cellStyle name="Akzent2 2" xfId="47315" hidden="1"/>
    <cellStyle name="Akzent2 2" xfId="47224" hidden="1"/>
    <cellStyle name="Akzent2 2" xfId="47257" hidden="1"/>
    <cellStyle name="Akzent2 2" xfId="47246" hidden="1"/>
    <cellStyle name="Akzent2 2" xfId="46755" hidden="1"/>
    <cellStyle name="Akzent2 2" xfId="46710" hidden="1"/>
    <cellStyle name="Akzent2 2" xfId="47048" hidden="1"/>
    <cellStyle name="Akzent2 2" xfId="47058" hidden="1"/>
    <cellStyle name="Akzent2 2" xfId="47262" hidden="1"/>
    <cellStyle name="Akzent2 2" xfId="47144" hidden="1"/>
    <cellStyle name="Akzent2 2" xfId="47600" hidden="1"/>
    <cellStyle name="Akzent2 2" xfId="47164" hidden="1"/>
    <cellStyle name="Akzent2 2" xfId="47633" hidden="1"/>
    <cellStyle name="Akzent2 2" xfId="47639" hidden="1"/>
    <cellStyle name="Akzent2 2" xfId="47651" hidden="1"/>
    <cellStyle name="Akzent2 2" xfId="47620" hidden="1"/>
    <cellStyle name="Akzent2 2" xfId="47656" hidden="1"/>
    <cellStyle name="Akzent2 2" xfId="47673" hidden="1"/>
    <cellStyle name="Akzent2 2" xfId="47699" hidden="1"/>
    <cellStyle name="Akzent2 2" xfId="47705" hidden="1"/>
    <cellStyle name="Akzent2 2" xfId="47717" hidden="1"/>
    <cellStyle name="Akzent2 2" xfId="47685" hidden="1"/>
    <cellStyle name="Akzent2 2" xfId="47722" hidden="1"/>
    <cellStyle name="Akzent2 2" xfId="47739" hidden="1"/>
    <cellStyle name="Akzent2 2" xfId="47195" hidden="1"/>
    <cellStyle name="Akzent2 2" xfId="47849" hidden="1"/>
    <cellStyle name="Akzent2 2" xfId="47857" hidden="1"/>
    <cellStyle name="Akzent2 2" xfId="47870" hidden="1"/>
    <cellStyle name="Akzent2 2" xfId="47834" hidden="1"/>
    <cellStyle name="Akzent2 2" xfId="47878" hidden="1"/>
    <cellStyle name="Akzent2 2" xfId="47897" hidden="1"/>
    <cellStyle name="Akzent2 2" xfId="47986" hidden="1"/>
    <cellStyle name="Akzent2 2" xfId="47992" hidden="1"/>
    <cellStyle name="Akzent2 2" xfId="48012" hidden="1"/>
    <cellStyle name="Akzent2 2" xfId="47968" hidden="1"/>
    <cellStyle name="Akzent2 2" xfId="48018" hidden="1"/>
    <cellStyle name="Akzent2 2" xfId="48035" hidden="1"/>
    <cellStyle name="Akzent2 2" xfId="47924" hidden="1"/>
    <cellStyle name="Akzent2 2" xfId="48044" hidden="1"/>
    <cellStyle name="Akzent2 2" xfId="48052" hidden="1"/>
    <cellStyle name="Akzent2 2" xfId="48060" hidden="1"/>
    <cellStyle name="Akzent2 2" xfId="47794" hidden="1"/>
    <cellStyle name="Akzent2 2" xfId="48066" hidden="1"/>
    <cellStyle name="Akzent2 2" xfId="48080" hidden="1"/>
    <cellStyle name="Akzent2 2" xfId="47936" hidden="1"/>
    <cellStyle name="Akzent2 2" xfId="47950" hidden="1"/>
    <cellStyle name="Akzent2 2" xfId="48102" hidden="1"/>
    <cellStyle name="Akzent2 2" xfId="48007" hidden="1"/>
    <cellStyle name="Akzent2 2" xfId="48109" hidden="1"/>
    <cellStyle name="Akzent2 2" xfId="48126" hidden="1"/>
    <cellStyle name="Akzent2 2" xfId="47946" hidden="1"/>
    <cellStyle name="Akzent2 2" xfId="48156" hidden="1"/>
    <cellStyle name="Akzent2 2" xfId="48162" hidden="1"/>
    <cellStyle name="Akzent2 2" xfId="48175" hidden="1"/>
    <cellStyle name="Akzent2 2" xfId="48143" hidden="1"/>
    <cellStyle name="Akzent2 2" xfId="48182" hidden="1"/>
    <cellStyle name="Akzent2 2" xfId="48200" hidden="1"/>
    <cellStyle name="Akzent2 2" xfId="48227" hidden="1"/>
    <cellStyle name="Akzent2 2" xfId="48234" hidden="1"/>
    <cellStyle name="Akzent2 2" xfId="48243" hidden="1"/>
    <cellStyle name="Akzent2 2" xfId="48215" hidden="1"/>
    <cellStyle name="Akzent2 2" xfId="48248" hidden="1"/>
    <cellStyle name="Akzent2 2" xfId="48266" hidden="1"/>
    <cellStyle name="Akzent2 2" xfId="48050" hidden="1"/>
    <cellStyle name="Akzent2 2" xfId="47916" hidden="1"/>
    <cellStyle name="Akzent2 2" xfId="47786" hidden="1"/>
    <cellStyle name="Akzent2 2" xfId="47875" hidden="1"/>
    <cellStyle name="Akzent2 2" xfId="48133" hidden="1"/>
    <cellStyle name="Akzent2 2" xfId="48252" hidden="1"/>
    <cellStyle name="Akzent2 2" xfId="48095" hidden="1"/>
    <cellStyle name="Akzent2 2" xfId="48288" hidden="1"/>
    <cellStyle name="Akzent2 2" xfId="48294" hidden="1"/>
    <cellStyle name="Akzent2 2" xfId="48312" hidden="1"/>
    <cellStyle name="Akzent2 2" xfId="48272" hidden="1"/>
    <cellStyle name="Akzent2 2" xfId="48318" hidden="1"/>
    <cellStyle name="Akzent2 2" xfId="48340" hidden="1"/>
    <cellStyle name="Akzent2 2" xfId="47845" hidden="1"/>
    <cellStyle name="Akzent2 2" xfId="48349" hidden="1"/>
    <cellStyle name="Akzent2 2" xfId="48357" hidden="1"/>
    <cellStyle name="Akzent2 2" xfId="48375" hidden="1"/>
    <cellStyle name="Akzent2 2" xfId="48027" hidden="1"/>
    <cellStyle name="Akzent2 2" xfId="48381" hidden="1"/>
    <cellStyle name="Akzent2 2" xfId="48402" hidden="1"/>
    <cellStyle name="Akzent2 2" xfId="47789" hidden="1"/>
    <cellStyle name="Akzent2 2" xfId="47761" hidden="1"/>
    <cellStyle name="Akzent2 2" xfId="48421" hidden="1"/>
    <cellStyle name="Akzent2 2" xfId="48309" hidden="1"/>
    <cellStyle name="Akzent2 2" xfId="48427" hidden="1"/>
    <cellStyle name="Akzent2 2" xfId="48444" hidden="1"/>
    <cellStyle name="Akzent2 2" xfId="47764" hidden="1"/>
    <cellStyle name="Akzent2 2" xfId="48477" hidden="1"/>
    <cellStyle name="Akzent2 2" xfId="48483" hidden="1"/>
    <cellStyle name="Akzent2 2" xfId="48495" hidden="1"/>
    <cellStyle name="Akzent2 2" xfId="48464" hidden="1"/>
    <cellStyle name="Akzent2 2" xfId="48500" hidden="1"/>
    <cellStyle name="Akzent2 2" xfId="48517" hidden="1"/>
    <cellStyle name="Akzent2 2" xfId="48543" hidden="1"/>
    <cellStyle name="Akzent2 2" xfId="48549" hidden="1"/>
    <cellStyle name="Akzent2 2" xfId="48561" hidden="1"/>
    <cellStyle name="Akzent2 2" xfId="48529" hidden="1"/>
    <cellStyle name="Akzent2 2" xfId="48566" hidden="1"/>
    <cellStyle name="Akzent2 2" xfId="48583" hidden="1"/>
    <cellStyle name="Akzent2 2" xfId="48355" hidden="1"/>
    <cellStyle name="Akzent2 2" xfId="44771" hidden="1"/>
    <cellStyle name="Akzent2 2" xfId="48119" hidden="1"/>
    <cellStyle name="Akzent2 2" xfId="40388" hidden="1"/>
    <cellStyle name="Akzent2 2" xfId="40964" hidden="1"/>
    <cellStyle name="Akzent2 2" xfId="47923" hidden="1"/>
    <cellStyle name="Akzent2 2" xfId="40089" hidden="1"/>
    <cellStyle name="Akzent2 2" xfId="40192" hidden="1"/>
    <cellStyle name="Akzent2 2" xfId="44014" hidden="1"/>
    <cellStyle name="Akzent2 2" xfId="48184" hidden="1"/>
    <cellStyle name="Akzent2 2" xfId="33069" hidden="1"/>
    <cellStyle name="Akzent2 2" xfId="44345" hidden="1"/>
    <cellStyle name="Akzent2 2" xfId="43963" hidden="1"/>
    <cellStyle name="Akzent2 2" xfId="40045" hidden="1"/>
    <cellStyle name="Akzent2 2" xfId="40968" hidden="1"/>
    <cellStyle name="Akzent2 2" xfId="47890" hidden="1"/>
    <cellStyle name="Akzent2 2" xfId="40503" hidden="1"/>
    <cellStyle name="Akzent2 2" xfId="40942" hidden="1"/>
    <cellStyle name="Akzent2 2" xfId="40158" hidden="1"/>
    <cellStyle name="Akzent2 2" xfId="40982" hidden="1"/>
    <cellStyle name="Akzent2 2" xfId="48097" hidden="1"/>
    <cellStyle name="Akzent2 2" xfId="36139" hidden="1"/>
    <cellStyle name="Akzent2 2" xfId="48108" hidden="1"/>
    <cellStyle name="Akzent2 2" xfId="32501" hidden="1"/>
    <cellStyle name="Akzent2 2" xfId="44785" hidden="1"/>
    <cellStyle name="Akzent2 2" xfId="48242" hidden="1"/>
    <cellStyle name="Akzent2 2" xfId="44267" hidden="1"/>
    <cellStyle name="Akzent2 2" xfId="44114" hidden="1"/>
    <cellStyle name="Akzent2 2" xfId="44251" hidden="1"/>
    <cellStyle name="Akzent2 2" xfId="44348" hidden="1"/>
    <cellStyle name="Akzent2 2" xfId="32822" hidden="1"/>
    <cellStyle name="Akzent2 2" xfId="44277" hidden="1"/>
    <cellStyle name="Akzent2 2" xfId="48606" hidden="1"/>
    <cellStyle name="Akzent2 2" xfId="48611" hidden="1"/>
    <cellStyle name="Akzent2 2" xfId="48621" hidden="1"/>
    <cellStyle name="Akzent2 2" xfId="48593" hidden="1"/>
    <cellStyle name="Akzent2 2" xfId="48628" hidden="1"/>
    <cellStyle name="Akzent2 2" xfId="48645" hidden="1"/>
    <cellStyle name="Akzent2 2" xfId="47917" hidden="1"/>
    <cellStyle name="Akzent2 2" xfId="48740" hidden="1"/>
    <cellStyle name="Akzent2 2" xfId="48748" hidden="1"/>
    <cellStyle name="Akzent2 2" xfId="48775" hidden="1"/>
    <cellStyle name="Akzent2 2" xfId="48720" hidden="1"/>
    <cellStyle name="Akzent2 2" xfId="48784" hidden="1"/>
    <cellStyle name="Akzent2 2" xfId="48816" hidden="1"/>
    <cellStyle name="Akzent2 2" xfId="48927" hidden="1"/>
    <cellStyle name="Akzent2 2" xfId="48933" hidden="1"/>
    <cellStyle name="Akzent2 2" xfId="48956" hidden="1"/>
    <cellStyle name="Akzent2 2" xfId="48908" hidden="1"/>
    <cellStyle name="Akzent2 2" xfId="48964" hidden="1"/>
    <cellStyle name="Akzent2 2" xfId="48987" hidden="1"/>
    <cellStyle name="Akzent2 2" xfId="48857" hidden="1"/>
    <cellStyle name="Akzent2 2" xfId="48996" hidden="1"/>
    <cellStyle name="Akzent2 2" xfId="49004" hidden="1"/>
    <cellStyle name="Akzent2 2" xfId="49022" hidden="1"/>
    <cellStyle name="Akzent2 2" xfId="48660" hidden="1"/>
    <cellStyle name="Akzent2 2" xfId="49028" hidden="1"/>
    <cellStyle name="Akzent2 2" xfId="49049" hidden="1"/>
    <cellStyle name="Akzent2 2" xfId="48870" hidden="1"/>
    <cellStyle name="Akzent2 2" xfId="48886" hidden="1"/>
    <cellStyle name="Akzent2 2" xfId="49076" hidden="1"/>
    <cellStyle name="Akzent2 2" xfId="48951" hidden="1"/>
    <cellStyle name="Akzent2 2" xfId="49085" hidden="1"/>
    <cellStyle name="Akzent2 2" xfId="49116" hidden="1"/>
    <cellStyle name="Akzent2 2" xfId="48882" hidden="1"/>
    <cellStyle name="Akzent2 2" xfId="49166" hidden="1"/>
    <cellStyle name="Akzent2 2" xfId="49174" hidden="1"/>
    <cellStyle name="Akzent2 2" xfId="49193" hidden="1"/>
    <cellStyle name="Akzent2 2" xfId="49147" hidden="1"/>
    <cellStyle name="Akzent2 2" xfId="49201" hidden="1"/>
    <cellStyle name="Akzent2 2" xfId="49233" hidden="1"/>
    <cellStyle name="Akzent2 2" xfId="49275" hidden="1"/>
    <cellStyle name="Akzent2 2" xfId="49283" hidden="1"/>
    <cellStyle name="Akzent2 2" xfId="49306" hidden="1"/>
    <cellStyle name="Akzent2 2" xfId="49255" hidden="1"/>
    <cellStyle name="Akzent2 2" xfId="49315" hidden="1"/>
    <cellStyle name="Akzent2 2" xfId="49347" hidden="1"/>
    <cellStyle name="Akzent2 2" xfId="49002" hidden="1"/>
    <cellStyle name="Akzent2 2" xfId="48711" hidden="1"/>
    <cellStyle name="Akzent2 2" xfId="48769" hidden="1"/>
    <cellStyle name="Akzent2 2" xfId="49101" hidden="1"/>
    <cellStyle name="Akzent2 2" xfId="48703" hidden="1"/>
    <cellStyle name="Akzent2 2" xfId="49092" hidden="1"/>
    <cellStyle name="Akzent2 2" xfId="49188" hidden="1"/>
    <cellStyle name="Akzent2 2" xfId="49057" hidden="1"/>
    <cellStyle name="Akzent2 2" xfId="49037" hidden="1"/>
    <cellStyle name="Akzent2 2" xfId="48851" hidden="1"/>
    <cellStyle name="Akzent2 2" xfId="49128" hidden="1"/>
    <cellStyle name="Akzent2 2" xfId="48780" hidden="1"/>
    <cellStyle name="Akzent2 2" xfId="49152" hidden="1"/>
    <cellStyle name="Akzent2 2" xfId="48802" hidden="1"/>
    <cellStyle name="Akzent2 2" xfId="49110" hidden="1"/>
    <cellStyle name="Akzent2 2" xfId="49064" hidden="1"/>
    <cellStyle name="Akzent2 2" xfId="48981" hidden="1"/>
    <cellStyle name="Akzent2 2" xfId="49240" hidden="1"/>
    <cellStyle name="Akzent2 2" xfId="48932" hidden="1"/>
    <cellStyle name="Akzent2 2" xfId="48673" hidden="1"/>
    <cellStyle name="Akzent2 2" xfId="49280" hidden="1"/>
    <cellStyle name="Akzent2 2" xfId="49337" hidden="1"/>
    <cellStyle name="Akzent2 2" xfId="32436" hidden="1"/>
    <cellStyle name="Akzent2 2" xfId="48960" hidden="1"/>
    <cellStyle name="Akzent2 2" xfId="44768" hidden="1"/>
    <cellStyle name="Akzent2 2" xfId="49372" hidden="1"/>
    <cellStyle name="Akzent2 2" xfId="49254" hidden="1"/>
    <cellStyle name="Akzent2 2" xfId="49422" hidden="1"/>
    <cellStyle name="Akzent2 2" xfId="49430" hidden="1"/>
    <cellStyle name="Akzent2 2" xfId="49450" hidden="1"/>
    <cellStyle name="Akzent2 2" xfId="49403" hidden="1"/>
    <cellStyle name="Akzent2 2" xfId="49458" hidden="1"/>
    <cellStyle name="Akzent2 2" xfId="49488" hidden="1"/>
    <cellStyle name="Akzent2 2" xfId="49530" hidden="1"/>
    <cellStyle name="Akzent2 2" xfId="49538" hidden="1"/>
    <cellStyle name="Akzent2 2" xfId="49561" hidden="1"/>
    <cellStyle name="Akzent2 2" xfId="49510" hidden="1"/>
    <cellStyle name="Akzent2 2" xfId="49570" hidden="1"/>
    <cellStyle name="Akzent2 2" xfId="49600" hidden="1"/>
    <cellStyle name="Akzent2 2" xfId="48884" hidden="1"/>
    <cellStyle name="Akzent2 2" xfId="44075" hidden="1"/>
    <cellStyle name="Akzent2 2" xfId="36473" hidden="1"/>
    <cellStyle name="Akzent2 2" xfId="48690" hidden="1"/>
    <cellStyle name="Akzent2 2" xfId="49021" hidden="1"/>
    <cellStyle name="Akzent2 2" xfId="49536" hidden="1"/>
    <cellStyle name="Akzent2 2" xfId="48940" hidden="1"/>
    <cellStyle name="Akzent2 2" xfId="49669" hidden="1"/>
    <cellStyle name="Akzent2 2" xfId="49675" hidden="1"/>
    <cellStyle name="Akzent2 2" xfId="49697" hidden="1"/>
    <cellStyle name="Akzent2 2" xfId="49650" hidden="1"/>
    <cellStyle name="Akzent2 2" xfId="49704" hidden="1"/>
    <cellStyle name="Akzent2 2" xfId="49727" hidden="1"/>
    <cellStyle name="Akzent2 2" xfId="49093" hidden="1"/>
    <cellStyle name="Akzent2 2" xfId="49736" hidden="1"/>
    <cellStyle name="Akzent2 2" xfId="49744" hidden="1"/>
    <cellStyle name="Akzent2 2" xfId="49762" hidden="1"/>
    <cellStyle name="Akzent2 2" xfId="49555" hidden="1"/>
    <cellStyle name="Akzent2 2" xfId="49768" hidden="1"/>
    <cellStyle name="Akzent2 2" xfId="49789" hidden="1"/>
    <cellStyle name="Akzent2 2" xfId="49613" hidden="1"/>
    <cellStyle name="Akzent2 2" xfId="49629" hidden="1"/>
    <cellStyle name="Akzent2 2" xfId="49816" hidden="1"/>
    <cellStyle name="Akzent2 2" xfId="49692" hidden="1"/>
    <cellStyle name="Akzent2 2" xfId="49825" hidden="1"/>
    <cellStyle name="Akzent2 2" xfId="49855" hidden="1"/>
    <cellStyle name="Akzent2 2" xfId="49625" hidden="1"/>
    <cellStyle name="Akzent2 2" xfId="49904" hidden="1"/>
    <cellStyle name="Akzent2 2" xfId="49912" hidden="1"/>
    <cellStyle name="Akzent2 2" xfId="49930" hidden="1"/>
    <cellStyle name="Akzent2 2" xfId="49886" hidden="1"/>
    <cellStyle name="Akzent2 2" xfId="49938" hidden="1"/>
    <cellStyle name="Akzent2 2" xfId="49970" hidden="1"/>
    <cellStyle name="Akzent2 2" xfId="50012" hidden="1"/>
    <cellStyle name="Akzent2 2" xfId="50020" hidden="1"/>
    <cellStyle name="Akzent2 2" xfId="50042" hidden="1"/>
    <cellStyle name="Akzent2 2" xfId="49992" hidden="1"/>
    <cellStyle name="Akzent2 2" xfId="50051" hidden="1"/>
    <cellStyle name="Akzent2 2" xfId="50081" hidden="1"/>
    <cellStyle name="Akzent2 2" xfId="49742" hidden="1"/>
    <cellStyle name="Akzent2 2" xfId="50054" hidden="1"/>
    <cellStyle name="Akzent2 2" xfId="49979" hidden="1"/>
    <cellStyle name="Akzent2 2" xfId="50041" hidden="1"/>
    <cellStyle name="Akzent2 2" xfId="49457" hidden="1"/>
    <cellStyle name="Akzent2 2" xfId="50059" hidden="1"/>
    <cellStyle name="Akzent2 2" xfId="37086" hidden="1"/>
    <cellStyle name="Akzent2 2" xfId="49732" hidden="1"/>
    <cellStyle name="Akzent2 2" xfId="49607" hidden="1"/>
    <cellStyle name="Akzent2 2" xfId="49695" hidden="1"/>
    <cellStyle name="Akzent2 2" xfId="49710" hidden="1"/>
    <cellStyle name="Akzent2 2" xfId="49241" hidden="1"/>
    <cellStyle name="Akzent2 2" xfId="49964" hidden="1"/>
    <cellStyle name="Akzent2 2" xfId="49163" hidden="1"/>
    <cellStyle name="Akzent2 2" xfId="49925" hidden="1"/>
    <cellStyle name="Akzent2 2" xfId="49716" hidden="1"/>
    <cellStyle name="Akzent2 2" xfId="49757" hidden="1"/>
    <cellStyle name="Akzent2 2" xfId="50032" hidden="1"/>
    <cellStyle name="Akzent2 2" xfId="49687" hidden="1"/>
    <cellStyle name="Akzent2 2" xfId="49219" hidden="1"/>
    <cellStyle name="Akzent2 2" xfId="49984" hidden="1"/>
    <cellStyle name="Akzent2 2" xfId="49991" hidden="1"/>
    <cellStyle name="Akzent2 2" xfId="49557" hidden="1"/>
    <cellStyle name="Akzent2 2" xfId="49638" hidden="1"/>
    <cellStyle name="Akzent2 2" xfId="49553" hidden="1"/>
    <cellStyle name="Akzent2 2" xfId="50102" hidden="1"/>
    <cellStyle name="Akzent2 2" xfId="49980" hidden="1"/>
    <cellStyle name="Akzent2 2" xfId="50151" hidden="1"/>
    <cellStyle name="Akzent2 2" xfId="50158" hidden="1"/>
    <cellStyle name="Akzent2 2" xfId="50178" hidden="1"/>
    <cellStyle name="Akzent2 2" xfId="50133" hidden="1"/>
    <cellStyle name="Akzent2 2" xfId="50186" hidden="1"/>
    <cellStyle name="Akzent2 2" xfId="50214" hidden="1"/>
    <cellStyle name="Akzent2 2" xfId="50254" hidden="1"/>
    <cellStyle name="Akzent2 2" xfId="50262" hidden="1"/>
    <cellStyle name="Akzent2 2" xfId="50284" hidden="1"/>
    <cellStyle name="Akzent2 2" xfId="50234" hidden="1"/>
    <cellStyle name="Akzent2 2" xfId="50293" hidden="1"/>
    <cellStyle name="Akzent2 2" xfId="50321" hidden="1"/>
    <cellStyle name="Akzent2 2" xfId="49805" hidden="1"/>
    <cellStyle name="Akzent2 2" xfId="49039" hidden="1"/>
    <cellStyle name="Akzent2 2" xfId="50191" hidden="1"/>
    <cellStyle name="Akzent2 2" xfId="50184" hidden="1"/>
    <cellStyle name="Akzent2 2" xfId="49558" hidden="1"/>
    <cellStyle name="Akzent2 2" xfId="49937" hidden="1"/>
    <cellStyle name="Akzent2 2" xfId="50070" hidden="1"/>
    <cellStyle name="Akzent2 2" xfId="50384" hidden="1"/>
    <cellStyle name="Akzent2 2" xfId="50390" hidden="1"/>
    <cellStyle name="Akzent2 2" xfId="50411" hidden="1"/>
    <cellStyle name="Akzent2 2" xfId="50365" hidden="1"/>
    <cellStyle name="Akzent2 2" xfId="50418" hidden="1"/>
    <cellStyle name="Akzent2 2" xfId="50440" hidden="1"/>
    <cellStyle name="Akzent2 2" xfId="49996" hidden="1"/>
    <cellStyle name="Akzent2 2" xfId="50449" hidden="1"/>
    <cellStyle name="Akzent2 2" xfId="50457" hidden="1"/>
    <cellStyle name="Akzent2 2" xfId="50474" hidden="1"/>
    <cellStyle name="Akzent2 2" xfId="49688" hidden="1"/>
    <cellStyle name="Akzent2 2" xfId="50480" hidden="1"/>
    <cellStyle name="Akzent2 2" xfId="50499" hidden="1"/>
    <cellStyle name="Akzent2 2" xfId="50329" hidden="1"/>
    <cellStyle name="Akzent2 2" xfId="50344" hidden="1"/>
    <cellStyle name="Akzent2 2" xfId="50524" hidden="1"/>
    <cellStyle name="Akzent2 2" xfId="50406" hidden="1"/>
    <cellStyle name="Akzent2 2" xfId="50533" hidden="1"/>
    <cellStyle name="Akzent2 2" xfId="50562" hidden="1"/>
    <cellStyle name="Akzent2 2" xfId="50340" hidden="1"/>
    <cellStyle name="Akzent2 2" xfId="50610" hidden="1"/>
    <cellStyle name="Akzent2 2" xfId="50618" hidden="1"/>
    <cellStyle name="Akzent2 2" xfId="50633" hidden="1"/>
    <cellStyle name="Akzent2 2" xfId="50592" hidden="1"/>
    <cellStyle name="Akzent2 2" xfId="50639" hidden="1"/>
    <cellStyle name="Akzent2 2" xfId="50668" hidden="1"/>
    <cellStyle name="Akzent2 2" xfId="50705" hidden="1"/>
    <cellStyle name="Akzent2 2" xfId="50713" hidden="1"/>
    <cellStyle name="Akzent2 2" xfId="50735" hidden="1"/>
    <cellStyle name="Akzent2 2" xfId="50687" hidden="1"/>
    <cellStyle name="Akzent2 2" xfId="50743" hidden="1"/>
    <cellStyle name="Akzent2 2" xfId="50770" hidden="1"/>
    <cellStyle name="Akzent2 2" xfId="50455" hidden="1"/>
    <cellStyle name="Akzent2 2" xfId="50730" hidden="1"/>
    <cellStyle name="Akzent2 2" xfId="50682" hidden="1"/>
    <cellStyle name="Akzent2 2" xfId="50291" hidden="1"/>
    <cellStyle name="Akzent2 2" xfId="49666" hidden="1"/>
    <cellStyle name="Akzent2 2" xfId="49810" hidden="1"/>
    <cellStyle name="Akzent2 2" xfId="50630" hidden="1"/>
    <cellStyle name="Akzent2 2" xfId="50507" hidden="1"/>
    <cellStyle name="Akzent2 2" xfId="50488" hidden="1"/>
    <cellStyle name="Akzent2 2" xfId="49799" hidden="1"/>
    <cellStyle name="Akzent2 2" xfId="50574" hidden="1"/>
    <cellStyle name="Akzent2 2" xfId="49389" hidden="1"/>
    <cellStyle name="Akzent2 2" xfId="50597" hidden="1"/>
    <cellStyle name="Akzent2 2" xfId="50129" hidden="1"/>
    <cellStyle name="Akzent2 2" xfId="50556" hidden="1"/>
    <cellStyle name="Akzent2 2" xfId="50514" hidden="1"/>
    <cellStyle name="Akzent2 2" xfId="50434" hidden="1"/>
    <cellStyle name="Akzent2 2" xfId="50660" hidden="1"/>
    <cellStyle name="Akzent2 2" xfId="50389" hidden="1"/>
    <cellStyle name="Akzent2 2" xfId="50230" hidden="1"/>
    <cellStyle name="Akzent2 2" xfId="50710" hidden="1"/>
    <cellStyle name="Akzent2 2" xfId="50761" hidden="1"/>
    <cellStyle name="Akzent2 2" xfId="50276" hidden="1"/>
    <cellStyle name="Akzent2 2" xfId="50415" hidden="1"/>
    <cellStyle name="Akzent2 2" xfId="49512" hidden="1"/>
    <cellStyle name="Akzent2 2" xfId="50791" hidden="1"/>
    <cellStyle name="Akzent2 2" xfId="50686" hidden="1"/>
    <cellStyle name="Akzent2 2" xfId="50834" hidden="1"/>
    <cellStyle name="Akzent2 2" xfId="50841" hidden="1"/>
    <cellStyle name="Akzent2 2" xfId="50860" hidden="1"/>
    <cellStyle name="Akzent2 2" xfId="50821" hidden="1"/>
    <cellStyle name="Akzent2 2" xfId="50868" hidden="1"/>
    <cellStyle name="Akzent2 2" xfId="50892" hidden="1"/>
    <cellStyle name="Akzent2 2" xfId="50928" hidden="1"/>
    <cellStyle name="Akzent2 2" xfId="50935" hidden="1"/>
    <cellStyle name="Akzent2 2" xfId="50954" hidden="1"/>
    <cellStyle name="Akzent2 2" xfId="50911" hidden="1"/>
    <cellStyle name="Akzent2 2" xfId="50963" hidden="1"/>
    <cellStyle name="Akzent2 2" xfId="50985" hidden="1"/>
    <cellStyle name="Akzent2 2" xfId="50342" hidden="1"/>
    <cellStyle name="Akzent2 2" xfId="50140" hidden="1"/>
    <cellStyle name="Akzent2 2" xfId="50871" hidden="1"/>
    <cellStyle name="Akzent2 2" xfId="50866" hidden="1"/>
    <cellStyle name="Akzent2 2" xfId="49394" hidden="1"/>
    <cellStyle name="Akzent2 2" xfId="50760" hidden="1"/>
    <cellStyle name="Akzent2 2" xfId="48687" hidden="1"/>
    <cellStyle name="Akzent2 2" xfId="51043" hidden="1"/>
    <cellStyle name="Akzent2 2" xfId="51049" hidden="1"/>
    <cellStyle name="Akzent2 2" xfId="51069" hidden="1"/>
    <cellStyle name="Akzent2 2" xfId="51025" hidden="1"/>
    <cellStyle name="Akzent2 2" xfId="51075" hidden="1"/>
    <cellStyle name="Akzent2 2" xfId="51097" hidden="1"/>
    <cellStyle name="Akzent2 2" xfId="50719" hidden="1"/>
    <cellStyle name="Akzent2 2" xfId="51106" hidden="1"/>
    <cellStyle name="Akzent2 2" xfId="51114" hidden="1"/>
    <cellStyle name="Akzent2 2" xfId="51129" hidden="1"/>
    <cellStyle name="Akzent2 2" xfId="49707" hidden="1"/>
    <cellStyle name="Akzent2 2" xfId="51134" hidden="1"/>
    <cellStyle name="Akzent2 2" xfId="51152" hidden="1"/>
    <cellStyle name="Akzent2 2" xfId="50993" hidden="1"/>
    <cellStyle name="Akzent2 2" xfId="51008" hidden="1"/>
    <cellStyle name="Akzent2 2" xfId="51173" hidden="1"/>
    <cellStyle name="Akzent2 2" xfId="51065" hidden="1"/>
    <cellStyle name="Akzent2 2" xfId="51182" hidden="1"/>
    <cellStyle name="Akzent2 2" xfId="51205" hidden="1"/>
    <cellStyle name="Akzent2 2" xfId="51004" hidden="1"/>
    <cellStyle name="Akzent2 2" xfId="51242" hidden="1"/>
    <cellStyle name="Akzent2 2" xfId="51250" hidden="1"/>
    <cellStyle name="Akzent2 2" xfId="51264" hidden="1"/>
    <cellStyle name="Akzent2 2" xfId="51229" hidden="1"/>
    <cellStyle name="Akzent2 2" xfId="51272" hidden="1"/>
    <cellStyle name="Akzent2 2" xfId="51294" hidden="1"/>
    <cellStyle name="Akzent2 2" xfId="51327" hidden="1"/>
    <cellStyle name="Akzent2 2" xfId="51335" hidden="1"/>
    <cellStyle name="Akzent2 2" xfId="51352" hidden="1"/>
    <cellStyle name="Akzent2 2" xfId="51312" hidden="1"/>
    <cellStyle name="Akzent2 2" xfId="51356" hidden="1"/>
    <cellStyle name="Akzent2 2" xfId="51378" hidden="1"/>
    <cellStyle name="Akzent2 2" xfId="51112" hidden="1"/>
    <cellStyle name="Akzent2 2" xfId="50175" hidden="1"/>
    <cellStyle name="Akzent2 2" xfId="50968" hidden="1"/>
    <cellStyle name="Akzent2 2" xfId="50907" hidden="1"/>
    <cellStyle name="Akzent2 2" xfId="50654" hidden="1"/>
    <cellStyle name="Akzent2 2" xfId="51278" hidden="1"/>
    <cellStyle name="Akzent2 2" xfId="51349" hidden="1"/>
    <cellStyle name="Akzent2 2" xfId="51171" hidden="1"/>
    <cellStyle name="Akzent2 2" xfId="51149" hidden="1"/>
    <cellStyle name="Akzent2 2" xfId="51039" hidden="1"/>
    <cellStyle name="Akzent2 2" xfId="51283" hidden="1"/>
    <cellStyle name="Akzent2 2" xfId="50587" hidden="1"/>
    <cellStyle name="Akzent2 2" xfId="51277" hidden="1"/>
    <cellStyle name="Akzent2 2" xfId="51194" hidden="1"/>
    <cellStyle name="Akzent2 2" xfId="51126" hidden="1"/>
    <cellStyle name="Akzent2 2" xfId="51111" hidden="1"/>
    <cellStyle name="Akzent2 2" xfId="51020" hidden="1"/>
    <cellStyle name="Akzent2 2" xfId="51053" hidden="1"/>
    <cellStyle name="Akzent2 2" xfId="51042" hidden="1"/>
    <cellStyle name="Akzent2 2" xfId="50551" hidden="1"/>
    <cellStyle name="Akzent2 2" xfId="50506" hidden="1"/>
    <cellStyle name="Akzent2 2" xfId="50844" hidden="1"/>
    <cellStyle name="Akzent2 2" xfId="50854" hidden="1"/>
    <cellStyle name="Akzent2 2" xfId="51058" hidden="1"/>
    <cellStyle name="Akzent2 2" xfId="50940" hidden="1"/>
    <cellStyle name="Akzent2 2" xfId="51396" hidden="1"/>
    <cellStyle name="Akzent2 2" xfId="50960" hidden="1"/>
    <cellStyle name="Akzent2 2" xfId="51429" hidden="1"/>
    <cellStyle name="Akzent2 2" xfId="51435" hidden="1"/>
    <cellStyle name="Akzent2 2" xfId="51447" hidden="1"/>
    <cellStyle name="Akzent2 2" xfId="51416" hidden="1"/>
    <cellStyle name="Akzent2 2" xfId="51452" hidden="1"/>
    <cellStyle name="Akzent2 2" xfId="51469" hidden="1"/>
    <cellStyle name="Akzent2 2" xfId="51495" hidden="1"/>
    <cellStyle name="Akzent2 2" xfId="51501" hidden="1"/>
    <cellStyle name="Akzent2 2" xfId="51513" hidden="1"/>
    <cellStyle name="Akzent2 2" xfId="51481" hidden="1"/>
    <cellStyle name="Akzent2 2" xfId="51518" hidden="1"/>
    <cellStyle name="Akzent2 2" xfId="51535" hidden="1"/>
    <cellStyle name="Akzent2 2" xfId="50991" hidden="1"/>
    <cellStyle name="Akzent2 2" xfId="51636" hidden="1"/>
    <cellStyle name="Akzent2 2" xfId="51643" hidden="1"/>
    <cellStyle name="Akzent2 2" xfId="51655" hidden="1"/>
    <cellStyle name="Akzent2 2" xfId="51624" hidden="1"/>
    <cellStyle name="Akzent2 2" xfId="51662" hidden="1"/>
    <cellStyle name="Akzent2 2" xfId="51678" hidden="1"/>
    <cellStyle name="Akzent2 2" xfId="51761" hidden="1"/>
    <cellStyle name="Akzent2 2" xfId="51767" hidden="1"/>
    <cellStyle name="Akzent2 2" xfId="51788" hidden="1"/>
    <cellStyle name="Akzent2 2" xfId="51744" hidden="1"/>
    <cellStyle name="Akzent2 2" xfId="51794" hidden="1"/>
    <cellStyle name="Akzent2 2" xfId="51811" hidden="1"/>
    <cellStyle name="Akzent2 2" xfId="51703" hidden="1"/>
    <cellStyle name="Akzent2 2" xfId="51820" hidden="1"/>
    <cellStyle name="Akzent2 2" xfId="51828" hidden="1"/>
    <cellStyle name="Akzent2 2" xfId="51836" hidden="1"/>
    <cellStyle name="Akzent2 2" xfId="51589" hidden="1"/>
    <cellStyle name="Akzent2 2" xfId="51842" hidden="1"/>
    <cellStyle name="Akzent2 2" xfId="51856" hidden="1"/>
    <cellStyle name="Akzent2 2" xfId="51714" hidden="1"/>
    <cellStyle name="Akzent2 2" xfId="51727" hidden="1"/>
    <cellStyle name="Akzent2 2" xfId="51874" hidden="1"/>
    <cellStyle name="Akzent2 2" xfId="51783" hidden="1"/>
    <cellStyle name="Akzent2 2" xfId="51880" hidden="1"/>
    <cellStyle name="Akzent2 2" xfId="51894" hidden="1"/>
    <cellStyle name="Akzent2 2" xfId="51724" hidden="1"/>
    <cellStyle name="Akzent2 2" xfId="51918" hidden="1"/>
    <cellStyle name="Akzent2 2" xfId="51923" hidden="1"/>
    <cellStyle name="Akzent2 2" xfId="51934" hidden="1"/>
    <cellStyle name="Akzent2 2" xfId="51908" hidden="1"/>
    <cellStyle name="Akzent2 2" xfId="51939" hidden="1"/>
    <cellStyle name="Akzent2 2" xfId="51953" hidden="1"/>
    <cellStyle name="Akzent2 2" xfId="51977" hidden="1"/>
    <cellStyle name="Akzent2 2" xfId="51983" hidden="1"/>
    <cellStyle name="Akzent2 2" xfId="51991" hidden="1"/>
    <cellStyle name="Akzent2 2" xfId="51966" hidden="1"/>
    <cellStyle name="Akzent2 2" xfId="51997" hidden="1"/>
    <cellStyle name="Akzent2 2" xfId="52012" hidden="1"/>
    <cellStyle name="Akzent2 2" xfId="51826" hidden="1"/>
    <cellStyle name="Akzent2 2" xfId="51696" hidden="1"/>
    <cellStyle name="Akzent2 2" xfId="51581" hidden="1"/>
    <cellStyle name="Akzent2 2" xfId="51660" hidden="1"/>
    <cellStyle name="Akzent2 2" xfId="51901" hidden="1"/>
    <cellStyle name="Akzent2 2" xfId="52001" hidden="1"/>
    <cellStyle name="Akzent2 2" xfId="51870" hidden="1"/>
    <cellStyle name="Akzent2 2" xfId="52034" hidden="1"/>
    <cellStyle name="Akzent2 2" xfId="52040" hidden="1"/>
    <cellStyle name="Akzent2 2" xfId="52058" hidden="1"/>
    <cellStyle name="Akzent2 2" xfId="52018" hidden="1"/>
    <cellStyle name="Akzent2 2" xfId="52064" hidden="1"/>
    <cellStyle name="Akzent2 2" xfId="52086" hidden="1"/>
    <cellStyle name="Akzent2 2" xfId="51632" hidden="1"/>
    <cellStyle name="Akzent2 2" xfId="52095" hidden="1"/>
    <cellStyle name="Akzent2 2" xfId="52103" hidden="1"/>
    <cellStyle name="Akzent2 2" xfId="52121" hidden="1"/>
    <cellStyle name="Akzent2 2" xfId="51803" hidden="1"/>
    <cellStyle name="Akzent2 2" xfId="52127" hidden="1"/>
    <cellStyle name="Akzent2 2" xfId="52148" hidden="1"/>
    <cellStyle name="Akzent2 2" xfId="51584" hidden="1"/>
    <cellStyle name="Akzent2 2" xfId="51557" hidden="1"/>
    <cellStyle name="Akzent2 2" xfId="52167" hidden="1"/>
    <cellStyle name="Akzent2 2" xfId="52055" hidden="1"/>
    <cellStyle name="Akzent2 2" xfId="52173" hidden="1"/>
    <cellStyle name="Akzent2 2" xfId="52190" hidden="1"/>
    <cellStyle name="Akzent2 2" xfId="51560" hidden="1"/>
    <cellStyle name="Akzent2 2" xfId="52223" hidden="1"/>
    <cellStyle name="Akzent2 2" xfId="52229" hidden="1"/>
    <cellStyle name="Akzent2 2" xfId="52241" hidden="1"/>
    <cellStyle name="Akzent2 2" xfId="52210" hidden="1"/>
    <cellStyle name="Akzent2 2" xfId="52246" hidden="1"/>
    <cellStyle name="Akzent2 2" xfId="52263" hidden="1"/>
    <cellStyle name="Akzent2 2" xfId="52289" hidden="1"/>
    <cellStyle name="Akzent2 2" xfId="52295" hidden="1"/>
    <cellStyle name="Akzent2 2" xfId="52307" hidden="1"/>
    <cellStyle name="Akzent2 2" xfId="52275" hidden="1"/>
    <cellStyle name="Akzent2 2" xfId="52312" hidden="1"/>
    <cellStyle name="Akzent2 2" xfId="52329" hidden="1"/>
    <cellStyle name="Akzent2 2" xfId="52101" hidden="1"/>
    <cellStyle name="Akzent2 2" xfId="36570" hidden="1"/>
    <cellStyle name="Akzent2 2" xfId="51888" hidden="1"/>
    <cellStyle name="Akzent2 2" xfId="44000" hidden="1"/>
    <cellStyle name="Akzent2 2" xfId="40438" hidden="1"/>
    <cellStyle name="Akzent2 2" xfId="52002" hidden="1"/>
    <cellStyle name="Akzent2 2" xfId="33011" hidden="1"/>
    <cellStyle name="Akzent2 2" xfId="32442" hidden="1"/>
    <cellStyle name="Akzent2 2" xfId="44817" hidden="1"/>
    <cellStyle name="Akzent2 2" xfId="51924" hidden="1"/>
    <cellStyle name="Akzent2 2" xfId="44333" hidden="1"/>
    <cellStyle name="Akzent2 2" xfId="40161" hidden="1"/>
    <cellStyle name="Akzent2 2" xfId="52007" hidden="1"/>
    <cellStyle name="Akzent2 2" xfId="44832" hidden="1"/>
    <cellStyle name="Akzent2 2" xfId="44770" hidden="1"/>
    <cellStyle name="Akzent2 2" xfId="44067" hidden="1"/>
    <cellStyle name="Akzent2 2" xfId="32937" hidden="1"/>
    <cellStyle name="Akzent2 2" xfId="48636" hidden="1"/>
    <cellStyle name="Akzent2 2" xfId="37056" hidden="1"/>
    <cellStyle name="Akzent2 2" xfId="48098" hidden="1"/>
    <cellStyle name="Akzent2 2" xfId="51882" hidden="1"/>
    <cellStyle name="Akzent2 2" xfId="33155" hidden="1"/>
    <cellStyle name="Akzent2 2" xfId="48637" hidden="1"/>
    <cellStyle name="Akzent2 2" xfId="44803" hidden="1"/>
    <cellStyle name="Akzent2 2" xfId="48603" hidden="1"/>
    <cellStyle name="Akzent2 2" xfId="52000" hidden="1"/>
    <cellStyle name="Akzent2 2" xfId="47995" hidden="1"/>
    <cellStyle name="Akzent2 2" xfId="44808" hidden="1"/>
    <cellStyle name="Akzent2 2" xfId="40911" hidden="1"/>
    <cellStyle name="Akzent2 2" xfId="44391" hidden="1"/>
    <cellStyle name="Akzent2 2" xfId="48146" hidden="1"/>
    <cellStyle name="Akzent2 2" xfId="40567" hidden="1"/>
    <cellStyle name="Akzent2 2" xfId="52346" hidden="1"/>
    <cellStyle name="Akzent2 2" xfId="52351" hidden="1"/>
    <cellStyle name="Akzent2 2" xfId="52356" hidden="1"/>
    <cellStyle name="Akzent2 2" xfId="52338" hidden="1"/>
    <cellStyle name="Akzent2 2" xfId="52360" hidden="1"/>
    <cellStyle name="Akzent2 2" xfId="52367" hidden="1"/>
    <cellStyle name="Akzent2 2" xfId="51752" hidden="1"/>
    <cellStyle name="Akzent2 2" xfId="52462" hidden="1"/>
    <cellStyle name="Akzent2 2" xfId="52470" hidden="1"/>
    <cellStyle name="Akzent2 2" xfId="52497" hidden="1"/>
    <cellStyle name="Akzent2 2" xfId="52442" hidden="1"/>
    <cellStyle name="Akzent2 2" xfId="52506" hidden="1"/>
    <cellStyle name="Akzent2 2" xfId="52538" hidden="1"/>
    <cellStyle name="Akzent2 2" xfId="52649" hidden="1"/>
    <cellStyle name="Akzent2 2" xfId="52655" hidden="1"/>
    <cellStyle name="Akzent2 2" xfId="52678" hidden="1"/>
    <cellStyle name="Akzent2 2" xfId="52630" hidden="1"/>
    <cellStyle name="Akzent2 2" xfId="52686" hidden="1"/>
    <cellStyle name="Akzent2 2" xfId="52709" hidden="1"/>
    <cellStyle name="Akzent2 2" xfId="52579" hidden="1"/>
    <cellStyle name="Akzent2 2" xfId="52718" hidden="1"/>
    <cellStyle name="Akzent2 2" xfId="52726" hidden="1"/>
    <cellStyle name="Akzent2 2" xfId="52744" hidden="1"/>
    <cellStyle name="Akzent2 2" xfId="52382" hidden="1"/>
    <cellStyle name="Akzent2 2" xfId="52750" hidden="1"/>
    <cellStyle name="Akzent2 2" xfId="52771" hidden="1"/>
    <cellStyle name="Akzent2 2" xfId="52592" hidden="1"/>
    <cellStyle name="Akzent2 2" xfId="52608" hidden="1"/>
    <cellStyle name="Akzent2 2" xfId="52798" hidden="1"/>
    <cellStyle name="Akzent2 2" xfId="52673" hidden="1"/>
    <cellStyle name="Akzent2 2" xfId="52807" hidden="1"/>
    <cellStyle name="Akzent2 2" xfId="52838" hidden="1"/>
    <cellStyle name="Akzent2 2" xfId="52604" hidden="1"/>
    <cellStyle name="Akzent2 2" xfId="52888" hidden="1"/>
    <cellStyle name="Akzent2 2" xfId="52896" hidden="1"/>
    <cellStyle name="Akzent2 2" xfId="52915" hidden="1"/>
    <cellStyle name="Akzent2 2" xfId="52869" hidden="1"/>
    <cellStyle name="Akzent2 2" xfId="52923" hidden="1"/>
    <cellStyle name="Akzent2 2" xfId="52955" hidden="1"/>
    <cellStyle name="Akzent2 2" xfId="52997" hidden="1"/>
    <cellStyle name="Akzent2 2" xfId="53005" hidden="1"/>
    <cellStyle name="Akzent2 2" xfId="53028" hidden="1"/>
    <cellStyle name="Akzent2 2" xfId="52977" hidden="1"/>
    <cellStyle name="Akzent2 2" xfId="53037" hidden="1"/>
    <cellStyle name="Akzent2 2" xfId="53069" hidden="1"/>
    <cellStyle name="Akzent2 2" xfId="52724" hidden="1"/>
    <cellStyle name="Akzent2 2" xfId="52433" hidden="1"/>
    <cellStyle name="Akzent2 2" xfId="52491" hidden="1"/>
    <cellStyle name="Akzent2 2" xfId="52823" hidden="1"/>
    <cellStyle name="Akzent2 2" xfId="52425" hidden="1"/>
    <cellStyle name="Akzent2 2" xfId="52814" hidden="1"/>
    <cellStyle name="Akzent2 2" xfId="52910" hidden="1"/>
    <cellStyle name="Akzent2 2" xfId="52779" hidden="1"/>
    <cellStyle name="Akzent2 2" xfId="52759" hidden="1"/>
    <cellStyle name="Akzent2 2" xfId="52573" hidden="1"/>
    <cellStyle name="Akzent2 2" xfId="52850" hidden="1"/>
    <cellStyle name="Akzent2 2" xfId="52502" hidden="1"/>
    <cellStyle name="Akzent2 2" xfId="52874" hidden="1"/>
    <cellStyle name="Akzent2 2" xfId="52524" hidden="1"/>
    <cellStyle name="Akzent2 2" xfId="52832" hidden="1"/>
    <cellStyle name="Akzent2 2" xfId="52786" hidden="1"/>
    <cellStyle name="Akzent2 2" xfId="52703" hidden="1"/>
    <cellStyle name="Akzent2 2" xfId="52962" hidden="1"/>
    <cellStyle name="Akzent2 2" xfId="52654" hidden="1"/>
    <cellStyle name="Akzent2 2" xfId="52395" hidden="1"/>
    <cellStyle name="Akzent2 2" xfId="53002" hidden="1"/>
    <cellStyle name="Akzent2 2" xfId="53059" hidden="1"/>
    <cellStyle name="Akzent2 2" xfId="36640" hidden="1"/>
    <cellStyle name="Akzent2 2" xfId="52682" hidden="1"/>
    <cellStyle name="Akzent2 2" xfId="40376" hidden="1"/>
    <cellStyle name="Akzent2 2" xfId="53094" hidden="1"/>
    <cellStyle name="Akzent2 2" xfId="52976" hidden="1"/>
    <cellStyle name="Akzent2 2" xfId="53144" hidden="1"/>
    <cellStyle name="Akzent2 2" xfId="53152" hidden="1"/>
    <cellStyle name="Akzent2 2" xfId="53172" hidden="1"/>
    <cellStyle name="Akzent2 2" xfId="53125" hidden="1"/>
    <cellStyle name="Akzent2 2" xfId="53180" hidden="1"/>
    <cellStyle name="Akzent2 2" xfId="53210" hidden="1"/>
    <cellStyle name="Akzent2 2" xfId="53252" hidden="1"/>
    <cellStyle name="Akzent2 2" xfId="53260" hidden="1"/>
    <cellStyle name="Akzent2 2" xfId="53283" hidden="1"/>
    <cellStyle name="Akzent2 2" xfId="53232" hidden="1"/>
    <cellStyle name="Akzent2 2" xfId="53292" hidden="1"/>
    <cellStyle name="Akzent2 2" xfId="53322" hidden="1"/>
    <cellStyle name="Akzent2 2" xfId="52606" hidden="1"/>
    <cellStyle name="Akzent2 2" xfId="40978" hidden="1"/>
    <cellStyle name="Akzent2 2" xfId="40565" hidden="1"/>
    <cellStyle name="Akzent2 2" xfId="52412" hidden="1"/>
    <cellStyle name="Akzent2 2" xfId="52743" hidden="1"/>
    <cellStyle name="Akzent2 2" xfId="53258" hidden="1"/>
    <cellStyle name="Akzent2 2" xfId="52662" hidden="1"/>
    <cellStyle name="Akzent2 2" xfId="53391" hidden="1"/>
    <cellStyle name="Akzent2 2" xfId="53397" hidden="1"/>
    <cellStyle name="Akzent2 2" xfId="53419" hidden="1"/>
    <cellStyle name="Akzent2 2" xfId="53372" hidden="1"/>
    <cellStyle name="Akzent2 2" xfId="53426" hidden="1"/>
    <cellStyle name="Akzent2 2" xfId="53449" hidden="1"/>
    <cellStyle name="Akzent2 2" xfId="52815" hidden="1"/>
    <cellStyle name="Akzent2 2" xfId="53458" hidden="1"/>
    <cellStyle name="Akzent2 2" xfId="53466" hidden="1"/>
    <cellStyle name="Akzent2 2" xfId="53484" hidden="1"/>
    <cellStyle name="Akzent2 2" xfId="53277" hidden="1"/>
    <cellStyle name="Akzent2 2" xfId="53490" hidden="1"/>
    <cellStyle name="Akzent2 2" xfId="53511" hidden="1"/>
    <cellStyle name="Akzent2 2" xfId="53335" hidden="1"/>
    <cellStyle name="Akzent2 2" xfId="53351" hidden="1"/>
    <cellStyle name="Akzent2 2" xfId="53538" hidden="1"/>
    <cellStyle name="Akzent2 2" xfId="53414" hidden="1"/>
    <cellStyle name="Akzent2 2" xfId="53547" hidden="1"/>
    <cellStyle name="Akzent2 2" xfId="53577" hidden="1"/>
    <cellStyle name="Akzent2 2" xfId="53347" hidden="1"/>
    <cellStyle name="Akzent2 2" xfId="53626" hidden="1"/>
    <cellStyle name="Akzent2 2" xfId="53634" hidden="1"/>
    <cellStyle name="Akzent2 2" xfId="53652" hidden="1"/>
    <cellStyle name="Akzent2 2" xfId="53608" hidden="1"/>
    <cellStyle name="Akzent2 2" xfId="53660" hidden="1"/>
    <cellStyle name="Akzent2 2" xfId="53692" hidden="1"/>
    <cellStyle name="Akzent2 2" xfId="53734" hidden="1"/>
    <cellStyle name="Akzent2 2" xfId="53742" hidden="1"/>
    <cellStyle name="Akzent2 2" xfId="53764" hidden="1"/>
    <cellStyle name="Akzent2 2" xfId="53714" hidden="1"/>
    <cellStyle name="Akzent2 2" xfId="53773" hidden="1"/>
    <cellStyle name="Akzent2 2" xfId="53803" hidden="1"/>
    <cellStyle name="Akzent2 2" xfId="53464" hidden="1"/>
    <cellStyle name="Akzent2 2" xfId="53776" hidden="1"/>
    <cellStyle name="Akzent2 2" xfId="53701" hidden="1"/>
    <cellStyle name="Akzent2 2" xfId="53763" hidden="1"/>
    <cellStyle name="Akzent2 2" xfId="53179" hidden="1"/>
    <cellStyle name="Akzent2 2" xfId="53781" hidden="1"/>
    <cellStyle name="Akzent2 2" xfId="43925" hidden="1"/>
    <cellStyle name="Akzent2 2" xfId="53454" hidden="1"/>
    <cellStyle name="Akzent2 2" xfId="53329" hidden="1"/>
    <cellStyle name="Akzent2 2" xfId="53417" hidden="1"/>
    <cellStyle name="Akzent2 2" xfId="53432" hidden="1"/>
    <cellStyle name="Akzent2 2" xfId="52963" hidden="1"/>
    <cellStyle name="Akzent2 2" xfId="53686" hidden="1"/>
    <cellStyle name="Akzent2 2" xfId="52885" hidden="1"/>
    <cellStyle name="Akzent2 2" xfId="53647" hidden="1"/>
    <cellStyle name="Akzent2 2" xfId="53438" hidden="1"/>
    <cellStyle name="Akzent2 2" xfId="53479" hidden="1"/>
    <cellStyle name="Akzent2 2" xfId="53754" hidden="1"/>
    <cellStyle name="Akzent2 2" xfId="53409" hidden="1"/>
    <cellStyle name="Akzent2 2" xfId="52941" hidden="1"/>
    <cellStyle name="Akzent2 2" xfId="53706" hidden="1"/>
    <cellStyle name="Akzent2 2" xfId="53713" hidden="1"/>
    <cellStyle name="Akzent2 2" xfId="53279" hidden="1"/>
    <cellStyle name="Akzent2 2" xfId="53360" hidden="1"/>
    <cellStyle name="Akzent2 2" xfId="53275" hidden="1"/>
    <cellStyle name="Akzent2 2" xfId="53824" hidden="1"/>
    <cellStyle name="Akzent2 2" xfId="53702" hidden="1"/>
    <cellStyle name="Akzent2 2" xfId="53873" hidden="1"/>
    <cellStyle name="Akzent2 2" xfId="53880" hidden="1"/>
    <cellStyle name="Akzent2 2" xfId="53900" hidden="1"/>
    <cellStyle name="Akzent2 2" xfId="53855" hidden="1"/>
    <cellStyle name="Akzent2 2" xfId="53908" hidden="1"/>
    <cellStyle name="Akzent2 2" xfId="53936" hidden="1"/>
    <cellStyle name="Akzent2 2" xfId="53976" hidden="1"/>
    <cellStyle name="Akzent2 2" xfId="53984" hidden="1"/>
    <cellStyle name="Akzent2 2" xfId="54006" hidden="1"/>
    <cellStyle name="Akzent2 2" xfId="53956" hidden="1"/>
    <cellStyle name="Akzent2 2" xfId="54015" hidden="1"/>
    <cellStyle name="Akzent2 2" xfId="54043" hidden="1"/>
    <cellStyle name="Akzent2 2" xfId="53527" hidden="1"/>
    <cellStyle name="Akzent2 2" xfId="52761" hidden="1"/>
    <cellStyle name="Akzent2 2" xfId="53913" hidden="1"/>
    <cellStyle name="Akzent2 2" xfId="53906" hidden="1"/>
    <cellStyle name="Akzent2 2" xfId="53280" hidden="1"/>
    <cellStyle name="Akzent2 2" xfId="53659" hidden="1"/>
    <cellStyle name="Akzent2 2" xfId="53792" hidden="1"/>
    <cellStyle name="Akzent2 2" xfId="54106" hidden="1"/>
    <cellStyle name="Akzent2 2" xfId="54112" hidden="1"/>
    <cellStyle name="Akzent2 2" xfId="54133" hidden="1"/>
    <cellStyle name="Akzent2 2" xfId="54087" hidden="1"/>
    <cellStyle name="Akzent2 2" xfId="54140" hidden="1"/>
    <cellStyle name="Akzent2 2" xfId="54162" hidden="1"/>
    <cellStyle name="Akzent2 2" xfId="53718" hidden="1"/>
    <cellStyle name="Akzent2 2" xfId="54171" hidden="1"/>
    <cellStyle name="Akzent2 2" xfId="54179" hidden="1"/>
    <cellStyle name="Akzent2 2" xfId="54196" hidden="1"/>
    <cellStyle name="Akzent2 2" xfId="53410" hidden="1"/>
    <cellStyle name="Akzent2 2" xfId="54202" hidden="1"/>
    <cellStyle name="Akzent2 2" xfId="54221" hidden="1"/>
    <cellStyle name="Akzent2 2" xfId="54051" hidden="1"/>
    <cellStyle name="Akzent2 2" xfId="54066" hidden="1"/>
    <cellStyle name="Akzent2 2" xfId="54246" hidden="1"/>
    <cellStyle name="Akzent2 2" xfId="54128" hidden="1"/>
    <cellStyle name="Akzent2 2" xfId="54255" hidden="1"/>
    <cellStyle name="Akzent2 2" xfId="54284" hidden="1"/>
    <cellStyle name="Akzent2 2" xfId="54062" hidden="1"/>
    <cellStyle name="Akzent2 2" xfId="54332" hidden="1"/>
    <cellStyle name="Akzent2 2" xfId="54340" hidden="1"/>
    <cellStyle name="Akzent2 2" xfId="54355" hidden="1"/>
    <cellStyle name="Akzent2 2" xfId="54314" hidden="1"/>
    <cellStyle name="Akzent2 2" xfId="54361" hidden="1"/>
    <cellStyle name="Akzent2 2" xfId="54390" hidden="1"/>
    <cellStyle name="Akzent2 2" xfId="54427" hidden="1"/>
    <cellStyle name="Akzent2 2" xfId="54435" hidden="1"/>
    <cellStyle name="Akzent2 2" xfId="54457" hidden="1"/>
    <cellStyle name="Akzent2 2" xfId="54409" hidden="1"/>
    <cellStyle name="Akzent2 2" xfId="54465" hidden="1"/>
    <cellStyle name="Akzent2 2" xfId="54492" hidden="1"/>
    <cellStyle name="Akzent2 2" xfId="54177" hidden="1"/>
    <cellStyle name="Akzent2 2" xfId="54452" hidden="1"/>
    <cellStyle name="Akzent2 2" xfId="54404" hidden="1"/>
    <cellStyle name="Akzent2 2" xfId="54013" hidden="1"/>
    <cellStyle name="Akzent2 2" xfId="53388" hidden="1"/>
    <cellStyle name="Akzent2 2" xfId="53532" hidden="1"/>
    <cellStyle name="Akzent2 2" xfId="54352" hidden="1"/>
    <cellStyle name="Akzent2 2" xfId="54229" hidden="1"/>
    <cellStyle name="Akzent2 2" xfId="54210" hidden="1"/>
    <cellStyle name="Akzent2 2" xfId="53521" hidden="1"/>
    <cellStyle name="Akzent2 2" xfId="54296" hidden="1"/>
    <cellStyle name="Akzent2 2" xfId="53111" hidden="1"/>
    <cellStyle name="Akzent2 2" xfId="54319" hidden="1"/>
    <cellStyle name="Akzent2 2" xfId="53851" hidden="1"/>
    <cellStyle name="Akzent2 2" xfId="54278" hidden="1"/>
    <cellStyle name="Akzent2 2" xfId="54236" hidden="1"/>
    <cellStyle name="Akzent2 2" xfId="54156" hidden="1"/>
    <cellStyle name="Akzent2 2" xfId="54382" hidden="1"/>
    <cellStyle name="Akzent2 2" xfId="54111" hidden="1"/>
    <cellStyle name="Akzent2 2" xfId="53952" hidden="1"/>
    <cellStyle name="Akzent2 2" xfId="54432" hidden="1"/>
    <cellStyle name="Akzent2 2" xfId="54483" hidden="1"/>
    <cellStyle name="Akzent2 2" xfId="53998" hidden="1"/>
    <cellStyle name="Akzent2 2" xfId="54137" hidden="1"/>
    <cellStyle name="Akzent2 2" xfId="53234" hidden="1"/>
    <cellStyle name="Akzent2 2" xfId="54513" hidden="1"/>
    <cellStyle name="Akzent2 2" xfId="54408" hidden="1"/>
    <cellStyle name="Akzent2 2" xfId="54556" hidden="1"/>
    <cellStyle name="Akzent2 2" xfId="54563" hidden="1"/>
    <cellStyle name="Akzent2 2" xfId="54582" hidden="1"/>
    <cellStyle name="Akzent2 2" xfId="54543" hidden="1"/>
    <cellStyle name="Akzent2 2" xfId="54590" hidden="1"/>
    <cellStyle name="Akzent2 2" xfId="54614" hidden="1"/>
    <cellStyle name="Akzent2 2" xfId="54650" hidden="1"/>
    <cellStyle name="Akzent2 2" xfId="54657" hidden="1"/>
    <cellStyle name="Akzent2 2" xfId="54676" hidden="1"/>
    <cellStyle name="Akzent2 2" xfId="54633" hidden="1"/>
    <cellStyle name="Akzent2 2" xfId="54685" hidden="1"/>
    <cellStyle name="Akzent2 2" xfId="54707" hidden="1"/>
    <cellStyle name="Akzent2 2" xfId="54064" hidden="1"/>
    <cellStyle name="Akzent2 2" xfId="53862" hidden="1"/>
    <cellStyle name="Akzent2 2" xfId="54593" hidden="1"/>
    <cellStyle name="Akzent2 2" xfId="54588" hidden="1"/>
    <cellStyle name="Akzent2 2" xfId="53116" hidden="1"/>
    <cellStyle name="Akzent2 2" xfId="54482" hidden="1"/>
    <cellStyle name="Akzent2 2" xfId="52409" hidden="1"/>
    <cellStyle name="Akzent2 2" xfId="54765" hidden="1"/>
    <cellStyle name="Akzent2 2" xfId="54771" hidden="1"/>
    <cellStyle name="Akzent2 2" xfId="54791" hidden="1"/>
    <cellStyle name="Akzent2 2" xfId="54747" hidden="1"/>
    <cellStyle name="Akzent2 2" xfId="54797" hidden="1"/>
    <cellStyle name="Akzent2 2" xfId="54819" hidden="1"/>
    <cellStyle name="Akzent2 2" xfId="54441" hidden="1"/>
    <cellStyle name="Akzent2 2" xfId="54828" hidden="1"/>
    <cellStyle name="Akzent2 2" xfId="54836" hidden="1"/>
    <cellStyle name="Akzent2 2" xfId="54851" hidden="1"/>
    <cellStyle name="Akzent2 2" xfId="53429" hidden="1"/>
    <cellStyle name="Akzent2 2" xfId="54856" hidden="1"/>
    <cellStyle name="Akzent2 2" xfId="54874" hidden="1"/>
    <cellStyle name="Akzent2 2" xfId="54715" hidden="1"/>
    <cellStyle name="Akzent2 2" xfId="54730" hidden="1"/>
    <cellStyle name="Akzent2 2" xfId="54895" hidden="1"/>
    <cellStyle name="Akzent2 2" xfId="54787" hidden="1"/>
    <cellStyle name="Akzent2 2" xfId="54904" hidden="1"/>
    <cellStyle name="Akzent2 2" xfId="54927" hidden="1"/>
    <cellStyle name="Akzent2 2" xfId="54726" hidden="1"/>
    <cellStyle name="Akzent2 2" xfId="54964" hidden="1"/>
    <cellStyle name="Akzent2 2" xfId="54972" hidden="1"/>
    <cellStyle name="Akzent2 2" xfId="54986" hidden="1"/>
    <cellStyle name="Akzent2 2" xfId="54951" hidden="1"/>
    <cellStyle name="Akzent2 2" xfId="54994" hidden="1"/>
    <cellStyle name="Akzent2 2" xfId="55016" hidden="1"/>
    <cellStyle name="Akzent2 2" xfId="55049" hidden="1"/>
    <cellStyle name="Akzent2 2" xfId="55057" hidden="1"/>
    <cellStyle name="Akzent2 2" xfId="55074" hidden="1"/>
    <cellStyle name="Akzent2 2" xfId="55034" hidden="1"/>
    <cellStyle name="Akzent2 2" xfId="55078" hidden="1"/>
    <cellStyle name="Akzent2 2" xfId="55100" hidden="1"/>
    <cellStyle name="Akzent2 2" xfId="54834" hidden="1"/>
    <cellStyle name="Akzent2 2" xfId="53897" hidden="1"/>
    <cellStyle name="Akzent2 2" xfId="54690" hidden="1"/>
    <cellStyle name="Akzent2 2" xfId="54629" hidden="1"/>
    <cellStyle name="Akzent2 2" xfId="54376" hidden="1"/>
    <cellStyle name="Akzent2 2" xfId="55000" hidden="1"/>
    <cellStyle name="Akzent2 2" xfId="55071" hidden="1"/>
    <cellStyle name="Akzent2 2" xfId="54893" hidden="1"/>
    <cellStyle name="Akzent2 2" xfId="54871" hidden="1"/>
    <cellStyle name="Akzent2 2" xfId="54761" hidden="1"/>
    <cellStyle name="Akzent2 2" xfId="55005" hidden="1"/>
    <cellStyle name="Akzent2 2" xfId="54309" hidden="1"/>
    <cellStyle name="Akzent2 2" xfId="54999" hidden="1"/>
    <cellStyle name="Akzent2 2" xfId="54916" hidden="1"/>
    <cellStyle name="Akzent2 2" xfId="54848" hidden="1"/>
    <cellStyle name="Akzent2 2" xfId="54833" hidden="1"/>
    <cellStyle name="Akzent2 2" xfId="54742" hidden="1"/>
    <cellStyle name="Akzent2 2" xfId="54775" hidden="1"/>
    <cellStyle name="Akzent2 2" xfId="54764" hidden="1"/>
    <cellStyle name="Akzent2 2" xfId="54273" hidden="1"/>
    <cellStyle name="Akzent2 2" xfId="54228" hidden="1"/>
    <cellStyle name="Akzent2 2" xfId="54566" hidden="1"/>
    <cellStyle name="Akzent2 2" xfId="54576" hidden="1"/>
    <cellStyle name="Akzent2 2" xfId="54780" hidden="1"/>
    <cellStyle name="Akzent2 2" xfId="54662" hidden="1"/>
    <cellStyle name="Akzent2 2" xfId="55118" hidden="1"/>
    <cellStyle name="Akzent2 2" xfId="54682" hidden="1"/>
    <cellStyle name="Akzent2 2" xfId="55151" hidden="1"/>
    <cellStyle name="Akzent2 2" xfId="55157" hidden="1"/>
    <cellStyle name="Akzent2 2" xfId="55169" hidden="1"/>
    <cellStyle name="Akzent2 2" xfId="55138" hidden="1"/>
    <cellStyle name="Akzent2 2" xfId="55174" hidden="1"/>
    <cellStyle name="Akzent2 2" xfId="55191" hidden="1"/>
    <cellStyle name="Akzent2 2" xfId="55217" hidden="1"/>
    <cellStyle name="Akzent2 2" xfId="55223" hidden="1"/>
    <cellStyle name="Akzent2 2" xfId="55235" hidden="1"/>
    <cellStyle name="Akzent2 2" xfId="55203" hidden="1"/>
    <cellStyle name="Akzent2 2" xfId="55240" hidden="1"/>
    <cellStyle name="Akzent2 2" xfId="55257" hidden="1"/>
    <cellStyle name="Akzent2 2" xfId="54713" hidden="1"/>
    <cellStyle name="Akzent2 2" xfId="55349" hidden="1"/>
    <cellStyle name="Akzent2 2" xfId="55355" hidden="1"/>
    <cellStyle name="Akzent2 2" xfId="55363" hidden="1"/>
    <cellStyle name="Akzent2 2" xfId="55338" hidden="1"/>
    <cellStyle name="Akzent2 2" xfId="55369" hidden="1"/>
    <cellStyle name="Akzent2 2" xfId="55380" hidden="1"/>
    <cellStyle name="Akzent2 2" xfId="55457" hidden="1"/>
    <cellStyle name="Akzent2 2" xfId="55463" hidden="1"/>
    <cellStyle name="Akzent2 2" xfId="55482" hidden="1"/>
    <cellStyle name="Akzent2 2" xfId="55442" hidden="1"/>
    <cellStyle name="Akzent2 2" xfId="55488" hidden="1"/>
    <cellStyle name="Akzent2 2" xfId="55505" hidden="1"/>
    <cellStyle name="Akzent2 2" xfId="55403" hidden="1"/>
    <cellStyle name="Akzent2 2" xfId="55514" hidden="1"/>
    <cellStyle name="Akzent2 2" xfId="55522" hidden="1"/>
    <cellStyle name="Akzent2 2" xfId="55530" hidden="1"/>
    <cellStyle name="Akzent2 2" xfId="55310" hidden="1"/>
    <cellStyle name="Akzent2 2" xfId="55536" hidden="1"/>
    <cellStyle name="Akzent2 2" xfId="55550" hidden="1"/>
    <cellStyle name="Akzent2 2" xfId="55414" hidden="1"/>
    <cellStyle name="Akzent2 2" xfId="55426" hidden="1"/>
    <cellStyle name="Akzent2 2" xfId="55568" hidden="1"/>
    <cellStyle name="Akzent2 2" xfId="55477" hidden="1"/>
    <cellStyle name="Akzent2 2" xfId="55574" hidden="1"/>
    <cellStyle name="Akzent2 2" xfId="55584" hidden="1"/>
    <cellStyle name="Akzent2 2" xfId="55423" hidden="1"/>
    <cellStyle name="Akzent2 2" xfId="55605" hidden="1"/>
    <cellStyle name="Akzent2 2" xfId="55610" hidden="1"/>
    <cellStyle name="Akzent2 2" xfId="55620" hidden="1"/>
    <cellStyle name="Akzent2 2" xfId="55595" hidden="1"/>
    <cellStyle name="Akzent2 2" xfId="55624" hidden="1"/>
    <cellStyle name="Akzent2 2" xfId="55634" hidden="1"/>
    <cellStyle name="Akzent2 2" xfId="55651" hidden="1"/>
    <cellStyle name="Akzent2 2" xfId="55656" hidden="1"/>
    <cellStyle name="Akzent2 2" xfId="55662" hidden="1"/>
    <cellStyle name="Akzent2 2" xfId="55642" hidden="1"/>
    <cellStyle name="Akzent2 2" xfId="55667" hidden="1"/>
    <cellStyle name="Akzent2 2" xfId="55677" hidden="1"/>
    <cellStyle name="Akzent2 2" xfId="55520" hidden="1"/>
    <cellStyle name="Akzent2 2" xfId="55397" hidden="1"/>
    <cellStyle name="Akzent2 2" xfId="55302" hidden="1"/>
    <cellStyle name="Akzent2 2" xfId="55367" hidden="1"/>
    <cellStyle name="Akzent2 2" xfId="55591" hidden="1"/>
    <cellStyle name="Akzent2 2" xfId="55669" hidden="1"/>
    <cellStyle name="Akzent2 2" xfId="55564" hidden="1"/>
    <cellStyle name="Akzent2 2" xfId="55699" hidden="1"/>
    <cellStyle name="Akzent2 2" xfId="55705" hidden="1"/>
    <cellStyle name="Akzent2 2" xfId="55723" hidden="1"/>
    <cellStyle name="Akzent2 2" xfId="55683" hidden="1"/>
    <cellStyle name="Akzent2 2" xfId="55729" hidden="1"/>
    <cellStyle name="Akzent2 2" xfId="55751" hidden="1"/>
    <cellStyle name="Akzent2 2" xfId="55345" hidden="1"/>
    <cellStyle name="Akzent2 2" xfId="55760" hidden="1"/>
    <cellStyle name="Akzent2 2" xfId="55768" hidden="1"/>
    <cellStyle name="Akzent2 2" xfId="55786" hidden="1"/>
    <cellStyle name="Akzent2 2" xfId="55497" hidden="1"/>
    <cellStyle name="Akzent2 2" xfId="55792" hidden="1"/>
    <cellStyle name="Akzent2 2" xfId="55813" hidden="1"/>
    <cellStyle name="Akzent2 2" xfId="55305" hidden="1"/>
    <cellStyle name="Akzent2 2" xfId="55279" hidden="1"/>
    <cellStyle name="Akzent2 2" xfId="55832" hidden="1"/>
    <cellStyle name="Akzent2 2" xfId="55720" hidden="1"/>
    <cellStyle name="Akzent2 2" xfId="55838" hidden="1"/>
    <cellStyle name="Akzent2 2" xfId="55855" hidden="1"/>
    <cellStyle name="Akzent2 2" xfId="55282" hidden="1"/>
    <cellStyle name="Akzent2 2" xfId="55888" hidden="1"/>
    <cellStyle name="Akzent2 2" xfId="55894" hidden="1"/>
    <cellStyle name="Akzent2 2" xfId="55906" hidden="1"/>
    <cellStyle name="Akzent2 2" xfId="55875" hidden="1"/>
    <cellStyle name="Akzent2 2" xfId="55911" hidden="1"/>
    <cellStyle name="Akzent2 2" xfId="55928" hidden="1"/>
    <cellStyle name="Akzent2 2" xfId="55954" hidden="1"/>
    <cellStyle name="Akzent2 2" xfId="55960" hidden="1"/>
    <cellStyle name="Akzent2 2" xfId="55972" hidden="1"/>
    <cellStyle name="Akzent2 2" xfId="55940" hidden="1"/>
    <cellStyle name="Akzent2 2" xfId="55977" hidden="1"/>
    <cellStyle name="Akzent2 2" xfId="55994" hidden="1"/>
    <cellStyle name="Akzent2 2" xfId="55766"/>
    <cellStyle name="Akzent2 3" xfId="233"/>
    <cellStyle name="Akzent3" xfId="126"/>
    <cellStyle name="Akzent3 2" xfId="314" hidden="1"/>
    <cellStyle name="Akzent3 2" xfId="323" hidden="1"/>
    <cellStyle name="Akzent3 2" xfId="290" hidden="1"/>
    <cellStyle name="Akzent3 2" xfId="331" hidden="1"/>
    <cellStyle name="Akzent3 2" xfId="368" hidden="1"/>
    <cellStyle name="Akzent3 2" xfId="389" hidden="1"/>
    <cellStyle name="Akzent3 2" xfId="498" hidden="1"/>
    <cellStyle name="Akzent3 2" xfId="505" hidden="1"/>
    <cellStyle name="Akzent3 2" xfId="476" hidden="1"/>
    <cellStyle name="Akzent3 2" xfId="511" hidden="1"/>
    <cellStyle name="Akzent3 2" xfId="542" hidden="1"/>
    <cellStyle name="Akzent3 2" xfId="558" hidden="1"/>
    <cellStyle name="Akzent3 2" xfId="431" hidden="1"/>
    <cellStyle name="Akzent3 2" xfId="567" hidden="1"/>
    <cellStyle name="Akzent3 2" xfId="575" hidden="1"/>
    <cellStyle name="Akzent3 2" xfId="231" hidden="1"/>
    <cellStyle name="Akzent3 2" xfId="580" hidden="1"/>
    <cellStyle name="Akzent3 2" xfId="604" hidden="1"/>
    <cellStyle name="Akzent3 2" xfId="620" hidden="1"/>
    <cellStyle name="Akzent3 2" xfId="441" hidden="1"/>
    <cellStyle name="Akzent3 2" xfId="625" hidden="1"/>
    <cellStyle name="Akzent3 2" xfId="522" hidden="1"/>
    <cellStyle name="Akzent3 2" xfId="630" hidden="1"/>
    <cellStyle name="Akzent3 2" xfId="667" hidden="1"/>
    <cellStyle name="Akzent3 2" xfId="688" hidden="1"/>
    <cellStyle name="Akzent3 2" xfId="608" hidden="1"/>
    <cellStyle name="Akzent3 2" xfId="738" hidden="1"/>
    <cellStyle name="Akzent3 2" xfId="747" hidden="1"/>
    <cellStyle name="Akzent3 2" xfId="715" hidden="1"/>
    <cellStyle name="Akzent3 2" xfId="751" hidden="1"/>
    <cellStyle name="Akzent3 2" xfId="785" hidden="1"/>
    <cellStyle name="Akzent3 2" xfId="806" hidden="1"/>
    <cellStyle name="Akzent3 2" xfId="848" hidden="1"/>
    <cellStyle name="Akzent3 2" xfId="857" hidden="1"/>
    <cellStyle name="Akzent3 2" xfId="824" hidden="1"/>
    <cellStyle name="Akzent3 2" xfId="862" hidden="1"/>
    <cellStyle name="Akzent3 2" xfId="899" hidden="1"/>
    <cellStyle name="Akzent3 2" xfId="920" hidden="1"/>
    <cellStyle name="Akzent3 2" xfId="485" hidden="1"/>
    <cellStyle name="Akzent3 2" xfId="1015" hidden="1"/>
    <cellStyle name="Akzent3 2" xfId="1024" hidden="1"/>
    <cellStyle name="Akzent3 2" xfId="991" hidden="1"/>
    <cellStyle name="Akzent3 2" xfId="1033" hidden="1"/>
    <cellStyle name="Akzent3 2" xfId="1070" hidden="1"/>
    <cellStyle name="Akzent3 2" xfId="1091" hidden="1"/>
    <cellStyle name="Akzent3 2" xfId="1202" hidden="1"/>
    <cellStyle name="Akzent3 2" xfId="1209" hidden="1"/>
    <cellStyle name="Akzent3 2" xfId="1180" hidden="1"/>
    <cellStyle name="Akzent3 2" xfId="1215" hidden="1"/>
    <cellStyle name="Akzent3 2" xfId="1246" hidden="1"/>
    <cellStyle name="Akzent3 2" xfId="1262" hidden="1"/>
    <cellStyle name="Akzent3 2" xfId="1135" hidden="1"/>
    <cellStyle name="Akzent3 2" xfId="1271" hidden="1"/>
    <cellStyle name="Akzent3 2" xfId="1279" hidden="1"/>
    <cellStyle name="Akzent3 2" xfId="930" hidden="1"/>
    <cellStyle name="Akzent3 2" xfId="1284" hidden="1"/>
    <cellStyle name="Akzent3 2" xfId="1308" hidden="1"/>
    <cellStyle name="Akzent3 2" xfId="1324" hidden="1"/>
    <cellStyle name="Akzent3 2" xfId="1145" hidden="1"/>
    <cellStyle name="Akzent3 2" xfId="1329" hidden="1"/>
    <cellStyle name="Akzent3 2" xfId="1226" hidden="1"/>
    <cellStyle name="Akzent3 2" xfId="1334" hidden="1"/>
    <cellStyle name="Akzent3 2" xfId="1370" hidden="1"/>
    <cellStyle name="Akzent3 2" xfId="1391" hidden="1"/>
    <cellStyle name="Akzent3 2" xfId="1312" hidden="1"/>
    <cellStyle name="Akzent3 2" xfId="1441" hidden="1"/>
    <cellStyle name="Akzent3 2" xfId="1450" hidden="1"/>
    <cellStyle name="Akzent3 2" xfId="1418" hidden="1"/>
    <cellStyle name="Akzent3 2" xfId="1453" hidden="1"/>
    <cellStyle name="Akzent3 2" xfId="1487" hidden="1"/>
    <cellStyle name="Akzent3 2" xfId="1508" hidden="1"/>
    <cellStyle name="Akzent3 2" xfId="1550" hidden="1"/>
    <cellStyle name="Akzent3 2" xfId="1559" hidden="1"/>
    <cellStyle name="Akzent3 2" xfId="1526" hidden="1"/>
    <cellStyle name="Akzent3 2" xfId="1564" hidden="1"/>
    <cellStyle name="Akzent3 2" xfId="1601" hidden="1"/>
    <cellStyle name="Akzent3 2" xfId="1622" hidden="1"/>
    <cellStyle name="Akzent3 2" xfId="1189" hidden="1"/>
    <cellStyle name="Akzent3 2" xfId="1592" hidden="1"/>
    <cellStyle name="Akzent3 2" xfId="1408" hidden="1"/>
    <cellStyle name="Akzent3 2" xfId="1088" hidden="1"/>
    <cellStyle name="Akzent3 2" xfId="1001" hidden="1"/>
    <cellStyle name="Akzent3 2" xfId="1588" hidden="1"/>
    <cellStyle name="Akzent3 2" xfId="1343" hidden="1"/>
    <cellStyle name="Akzent3 2" xfId="1118" hidden="1"/>
    <cellStyle name="Akzent3 2" xfId="1155" hidden="1"/>
    <cellStyle name="Akzent3 2" xfId="1504" hidden="1"/>
    <cellStyle name="Akzent3 2" xfId="1152" hidden="1"/>
    <cellStyle name="Akzent3 2" xfId="1569" hidden="1"/>
    <cellStyle name="Akzent3 2" xfId="1439" hidden="1"/>
    <cellStyle name="Akzent3 2" xfId="1052" hidden="1"/>
    <cellStyle name="Akzent3 2" xfId="1386" hidden="1"/>
    <cellStyle name="Akzent3 2" xfId="1341" hidden="1"/>
    <cellStyle name="Akzent3 2" xfId="1117" hidden="1"/>
    <cellStyle name="Akzent3 2" xfId="1319" hidden="1"/>
    <cellStyle name="Akzent3 2" xfId="1124" hidden="1"/>
    <cellStyle name="Akzent3 2" xfId="957" hidden="1"/>
    <cellStyle name="Akzent3 2" xfId="1445" hidden="1"/>
    <cellStyle name="Akzent3 2" xfId="936" hidden="1"/>
    <cellStyle name="Akzent3 2" xfId="1228" hidden="1"/>
    <cellStyle name="Akzent3 2" xfId="191" hidden="1"/>
    <cellStyle name="Akzent3 2" xfId="1627" hidden="1"/>
    <cellStyle name="Akzent3 2" xfId="1647" hidden="1"/>
    <cellStyle name="Akzent3 2" xfId="1065" hidden="1"/>
    <cellStyle name="Akzent3 2" xfId="1697" hidden="1"/>
    <cellStyle name="Akzent3 2" xfId="1706" hidden="1"/>
    <cellStyle name="Akzent3 2" xfId="1674" hidden="1"/>
    <cellStyle name="Akzent3 2" xfId="1710" hidden="1"/>
    <cellStyle name="Akzent3 2" xfId="1743" hidden="1"/>
    <cellStyle name="Akzent3 2" xfId="1763" hidden="1"/>
    <cellStyle name="Akzent3 2" xfId="1805" hidden="1"/>
    <cellStyle name="Akzent3 2" xfId="1814" hidden="1"/>
    <cellStyle name="Akzent3 2" xfId="1781" hidden="1"/>
    <cellStyle name="Akzent3 2" xfId="1819" hidden="1"/>
    <cellStyle name="Akzent3 2" xfId="1855" hidden="1"/>
    <cellStyle name="Akzent3 2" xfId="1875" hidden="1"/>
    <cellStyle name="Akzent3 2" xfId="1400" hidden="1"/>
    <cellStyle name="Akzent3 2" xfId="1081" hidden="1"/>
    <cellStyle name="Akzent3 2" xfId="1846" hidden="1"/>
    <cellStyle name="Akzent3 2" xfId="1843" hidden="1"/>
    <cellStyle name="Akzent3 2" xfId="176" hidden="1"/>
    <cellStyle name="Akzent3 2" xfId="1780" hidden="1"/>
    <cellStyle name="Akzent3 2" xfId="1403" hidden="1"/>
    <cellStyle name="Akzent3 2" xfId="1944" hidden="1"/>
    <cellStyle name="Akzent3 2" xfId="1951" hidden="1"/>
    <cellStyle name="Akzent3 2" xfId="1922" hidden="1"/>
    <cellStyle name="Akzent3 2" xfId="1956" hidden="1"/>
    <cellStyle name="Akzent3 2" xfId="1986" hidden="1"/>
    <cellStyle name="Akzent3 2" xfId="2002" hidden="1"/>
    <cellStyle name="Akzent3 2" xfId="1374" hidden="1"/>
    <cellStyle name="Akzent3 2" xfId="2011" hidden="1"/>
    <cellStyle name="Akzent3 2" xfId="2019" hidden="1"/>
    <cellStyle name="Akzent3 2" xfId="1847" hidden="1"/>
    <cellStyle name="Akzent3 2" xfId="2024" hidden="1"/>
    <cellStyle name="Akzent3 2" xfId="2048" hidden="1"/>
    <cellStyle name="Akzent3 2" xfId="2064" hidden="1"/>
    <cellStyle name="Akzent3 2" xfId="1888" hidden="1"/>
    <cellStyle name="Akzent3 2" xfId="2069" hidden="1"/>
    <cellStyle name="Akzent3 2" xfId="1967" hidden="1"/>
    <cellStyle name="Akzent3 2" xfId="2074" hidden="1"/>
    <cellStyle name="Akzent3 2" xfId="2110" hidden="1"/>
    <cellStyle name="Akzent3 2" xfId="2130" hidden="1"/>
    <cellStyle name="Akzent3 2" xfId="2052" hidden="1"/>
    <cellStyle name="Akzent3 2" xfId="2179" hidden="1"/>
    <cellStyle name="Akzent3 2" xfId="2188" hidden="1"/>
    <cellStyle name="Akzent3 2" xfId="2157" hidden="1"/>
    <cellStyle name="Akzent3 2" xfId="2192" hidden="1"/>
    <cellStyle name="Akzent3 2" xfId="2224" hidden="1"/>
    <cellStyle name="Akzent3 2" xfId="2245" hidden="1"/>
    <cellStyle name="Akzent3 2" xfId="2287" hidden="1"/>
    <cellStyle name="Akzent3 2" xfId="2296" hidden="1"/>
    <cellStyle name="Akzent3 2" xfId="2263" hidden="1"/>
    <cellStyle name="Akzent3 2" xfId="2300" hidden="1"/>
    <cellStyle name="Akzent3 2" xfId="2337" hidden="1"/>
    <cellStyle name="Akzent3 2" xfId="2356" hidden="1"/>
    <cellStyle name="Akzent3 2" xfId="1931" hidden="1"/>
    <cellStyle name="Akzent3 2" xfId="2215" hidden="1"/>
    <cellStyle name="Akzent3 2" xfId="1926" hidden="1"/>
    <cellStyle name="Akzent3 2" xfId="1183" hidden="1"/>
    <cellStyle name="Akzent3 2" xfId="2343" hidden="1"/>
    <cellStyle name="Akzent3 2" xfId="2070" hidden="1"/>
    <cellStyle name="Akzent3 2" xfId="1340" hidden="1"/>
    <cellStyle name="Akzent3 2" xfId="2076" hidden="1"/>
    <cellStyle name="Akzent3 2" xfId="2056" hidden="1"/>
    <cellStyle name="Akzent3 2" xfId="1849" hidden="1"/>
    <cellStyle name="Akzent3 2" xfId="2026" hidden="1"/>
    <cellStyle name="Akzent3 2" xfId="159" hidden="1"/>
    <cellStyle name="Akzent3 2" xfId="2240" hidden="1"/>
    <cellStyle name="Akzent3 2" xfId="1294" hidden="1"/>
    <cellStyle name="Akzent3 2" xfId="2140" hidden="1"/>
    <cellStyle name="Akzent3 2" xfId="1885" hidden="1"/>
    <cellStyle name="Akzent3 2" xfId="2267" hidden="1"/>
    <cellStyle name="Akzent3 2" xfId="1902" hidden="1"/>
    <cellStyle name="Akzent3 2" xfId="1960" hidden="1"/>
    <cellStyle name="Akzent3 2" xfId="951" hidden="1"/>
    <cellStyle name="Akzent3 2" xfId="2152" hidden="1"/>
    <cellStyle name="Akzent3 2" xfId="1672" hidden="1"/>
    <cellStyle name="Akzent3 2" xfId="1907" hidden="1"/>
    <cellStyle name="Akzent3 2" xfId="952" hidden="1"/>
    <cellStyle name="Akzent3 2" xfId="1788" hidden="1"/>
    <cellStyle name="Akzent3 2" xfId="2377" hidden="1"/>
    <cellStyle name="Akzent3 2" xfId="1425" hidden="1"/>
    <cellStyle name="Akzent3 2" xfId="2426" hidden="1"/>
    <cellStyle name="Akzent3 2" xfId="2434" hidden="1"/>
    <cellStyle name="Akzent3 2" xfId="2404" hidden="1"/>
    <cellStyle name="Akzent3 2" xfId="2438" hidden="1"/>
    <cellStyle name="Akzent3 2" xfId="2469" hidden="1"/>
    <cellStyle name="Akzent3 2" xfId="2489" hidden="1"/>
    <cellStyle name="Akzent3 2" xfId="2529" hidden="1"/>
    <cellStyle name="Akzent3 2" xfId="2538" hidden="1"/>
    <cellStyle name="Akzent3 2" xfId="2505" hidden="1"/>
    <cellStyle name="Akzent3 2" xfId="2542" hidden="1"/>
    <cellStyle name="Akzent3 2" xfId="2577" hidden="1"/>
    <cellStyle name="Akzent3 2" xfId="2596" hidden="1"/>
    <cellStyle name="Akzent3 2" xfId="2194" hidden="1"/>
    <cellStyle name="Akzent3 2" xfId="1750" hidden="1"/>
    <cellStyle name="Akzent3 2" xfId="2276" hidden="1"/>
    <cellStyle name="Akzent3 2" xfId="1977" hidden="1"/>
    <cellStyle name="Akzent3 2" xfId="2433" hidden="1"/>
    <cellStyle name="Akzent3 2" xfId="1909" hidden="1"/>
    <cellStyle name="Akzent3 2" xfId="216" hidden="1"/>
    <cellStyle name="Akzent3 2" xfId="2659" hidden="1"/>
    <cellStyle name="Akzent3 2" xfId="2666" hidden="1"/>
    <cellStyle name="Akzent3 2" xfId="2637" hidden="1"/>
    <cellStyle name="Akzent3 2" xfId="2671" hidden="1"/>
    <cellStyle name="Akzent3 2" xfId="2699" hidden="1"/>
    <cellStyle name="Akzent3 2" xfId="2715" hidden="1"/>
    <cellStyle name="Akzent3 2" xfId="1742" hidden="1"/>
    <cellStyle name="Akzent3 2" xfId="2724" hidden="1"/>
    <cellStyle name="Akzent3 2" xfId="2732" hidden="1"/>
    <cellStyle name="Akzent3 2" xfId="2189" hidden="1"/>
    <cellStyle name="Akzent3 2" xfId="2737" hidden="1"/>
    <cellStyle name="Akzent3 2" xfId="2759" hidden="1"/>
    <cellStyle name="Akzent3 2" xfId="2774" hidden="1"/>
    <cellStyle name="Akzent3 2" xfId="2604" hidden="1"/>
    <cellStyle name="Akzent3 2" xfId="2779" hidden="1"/>
    <cellStyle name="Akzent3 2" xfId="2681" hidden="1"/>
    <cellStyle name="Akzent3 2" xfId="2784" hidden="1"/>
    <cellStyle name="Akzent3 2" xfId="2818" hidden="1"/>
    <cellStyle name="Akzent3 2" xfId="2837" hidden="1"/>
    <cellStyle name="Akzent3 2" xfId="2763" hidden="1"/>
    <cellStyle name="Akzent3 2" xfId="2885" hidden="1"/>
    <cellStyle name="Akzent3 2" xfId="2894" hidden="1"/>
    <cellStyle name="Akzent3 2" xfId="2863" hidden="1"/>
    <cellStyle name="Akzent3 2" xfId="2897" hidden="1"/>
    <cellStyle name="Akzent3 2" xfId="2923" hidden="1"/>
    <cellStyle name="Akzent3 2" xfId="2943" hidden="1"/>
    <cellStyle name="Akzent3 2" xfId="2980" hidden="1"/>
    <cellStyle name="Akzent3 2" xfId="2989" hidden="1"/>
    <cellStyle name="Akzent3 2" xfId="2958" hidden="1"/>
    <cellStyle name="Akzent3 2" xfId="2994" hidden="1"/>
    <cellStyle name="Akzent3 2" xfId="3027" hidden="1"/>
    <cellStyle name="Akzent3 2" xfId="3045" hidden="1"/>
    <cellStyle name="Akzent3 2" xfId="2646" hidden="1"/>
    <cellStyle name="Akzent3 2" xfId="2905" hidden="1"/>
    <cellStyle name="Akzent3 2" xfId="2308" hidden="1"/>
    <cellStyle name="Akzent3 2" xfId="1665" hidden="1"/>
    <cellStyle name="Akzent3 2" xfId="1593" hidden="1"/>
    <cellStyle name="Akzent3 2" xfId="2806" hidden="1"/>
    <cellStyle name="Akzent3 2" xfId="2792" hidden="1"/>
    <cellStyle name="Akzent3 2" xfId="2200" hidden="1"/>
    <cellStyle name="Akzent3 2" xfId="2613" hidden="1"/>
    <cellStyle name="Akzent3 2" xfId="2939" hidden="1"/>
    <cellStyle name="Akzent3 2" xfId="2611" hidden="1"/>
    <cellStyle name="Akzent3 2" xfId="2999" hidden="1"/>
    <cellStyle name="Akzent3 2" xfId="2883" hidden="1"/>
    <cellStyle name="Akzent3 2" xfId="924" hidden="1"/>
    <cellStyle name="Akzent3 2" xfId="2832" hidden="1"/>
    <cellStyle name="Akzent3 2" xfId="2790" hidden="1"/>
    <cellStyle name="Akzent3 2" xfId="3000" hidden="1"/>
    <cellStyle name="Akzent3 2" xfId="2769" hidden="1"/>
    <cellStyle name="Akzent3 2" xfId="1670" hidden="1"/>
    <cellStyle name="Akzent3 2" xfId="2364" hidden="1"/>
    <cellStyle name="Akzent3 2" xfId="2889" hidden="1"/>
    <cellStyle name="Akzent3 2" xfId="2463" hidden="1"/>
    <cellStyle name="Akzent3 2" xfId="2683" hidden="1"/>
    <cellStyle name="Akzent3 2" xfId="2055" hidden="1"/>
    <cellStyle name="Akzent3 2" xfId="3049" hidden="1"/>
    <cellStyle name="Akzent3 2" xfId="3066" hidden="1"/>
    <cellStyle name="Akzent3 2" xfId="2148" hidden="1"/>
    <cellStyle name="Akzent3 2" xfId="3109" hidden="1"/>
    <cellStyle name="Akzent3 2" xfId="3117" hidden="1"/>
    <cellStyle name="Akzent3 2" xfId="3092" hidden="1"/>
    <cellStyle name="Akzent3 2" xfId="3120" hidden="1"/>
    <cellStyle name="Akzent3 2" xfId="3148" hidden="1"/>
    <cellStyle name="Akzent3 2" xfId="3167" hidden="1"/>
    <cellStyle name="Akzent3 2" xfId="3203" hidden="1"/>
    <cellStyle name="Akzent3 2" xfId="3210" hidden="1"/>
    <cellStyle name="Akzent3 2" xfId="3182" hidden="1"/>
    <cellStyle name="Akzent3 2" xfId="3215" hidden="1"/>
    <cellStyle name="Akzent3 2" xfId="3243" hidden="1"/>
    <cellStyle name="Akzent3 2" xfId="3260" hidden="1"/>
    <cellStyle name="Akzent3 2" xfId="2846" hidden="1"/>
    <cellStyle name="Akzent3 2" xfId="2155" hidden="1"/>
    <cellStyle name="Akzent3 2" xfId="2990" hidden="1"/>
    <cellStyle name="Akzent3 2" xfId="2817" hidden="1"/>
    <cellStyle name="Akzent3 2" xfId="3116" hidden="1"/>
    <cellStyle name="Akzent3 2" xfId="2478" hidden="1"/>
    <cellStyle name="Akzent3 2" xfId="2228" hidden="1"/>
    <cellStyle name="Akzent3 2" xfId="3318" hidden="1"/>
    <cellStyle name="Akzent3 2" xfId="3325" hidden="1"/>
    <cellStyle name="Akzent3 2" xfId="3297" hidden="1"/>
    <cellStyle name="Akzent3 2" xfId="3330" hidden="1"/>
    <cellStyle name="Akzent3 2" xfId="3356" hidden="1"/>
    <cellStyle name="Akzent3 2" xfId="3372" hidden="1"/>
    <cellStyle name="Akzent3 2" xfId="2965" hidden="1"/>
    <cellStyle name="Akzent3 2" xfId="3381" hidden="1"/>
    <cellStyle name="Akzent3 2" xfId="3389" hidden="1"/>
    <cellStyle name="Akzent3 2" xfId="2992" hidden="1"/>
    <cellStyle name="Akzent3 2" xfId="3393" hidden="1"/>
    <cellStyle name="Akzent3 2" xfId="3413" hidden="1"/>
    <cellStyle name="Akzent3 2" xfId="3427" hidden="1"/>
    <cellStyle name="Akzent3 2" xfId="3268" hidden="1"/>
    <cellStyle name="Akzent3 2" xfId="3432" hidden="1"/>
    <cellStyle name="Akzent3 2" xfId="3340" hidden="1"/>
    <cellStyle name="Akzent3 2" xfId="3435" hidden="1"/>
    <cellStyle name="Akzent3 2" xfId="3463" hidden="1"/>
    <cellStyle name="Akzent3 2" xfId="3480" hidden="1"/>
    <cellStyle name="Akzent3 2" xfId="3417" hidden="1"/>
    <cellStyle name="Akzent3 2" xfId="3517" hidden="1"/>
    <cellStyle name="Akzent3 2" xfId="3526" hidden="1"/>
    <cellStyle name="Akzent3 2" xfId="3500" hidden="1"/>
    <cellStyle name="Akzent3 2" xfId="3528" hidden="1"/>
    <cellStyle name="Akzent3 2" xfId="3554" hidden="1"/>
    <cellStyle name="Akzent3 2" xfId="3569" hidden="1"/>
    <cellStyle name="Akzent3 2" xfId="3602" hidden="1"/>
    <cellStyle name="Akzent3 2" xfId="3611" hidden="1"/>
    <cellStyle name="Akzent3 2" xfId="3584" hidden="1"/>
    <cellStyle name="Akzent3 2" xfId="3615" hidden="1"/>
    <cellStyle name="Akzent3 2" xfId="3637" hidden="1"/>
    <cellStyle name="Akzent3 2" xfId="3653" hidden="1"/>
    <cellStyle name="Akzent3 2" xfId="3305" hidden="1"/>
    <cellStyle name="Akzent3 2" xfId="3624" hidden="1"/>
    <cellStyle name="Akzent3 2" xfId="3499" hidden="1"/>
    <cellStyle name="Akzent3 2" xfId="2417" hidden="1"/>
    <cellStyle name="Akzent3 2" xfId="1560" hidden="1"/>
    <cellStyle name="Akzent3 2" xfId="3614" hidden="1"/>
    <cellStyle name="Akzent3 2" xfId="3535" hidden="1"/>
    <cellStyle name="Akzent3 2" xfId="3433" hidden="1"/>
    <cellStyle name="Akzent3 2" xfId="1921" hidden="1"/>
    <cellStyle name="Akzent3 2" xfId="3562" hidden="1"/>
    <cellStyle name="Akzent3 2" xfId="3391" hidden="1"/>
    <cellStyle name="Akzent3 2" xfId="3649" hidden="1"/>
    <cellStyle name="Akzent3 2" xfId="3506" hidden="1"/>
    <cellStyle name="Akzent3 2" xfId="3450" hidden="1"/>
    <cellStyle name="Akzent3 2" xfId="3473" hidden="1"/>
    <cellStyle name="Akzent3 2" xfId="3439" hidden="1"/>
    <cellStyle name="Akzent3 2" xfId="3574" hidden="1"/>
    <cellStyle name="Akzent3 2" xfId="3420" hidden="1"/>
    <cellStyle name="Akzent3 2" xfId="3312" hidden="1"/>
    <cellStyle name="Akzent3 2" xfId="3180" hidden="1"/>
    <cellStyle name="Akzent3 2" xfId="3606" hidden="1"/>
    <cellStyle name="Akzent3 2" xfId="3249" hidden="1"/>
    <cellStyle name="Akzent3 2" xfId="3347" hidden="1"/>
    <cellStyle name="Akzent3 2" xfId="3147" hidden="1"/>
    <cellStyle name="Akzent3 2" xfId="3657" hidden="1"/>
    <cellStyle name="Akzent3 2" xfId="3671" hidden="1"/>
    <cellStyle name="Akzent3 2" xfId="1608" hidden="1"/>
    <cellStyle name="Akzent3 2" xfId="3704" hidden="1"/>
    <cellStyle name="Akzent3 2" xfId="3710" hidden="1"/>
    <cellStyle name="Akzent3 2" xfId="3688" hidden="1"/>
    <cellStyle name="Akzent3 2" xfId="3712" hidden="1"/>
    <cellStyle name="Akzent3 2" xfId="3730" hidden="1"/>
    <cellStyle name="Akzent3 2" xfId="3744" hidden="1"/>
    <cellStyle name="Akzent3 2" xfId="3770" hidden="1"/>
    <cellStyle name="Akzent3 2" xfId="3776" hidden="1"/>
    <cellStyle name="Akzent3 2" xfId="3753" hidden="1"/>
    <cellStyle name="Akzent3 2" xfId="3778" hidden="1"/>
    <cellStyle name="Akzent3 2" xfId="3796" hidden="1"/>
    <cellStyle name="Akzent3 2" xfId="3810" hidden="1"/>
    <cellStyle name="Akzent3 2" xfId="3527" hidden="1"/>
    <cellStyle name="Akzent3 2" xfId="3929" hidden="1"/>
    <cellStyle name="Akzent3 2" xfId="3938" hidden="1"/>
    <cellStyle name="Akzent3 2" xfId="3908" hidden="1"/>
    <cellStyle name="Akzent3 2" xfId="3944" hidden="1"/>
    <cellStyle name="Akzent3 2" xfId="3974" hidden="1"/>
    <cellStyle name="Akzent3 2" xfId="3990" hidden="1"/>
    <cellStyle name="Akzent3 2" xfId="4084" hidden="1"/>
    <cellStyle name="Akzent3 2" xfId="4091" hidden="1"/>
    <cellStyle name="Akzent3 2" xfId="4063" hidden="1"/>
    <cellStyle name="Akzent3 2" xfId="4095" hidden="1"/>
    <cellStyle name="Akzent3 2" xfId="4123" hidden="1"/>
    <cellStyle name="Akzent3 2" xfId="4136" hidden="1"/>
    <cellStyle name="Akzent3 2" xfId="4024" hidden="1"/>
    <cellStyle name="Akzent3 2" xfId="4145" hidden="1"/>
    <cellStyle name="Akzent3 2" xfId="4153" hidden="1"/>
    <cellStyle name="Akzent3 2" xfId="3864" hidden="1"/>
    <cellStyle name="Akzent3 2" xfId="4155" hidden="1"/>
    <cellStyle name="Akzent3 2" xfId="4171" hidden="1"/>
    <cellStyle name="Akzent3 2" xfId="4181" hidden="1"/>
    <cellStyle name="Akzent3 2" xfId="4033" hidden="1"/>
    <cellStyle name="Akzent3 2" xfId="4186" hidden="1"/>
    <cellStyle name="Akzent3 2" xfId="4106" hidden="1"/>
    <cellStyle name="Akzent3 2" xfId="4191" hidden="1"/>
    <cellStyle name="Akzent3 2" xfId="4226" hidden="1"/>
    <cellStyle name="Akzent3 2" xfId="4241" hidden="1"/>
    <cellStyle name="Akzent3 2" xfId="4174" hidden="1"/>
    <cellStyle name="Akzent3 2" xfId="4279" hidden="1"/>
    <cellStyle name="Akzent3 2" xfId="4287" hidden="1"/>
    <cellStyle name="Akzent3 2" xfId="4259" hidden="1"/>
    <cellStyle name="Akzent3 2" xfId="4291" hidden="1"/>
    <cellStyle name="Akzent3 2" xfId="4321" hidden="1"/>
    <cellStyle name="Akzent3 2" xfId="4336" hidden="1"/>
    <cellStyle name="Akzent3 2" xfId="4369" hidden="1"/>
    <cellStyle name="Akzent3 2" xfId="4377" hidden="1"/>
    <cellStyle name="Akzent3 2" xfId="4350" hidden="1"/>
    <cellStyle name="Akzent3 2" xfId="4380" hidden="1"/>
    <cellStyle name="Akzent3 2" xfId="4408" hidden="1"/>
    <cellStyle name="Akzent3 2" xfId="4423" hidden="1"/>
    <cellStyle name="Akzent3 2" xfId="4072" hidden="1"/>
    <cellStyle name="Akzent3 2" xfId="4027" hidden="1"/>
    <cellStyle name="Akzent3 2" xfId="4164" hidden="1"/>
    <cellStyle name="Akzent3 2" xfId="4331" hidden="1"/>
    <cellStyle name="Akzent3 2" xfId="4050" hidden="1"/>
    <cellStyle name="Akzent3 2" xfId="4295" hidden="1"/>
    <cellStyle name="Akzent3 2" xfId="4045" hidden="1"/>
    <cellStyle name="Akzent3 2" xfId="4445" hidden="1"/>
    <cellStyle name="Akzent3 2" xfId="4452" hidden="1"/>
    <cellStyle name="Akzent3 2" xfId="3814" hidden="1"/>
    <cellStyle name="Akzent3 2" xfId="4456" hidden="1"/>
    <cellStyle name="Akzent3 2" xfId="4481" hidden="1"/>
    <cellStyle name="Akzent3 2" xfId="4497" hidden="1"/>
    <cellStyle name="Akzent3 2" xfId="3885" hidden="1"/>
    <cellStyle name="Akzent3 2" xfId="4506" hidden="1"/>
    <cellStyle name="Akzent3 2" xfId="4514" hidden="1"/>
    <cellStyle name="Akzent3 2" xfId="4141" hidden="1"/>
    <cellStyle name="Akzent3 2" xfId="4519" hidden="1"/>
    <cellStyle name="Akzent3 2" xfId="4543" hidden="1"/>
    <cellStyle name="Akzent3 2" xfId="4559" hidden="1"/>
    <cellStyle name="Akzent3 2" xfId="3844" hidden="1"/>
    <cellStyle name="Akzent3 2" xfId="4563" hidden="1"/>
    <cellStyle name="Akzent3 2" xfId="4466" hidden="1"/>
    <cellStyle name="Akzent3 2" xfId="4566" hidden="1"/>
    <cellStyle name="Akzent3 2" xfId="4587" hidden="1"/>
    <cellStyle name="Akzent3 2" xfId="4601" hidden="1"/>
    <cellStyle name="Akzent3 2" xfId="4547" hidden="1"/>
    <cellStyle name="Akzent3 2" xfId="4634" hidden="1"/>
    <cellStyle name="Akzent3 2" xfId="4640" hidden="1"/>
    <cellStyle name="Akzent3 2" xfId="4618" hidden="1"/>
    <cellStyle name="Akzent3 2" xfId="4642" hidden="1"/>
    <cellStyle name="Akzent3 2" xfId="4660" hidden="1"/>
    <cellStyle name="Akzent3 2" xfId="4674" hidden="1"/>
    <cellStyle name="Akzent3 2" xfId="4700" hidden="1"/>
    <cellStyle name="Akzent3 2" xfId="4706" hidden="1"/>
    <cellStyle name="Akzent3 2" xfId="4683" hidden="1"/>
    <cellStyle name="Akzent3 2" xfId="4708" hidden="1"/>
    <cellStyle name="Akzent3 2" xfId="4726" hidden="1"/>
    <cellStyle name="Akzent3 2" xfId="4740" hidden="1"/>
    <cellStyle name="Akzent3 2" xfId="4433" hidden="1"/>
    <cellStyle name="Akzent3 2" xfId="4969" hidden="1"/>
    <cellStyle name="Akzent3 2" xfId="4941" hidden="1"/>
    <cellStyle name="Akzent3 2" xfId="4979" hidden="1"/>
    <cellStyle name="Akzent3 2" xfId="5015" hidden="1"/>
    <cellStyle name="Akzent3 2" xfId="5034" hidden="1"/>
    <cellStyle name="Akzent3 2" xfId="5141" hidden="1"/>
    <cellStyle name="Akzent3 2" xfId="5148" hidden="1"/>
    <cellStyle name="Akzent3 2" xfId="5120" hidden="1"/>
    <cellStyle name="Akzent3 2" xfId="5154" hidden="1"/>
    <cellStyle name="Akzent3 2" xfId="5184" hidden="1"/>
    <cellStyle name="Akzent3 2" xfId="5198" hidden="1"/>
    <cellStyle name="Akzent3 2" xfId="5077" hidden="1"/>
    <cellStyle name="Akzent3 2" xfId="5207" hidden="1"/>
    <cellStyle name="Akzent3 2" xfId="5215" hidden="1"/>
    <cellStyle name="Akzent3 2" xfId="4885" hidden="1"/>
    <cellStyle name="Akzent3 2" xfId="5220" hidden="1"/>
    <cellStyle name="Akzent3 2" xfId="5243" hidden="1"/>
    <cellStyle name="Akzent3 2" xfId="5258" hidden="1"/>
    <cellStyle name="Akzent3 2" xfId="5087" hidden="1"/>
    <cellStyle name="Akzent3 2" xfId="5263" hidden="1"/>
    <cellStyle name="Akzent3 2" xfId="5164" hidden="1"/>
    <cellStyle name="Akzent3 2" xfId="5267" hidden="1"/>
    <cellStyle name="Akzent3 2" xfId="5301" hidden="1"/>
    <cellStyle name="Akzent3 2" xfId="5321" hidden="1"/>
    <cellStyle name="Akzent3 2" xfId="5247" hidden="1"/>
    <cellStyle name="Akzent3 2" xfId="5366" hidden="1"/>
    <cellStyle name="Akzent3 2" xfId="5373" hidden="1"/>
    <cellStyle name="Akzent3 2" xfId="5344" hidden="1"/>
    <cellStyle name="Akzent3 2" xfId="5376" hidden="1"/>
    <cellStyle name="Akzent3 2" xfId="5408" hidden="1"/>
    <cellStyle name="Akzent3 2" xfId="5426" hidden="1"/>
    <cellStyle name="Akzent3 2" xfId="5465" hidden="1"/>
    <cellStyle name="Akzent3 2" xfId="5474" hidden="1"/>
    <cellStyle name="Akzent3 2" xfId="5442" hidden="1"/>
    <cellStyle name="Akzent3 2" xfId="5479" hidden="1"/>
    <cellStyle name="Akzent3 2" xfId="5513" hidden="1"/>
    <cellStyle name="Akzent3 2" xfId="5534" hidden="1"/>
    <cellStyle name="Akzent3 2" xfId="5129" hidden="1"/>
    <cellStyle name="Akzent3 2" xfId="5629" hidden="1"/>
    <cellStyle name="Akzent3 2" xfId="5638" hidden="1"/>
    <cellStyle name="Akzent3 2" xfId="5605" hidden="1"/>
    <cellStyle name="Akzent3 2" xfId="5647" hidden="1"/>
    <cellStyle name="Akzent3 2" xfId="5684" hidden="1"/>
    <cellStyle name="Akzent3 2" xfId="5705" hidden="1"/>
    <cellStyle name="Akzent3 2" xfId="5816" hidden="1"/>
    <cellStyle name="Akzent3 2" xfId="5823" hidden="1"/>
    <cellStyle name="Akzent3 2" xfId="5794" hidden="1"/>
    <cellStyle name="Akzent3 2" xfId="5829" hidden="1"/>
    <cellStyle name="Akzent3 2" xfId="5860" hidden="1"/>
    <cellStyle name="Akzent3 2" xfId="5876" hidden="1"/>
    <cellStyle name="Akzent3 2" xfId="5749" hidden="1"/>
    <cellStyle name="Akzent3 2" xfId="5885" hidden="1"/>
    <cellStyle name="Akzent3 2" xfId="5893" hidden="1"/>
    <cellStyle name="Akzent3 2" xfId="5544" hidden="1"/>
    <cellStyle name="Akzent3 2" xfId="5898" hidden="1"/>
    <cellStyle name="Akzent3 2" xfId="5922" hidden="1"/>
    <cellStyle name="Akzent3 2" xfId="5938" hidden="1"/>
    <cellStyle name="Akzent3 2" xfId="5759" hidden="1"/>
    <cellStyle name="Akzent3 2" xfId="5943" hidden="1"/>
    <cellStyle name="Akzent3 2" xfId="5840" hidden="1"/>
    <cellStyle name="Akzent3 2" xfId="5948" hidden="1"/>
    <cellStyle name="Akzent3 2" xfId="5984" hidden="1"/>
    <cellStyle name="Akzent3 2" xfId="6005" hidden="1"/>
    <cellStyle name="Akzent3 2" xfId="5926" hidden="1"/>
    <cellStyle name="Akzent3 2" xfId="6055" hidden="1"/>
    <cellStyle name="Akzent3 2" xfId="6064" hidden="1"/>
    <cellStyle name="Akzent3 2" xfId="6032" hidden="1"/>
    <cellStyle name="Akzent3 2" xfId="6067" hidden="1"/>
    <cellStyle name="Akzent3 2" xfId="6101" hidden="1"/>
    <cellStyle name="Akzent3 2" xfId="6122" hidden="1"/>
    <cellStyle name="Akzent3 2" xfId="6164" hidden="1"/>
    <cellStyle name="Akzent3 2" xfId="6173" hidden="1"/>
    <cellStyle name="Akzent3 2" xfId="6140" hidden="1"/>
    <cellStyle name="Akzent3 2" xfId="6178" hidden="1"/>
    <cellStyle name="Akzent3 2" xfId="6215" hidden="1"/>
    <cellStyle name="Akzent3 2" xfId="6236" hidden="1"/>
    <cellStyle name="Akzent3 2" xfId="5803" hidden="1"/>
    <cellStyle name="Akzent3 2" xfId="6206" hidden="1"/>
    <cellStyle name="Akzent3 2" xfId="6022" hidden="1"/>
    <cellStyle name="Akzent3 2" xfId="5702" hidden="1"/>
    <cellStyle name="Akzent3 2" xfId="5615" hidden="1"/>
    <cellStyle name="Akzent3 2" xfId="6202" hidden="1"/>
    <cellStyle name="Akzent3 2" xfId="5957" hidden="1"/>
    <cellStyle name="Akzent3 2" xfId="5732" hidden="1"/>
    <cellStyle name="Akzent3 2" xfId="5769" hidden="1"/>
    <cellStyle name="Akzent3 2" xfId="6118" hidden="1"/>
    <cellStyle name="Akzent3 2" xfId="5766" hidden="1"/>
    <cellStyle name="Akzent3 2" xfId="6183" hidden="1"/>
    <cellStyle name="Akzent3 2" xfId="6053" hidden="1"/>
    <cellStyle name="Akzent3 2" xfId="5666" hidden="1"/>
    <cellStyle name="Akzent3 2" xfId="6000" hidden="1"/>
    <cellStyle name="Akzent3 2" xfId="5955" hidden="1"/>
    <cellStyle name="Akzent3 2" xfId="5731" hidden="1"/>
    <cellStyle name="Akzent3 2" xfId="5933" hidden="1"/>
    <cellStyle name="Akzent3 2" xfId="5738" hidden="1"/>
    <cellStyle name="Akzent3 2" xfId="5571" hidden="1"/>
    <cellStyle name="Akzent3 2" xfId="6059" hidden="1"/>
    <cellStyle name="Akzent3 2" xfId="5550" hidden="1"/>
    <cellStyle name="Akzent3 2" xfId="5842" hidden="1"/>
    <cellStyle name="Akzent3 2" xfId="4848" hidden="1"/>
    <cellStyle name="Akzent3 2" xfId="6241" hidden="1"/>
    <cellStyle name="Akzent3 2" xfId="6261" hidden="1"/>
    <cellStyle name="Akzent3 2" xfId="5679" hidden="1"/>
    <cellStyle name="Akzent3 2" xfId="6311" hidden="1"/>
    <cellStyle name="Akzent3 2" xfId="6320" hidden="1"/>
    <cellStyle name="Akzent3 2" xfId="6288" hidden="1"/>
    <cellStyle name="Akzent3 2" xfId="6324" hidden="1"/>
    <cellStyle name="Akzent3 2" xfId="6357" hidden="1"/>
    <cellStyle name="Akzent3 2" xfId="6377" hidden="1"/>
    <cellStyle name="Akzent3 2" xfId="6419" hidden="1"/>
    <cellStyle name="Akzent3 2" xfId="6428" hidden="1"/>
    <cellStyle name="Akzent3 2" xfId="6395" hidden="1"/>
    <cellStyle name="Akzent3 2" xfId="6433" hidden="1"/>
    <cellStyle name="Akzent3 2" xfId="6469" hidden="1"/>
    <cellStyle name="Akzent3 2" xfId="6489" hidden="1"/>
    <cellStyle name="Akzent3 2" xfId="6014" hidden="1"/>
    <cellStyle name="Akzent3 2" xfId="5695" hidden="1"/>
    <cellStyle name="Akzent3 2" xfId="6460" hidden="1"/>
    <cellStyle name="Akzent3 2" xfId="6457" hidden="1"/>
    <cellStyle name="Akzent3 2" xfId="4822" hidden="1"/>
    <cellStyle name="Akzent3 2" xfId="6394" hidden="1"/>
    <cellStyle name="Akzent3 2" xfId="6017" hidden="1"/>
    <cellStyle name="Akzent3 2" xfId="6558" hidden="1"/>
    <cellStyle name="Akzent3 2" xfId="6565" hidden="1"/>
    <cellStyle name="Akzent3 2" xfId="6536" hidden="1"/>
    <cellStyle name="Akzent3 2" xfId="6570" hidden="1"/>
    <cellStyle name="Akzent3 2" xfId="6600" hidden="1"/>
    <cellStyle name="Akzent3 2" xfId="6616" hidden="1"/>
    <cellStyle name="Akzent3 2" xfId="5988" hidden="1"/>
    <cellStyle name="Akzent3 2" xfId="6625" hidden="1"/>
    <cellStyle name="Akzent3 2" xfId="6633" hidden="1"/>
    <cellStyle name="Akzent3 2" xfId="6461" hidden="1"/>
    <cellStyle name="Akzent3 2" xfId="6638" hidden="1"/>
    <cellStyle name="Akzent3 2" xfId="6662" hidden="1"/>
    <cellStyle name="Akzent3 2" xfId="6678" hidden="1"/>
    <cellStyle name="Akzent3 2" xfId="6502" hidden="1"/>
    <cellStyle name="Akzent3 2" xfId="6683" hidden="1"/>
    <cellStyle name="Akzent3 2" xfId="6581" hidden="1"/>
    <cellStyle name="Akzent3 2" xfId="6688" hidden="1"/>
    <cellStyle name="Akzent3 2" xfId="6724" hidden="1"/>
    <cellStyle name="Akzent3 2" xfId="6744" hidden="1"/>
    <cellStyle name="Akzent3 2" xfId="6666" hidden="1"/>
    <cellStyle name="Akzent3 2" xfId="6793" hidden="1"/>
    <cellStyle name="Akzent3 2" xfId="6802" hidden="1"/>
    <cellStyle name="Akzent3 2" xfId="6771" hidden="1"/>
    <cellStyle name="Akzent3 2" xfId="6806" hidden="1"/>
    <cellStyle name="Akzent3 2" xfId="6838" hidden="1"/>
    <cellStyle name="Akzent3 2" xfId="6859" hidden="1"/>
    <cellStyle name="Akzent3 2" xfId="6901" hidden="1"/>
    <cellStyle name="Akzent3 2" xfId="6910" hidden="1"/>
    <cellStyle name="Akzent3 2" xfId="6877" hidden="1"/>
    <cellStyle name="Akzent3 2" xfId="6914" hidden="1"/>
    <cellStyle name="Akzent3 2" xfId="6951" hidden="1"/>
    <cellStyle name="Akzent3 2" xfId="6970" hidden="1"/>
    <cellStyle name="Akzent3 2" xfId="6545" hidden="1"/>
    <cellStyle name="Akzent3 2" xfId="6829" hidden="1"/>
    <cellStyle name="Akzent3 2" xfId="6540" hidden="1"/>
    <cellStyle name="Akzent3 2" xfId="5797" hidden="1"/>
    <cellStyle name="Akzent3 2" xfId="6957" hidden="1"/>
    <cellStyle name="Akzent3 2" xfId="6684" hidden="1"/>
    <cellStyle name="Akzent3 2" xfId="5954" hidden="1"/>
    <cellStyle name="Akzent3 2" xfId="6690" hidden="1"/>
    <cellStyle name="Akzent3 2" xfId="6670" hidden="1"/>
    <cellStyle name="Akzent3 2" xfId="6463" hidden="1"/>
    <cellStyle name="Akzent3 2" xfId="6640" hidden="1"/>
    <cellStyle name="Akzent3 2" xfId="4826" hidden="1"/>
    <cellStyle name="Akzent3 2" xfId="6854" hidden="1"/>
    <cellStyle name="Akzent3 2" xfId="5908" hidden="1"/>
    <cellStyle name="Akzent3 2" xfId="6754" hidden="1"/>
    <cellStyle name="Akzent3 2" xfId="6499" hidden="1"/>
    <cellStyle name="Akzent3 2" xfId="6881" hidden="1"/>
    <cellStyle name="Akzent3 2" xfId="6516" hidden="1"/>
    <cellStyle name="Akzent3 2" xfId="6574" hidden="1"/>
    <cellStyle name="Akzent3 2" xfId="5565" hidden="1"/>
    <cellStyle name="Akzent3 2" xfId="6766" hidden="1"/>
    <cellStyle name="Akzent3 2" xfId="6286" hidden="1"/>
    <cellStyle name="Akzent3 2" xfId="6521" hidden="1"/>
    <cellStyle name="Akzent3 2" xfId="5566" hidden="1"/>
    <cellStyle name="Akzent3 2" xfId="6402" hidden="1"/>
    <cellStyle name="Akzent3 2" xfId="6991" hidden="1"/>
    <cellStyle name="Akzent3 2" xfId="6039" hidden="1"/>
    <cellStyle name="Akzent3 2" xfId="7040" hidden="1"/>
    <cellStyle name="Akzent3 2" xfId="7048" hidden="1"/>
    <cellStyle name="Akzent3 2" xfId="7018" hidden="1"/>
    <cellStyle name="Akzent3 2" xfId="7052" hidden="1"/>
    <cellStyle name="Akzent3 2" xfId="7083" hidden="1"/>
    <cellStyle name="Akzent3 2" xfId="7103" hidden="1"/>
    <cellStyle name="Akzent3 2" xfId="7143" hidden="1"/>
    <cellStyle name="Akzent3 2" xfId="7152" hidden="1"/>
    <cellStyle name="Akzent3 2" xfId="7119" hidden="1"/>
    <cellStyle name="Akzent3 2" xfId="7156" hidden="1"/>
    <cellStyle name="Akzent3 2" xfId="7191" hidden="1"/>
    <cellStyle name="Akzent3 2" xfId="7210" hidden="1"/>
    <cellStyle name="Akzent3 2" xfId="6808" hidden="1"/>
    <cellStyle name="Akzent3 2" xfId="6364" hidden="1"/>
    <cellStyle name="Akzent3 2" xfId="6890" hidden="1"/>
    <cellStyle name="Akzent3 2" xfId="6591" hidden="1"/>
    <cellStyle name="Akzent3 2" xfId="7047" hidden="1"/>
    <cellStyle name="Akzent3 2" xfId="6523" hidden="1"/>
    <cellStyle name="Akzent3 2" xfId="4873" hidden="1"/>
    <cellStyle name="Akzent3 2" xfId="7273" hidden="1"/>
    <cellStyle name="Akzent3 2" xfId="7280" hidden="1"/>
    <cellStyle name="Akzent3 2" xfId="7251" hidden="1"/>
    <cellStyle name="Akzent3 2" xfId="7285" hidden="1"/>
    <cellStyle name="Akzent3 2" xfId="7313" hidden="1"/>
    <cellStyle name="Akzent3 2" xfId="7329" hidden="1"/>
    <cellStyle name="Akzent3 2" xfId="6356" hidden="1"/>
    <cellStyle name="Akzent3 2" xfId="7338" hidden="1"/>
    <cellStyle name="Akzent3 2" xfId="7346" hidden="1"/>
    <cellStyle name="Akzent3 2" xfId="6803" hidden="1"/>
    <cellStyle name="Akzent3 2" xfId="7351" hidden="1"/>
    <cellStyle name="Akzent3 2" xfId="7373" hidden="1"/>
    <cellStyle name="Akzent3 2" xfId="7388" hidden="1"/>
    <cellStyle name="Akzent3 2" xfId="7218" hidden="1"/>
    <cellStyle name="Akzent3 2" xfId="7393" hidden="1"/>
    <cellStyle name="Akzent3 2" xfId="7295" hidden="1"/>
    <cellStyle name="Akzent3 2" xfId="7398" hidden="1"/>
    <cellStyle name="Akzent3 2" xfId="7432" hidden="1"/>
    <cellStyle name="Akzent3 2" xfId="7451" hidden="1"/>
    <cellStyle name="Akzent3 2" xfId="7377" hidden="1"/>
    <cellStyle name="Akzent3 2" xfId="7499" hidden="1"/>
    <cellStyle name="Akzent3 2" xfId="7508" hidden="1"/>
    <cellStyle name="Akzent3 2" xfId="7477" hidden="1"/>
    <cellStyle name="Akzent3 2" xfId="7511" hidden="1"/>
    <cellStyle name="Akzent3 2" xfId="7537" hidden="1"/>
    <cellStyle name="Akzent3 2" xfId="7557" hidden="1"/>
    <cellStyle name="Akzent3 2" xfId="7594" hidden="1"/>
    <cellStyle name="Akzent3 2" xfId="7603" hidden="1"/>
    <cellStyle name="Akzent3 2" xfId="7572" hidden="1"/>
    <cellStyle name="Akzent3 2" xfId="7608" hidden="1"/>
    <cellStyle name="Akzent3 2" xfId="7641" hidden="1"/>
    <cellStyle name="Akzent3 2" xfId="7659" hidden="1"/>
    <cellStyle name="Akzent3 2" xfId="7260" hidden="1"/>
    <cellStyle name="Akzent3 2" xfId="7519" hidden="1"/>
    <cellStyle name="Akzent3 2" xfId="6922" hidden="1"/>
    <cellStyle name="Akzent3 2" xfId="6279" hidden="1"/>
    <cellStyle name="Akzent3 2" xfId="6207" hidden="1"/>
    <cellStyle name="Akzent3 2" xfId="7420" hidden="1"/>
    <cellStyle name="Akzent3 2" xfId="7406" hidden="1"/>
    <cellStyle name="Akzent3 2" xfId="6814" hidden="1"/>
    <cellStyle name="Akzent3 2" xfId="7227" hidden="1"/>
    <cellStyle name="Akzent3 2" xfId="7553" hidden="1"/>
    <cellStyle name="Akzent3 2" xfId="7225" hidden="1"/>
    <cellStyle name="Akzent3 2" xfId="7613" hidden="1"/>
    <cellStyle name="Akzent3 2" xfId="7497" hidden="1"/>
    <cellStyle name="Akzent3 2" xfId="5538" hidden="1"/>
    <cellStyle name="Akzent3 2" xfId="7446" hidden="1"/>
    <cellStyle name="Akzent3 2" xfId="7404" hidden="1"/>
    <cellStyle name="Akzent3 2" xfId="7614" hidden="1"/>
    <cellStyle name="Akzent3 2" xfId="7383" hidden="1"/>
    <cellStyle name="Akzent3 2" xfId="6284" hidden="1"/>
    <cellStyle name="Akzent3 2" xfId="6978" hidden="1"/>
    <cellStyle name="Akzent3 2" xfId="7503" hidden="1"/>
    <cellStyle name="Akzent3 2" xfId="7077" hidden="1"/>
    <cellStyle name="Akzent3 2" xfId="7297" hidden="1"/>
    <cellStyle name="Akzent3 2" xfId="6669" hidden="1"/>
    <cellStyle name="Akzent3 2" xfId="7663" hidden="1"/>
    <cellStyle name="Akzent3 2" xfId="7680" hidden="1"/>
    <cellStyle name="Akzent3 2" xfId="6762" hidden="1"/>
    <cellStyle name="Akzent3 2" xfId="7723" hidden="1"/>
    <cellStyle name="Akzent3 2" xfId="7731" hidden="1"/>
    <cellStyle name="Akzent3 2" xfId="7706" hidden="1"/>
    <cellStyle name="Akzent3 2" xfId="7734" hidden="1"/>
    <cellStyle name="Akzent3 2" xfId="7762" hidden="1"/>
    <cellStyle name="Akzent3 2" xfId="7781" hidden="1"/>
    <cellStyle name="Akzent3 2" xfId="7817" hidden="1"/>
    <cellStyle name="Akzent3 2" xfId="7824" hidden="1"/>
    <cellStyle name="Akzent3 2" xfId="7796" hidden="1"/>
    <cellStyle name="Akzent3 2" xfId="7829" hidden="1"/>
    <cellStyle name="Akzent3 2" xfId="7857" hidden="1"/>
    <cellStyle name="Akzent3 2" xfId="7874" hidden="1"/>
    <cellStyle name="Akzent3 2" xfId="7460" hidden="1"/>
    <cellStyle name="Akzent3 2" xfId="6769" hidden="1"/>
    <cellStyle name="Akzent3 2" xfId="7604" hidden="1"/>
    <cellStyle name="Akzent3 2" xfId="7431" hidden="1"/>
    <cellStyle name="Akzent3 2" xfId="7730" hidden="1"/>
    <cellStyle name="Akzent3 2" xfId="7092" hidden="1"/>
    <cellStyle name="Akzent3 2" xfId="6842" hidden="1"/>
    <cellStyle name="Akzent3 2" xfId="7932" hidden="1"/>
    <cellStyle name="Akzent3 2" xfId="7939" hidden="1"/>
    <cellStyle name="Akzent3 2" xfId="7911" hidden="1"/>
    <cellStyle name="Akzent3 2" xfId="7944" hidden="1"/>
    <cellStyle name="Akzent3 2" xfId="7970" hidden="1"/>
    <cellStyle name="Akzent3 2" xfId="7986" hidden="1"/>
    <cellStyle name="Akzent3 2" xfId="7579" hidden="1"/>
    <cellStyle name="Akzent3 2" xfId="7995" hidden="1"/>
    <cellStyle name="Akzent3 2" xfId="8003" hidden="1"/>
    <cellStyle name="Akzent3 2" xfId="7606" hidden="1"/>
    <cellStyle name="Akzent3 2" xfId="8007" hidden="1"/>
    <cellStyle name="Akzent3 2" xfId="8027" hidden="1"/>
    <cellStyle name="Akzent3 2" xfId="8041" hidden="1"/>
    <cellStyle name="Akzent3 2" xfId="7882" hidden="1"/>
    <cellStyle name="Akzent3 2" xfId="8046" hidden="1"/>
    <cellStyle name="Akzent3 2" xfId="7954" hidden="1"/>
    <cellStyle name="Akzent3 2" xfId="8049" hidden="1"/>
    <cellStyle name="Akzent3 2" xfId="8077" hidden="1"/>
    <cellStyle name="Akzent3 2" xfId="8094" hidden="1"/>
    <cellStyle name="Akzent3 2" xfId="8031" hidden="1"/>
    <cellStyle name="Akzent3 2" xfId="8131" hidden="1"/>
    <cellStyle name="Akzent3 2" xfId="8140" hidden="1"/>
    <cellStyle name="Akzent3 2" xfId="8114" hidden="1"/>
    <cellStyle name="Akzent3 2" xfId="8142" hidden="1"/>
    <cellStyle name="Akzent3 2" xfId="8168" hidden="1"/>
    <cellStyle name="Akzent3 2" xfId="8183" hidden="1"/>
    <cellStyle name="Akzent3 2" xfId="8216" hidden="1"/>
    <cellStyle name="Akzent3 2" xfId="8225" hidden="1"/>
    <cellStyle name="Akzent3 2" xfId="8198" hidden="1"/>
    <cellStyle name="Akzent3 2" xfId="8229" hidden="1"/>
    <cellStyle name="Akzent3 2" xfId="8251" hidden="1"/>
    <cellStyle name="Akzent3 2" xfId="8267" hidden="1"/>
    <cellStyle name="Akzent3 2" xfId="7919" hidden="1"/>
    <cellStyle name="Akzent3 2" xfId="8238" hidden="1"/>
    <cellStyle name="Akzent3 2" xfId="8113" hidden="1"/>
    <cellStyle name="Akzent3 2" xfId="7031" hidden="1"/>
    <cellStyle name="Akzent3 2" xfId="6174" hidden="1"/>
    <cellStyle name="Akzent3 2" xfId="8228" hidden="1"/>
    <cellStyle name="Akzent3 2" xfId="8149" hidden="1"/>
    <cellStyle name="Akzent3 2" xfId="8047" hidden="1"/>
    <cellStyle name="Akzent3 2" xfId="6535" hidden="1"/>
    <cellStyle name="Akzent3 2" xfId="8176" hidden="1"/>
    <cellStyle name="Akzent3 2" xfId="8005" hidden="1"/>
    <cellStyle name="Akzent3 2" xfId="8263" hidden="1"/>
    <cellStyle name="Akzent3 2" xfId="8120" hidden="1"/>
    <cellStyle name="Akzent3 2" xfId="8064" hidden="1"/>
    <cellStyle name="Akzent3 2" xfId="8087" hidden="1"/>
    <cellStyle name="Akzent3 2" xfId="8053" hidden="1"/>
    <cellStyle name="Akzent3 2" xfId="8188" hidden="1"/>
    <cellStyle name="Akzent3 2" xfId="8034" hidden="1"/>
    <cellStyle name="Akzent3 2" xfId="7926" hidden="1"/>
    <cellStyle name="Akzent3 2" xfId="7794" hidden="1"/>
    <cellStyle name="Akzent3 2" xfId="8220" hidden="1"/>
    <cellStyle name="Akzent3 2" xfId="7863" hidden="1"/>
    <cellStyle name="Akzent3 2" xfId="7961" hidden="1"/>
    <cellStyle name="Akzent3 2" xfId="7761" hidden="1"/>
    <cellStyle name="Akzent3 2" xfId="8271" hidden="1"/>
    <cellStyle name="Akzent3 2" xfId="8285" hidden="1"/>
    <cellStyle name="Akzent3 2" xfId="6222" hidden="1"/>
    <cellStyle name="Akzent3 2" xfId="8318" hidden="1"/>
    <cellStyle name="Akzent3 2" xfId="8324" hidden="1"/>
    <cellStyle name="Akzent3 2" xfId="8302" hidden="1"/>
    <cellStyle name="Akzent3 2" xfId="8326" hidden="1"/>
    <cellStyle name="Akzent3 2" xfId="8344" hidden="1"/>
    <cellStyle name="Akzent3 2" xfId="8358" hidden="1"/>
    <cellStyle name="Akzent3 2" xfId="8384" hidden="1"/>
    <cellStyle name="Akzent3 2" xfId="8390" hidden="1"/>
    <cellStyle name="Akzent3 2" xfId="8367" hidden="1"/>
    <cellStyle name="Akzent3 2" xfId="8392" hidden="1"/>
    <cellStyle name="Akzent3 2" xfId="8410" hidden="1"/>
    <cellStyle name="Akzent3 2" xfId="8424" hidden="1"/>
    <cellStyle name="Akzent3 2" xfId="8141" hidden="1"/>
    <cellStyle name="Akzent3 2" xfId="8541" hidden="1"/>
    <cellStyle name="Akzent3 2" xfId="8550" hidden="1"/>
    <cellStyle name="Akzent3 2" xfId="8520" hidden="1"/>
    <cellStyle name="Akzent3 2" xfId="8557" hidden="1"/>
    <cellStyle name="Akzent3 2" xfId="8586" hidden="1"/>
    <cellStyle name="Akzent3 2" xfId="8601" hidden="1"/>
    <cellStyle name="Akzent3 2" xfId="8694" hidden="1"/>
    <cellStyle name="Akzent3 2" xfId="8701" hidden="1"/>
    <cellStyle name="Akzent3 2" xfId="8673" hidden="1"/>
    <cellStyle name="Akzent3 2" xfId="8705" hidden="1"/>
    <cellStyle name="Akzent3 2" xfId="8731" hidden="1"/>
    <cellStyle name="Akzent3 2" xfId="8744" hidden="1"/>
    <cellStyle name="Akzent3 2" xfId="8634" hidden="1"/>
    <cellStyle name="Akzent3 2" xfId="8753" hidden="1"/>
    <cellStyle name="Akzent3 2" xfId="8761" hidden="1"/>
    <cellStyle name="Akzent3 2" xfId="8477" hidden="1"/>
    <cellStyle name="Akzent3 2" xfId="8763" hidden="1"/>
    <cellStyle name="Akzent3 2" xfId="8779" hidden="1"/>
    <cellStyle name="Akzent3 2" xfId="8789" hidden="1"/>
    <cellStyle name="Akzent3 2" xfId="8643" hidden="1"/>
    <cellStyle name="Akzent3 2" xfId="8794" hidden="1"/>
    <cellStyle name="Akzent3 2" xfId="8716" hidden="1"/>
    <cellStyle name="Akzent3 2" xfId="8799" hidden="1"/>
    <cellStyle name="Akzent3 2" xfId="8834" hidden="1"/>
    <cellStyle name="Akzent3 2" xfId="8849" hidden="1"/>
    <cellStyle name="Akzent3 2" xfId="8782" hidden="1"/>
    <cellStyle name="Akzent3 2" xfId="8886" hidden="1"/>
    <cellStyle name="Akzent3 2" xfId="8893" hidden="1"/>
    <cellStyle name="Akzent3 2" xfId="8866" hidden="1"/>
    <cellStyle name="Akzent3 2" xfId="8897" hidden="1"/>
    <cellStyle name="Akzent3 2" xfId="8927" hidden="1"/>
    <cellStyle name="Akzent3 2" xfId="8942" hidden="1"/>
    <cellStyle name="Akzent3 2" xfId="8972" hidden="1"/>
    <cellStyle name="Akzent3 2" xfId="8980" hidden="1"/>
    <cellStyle name="Akzent3 2" xfId="8956" hidden="1"/>
    <cellStyle name="Akzent3 2" xfId="8983" hidden="1"/>
    <cellStyle name="Akzent3 2" xfId="9007" hidden="1"/>
    <cellStyle name="Akzent3 2" xfId="9021" hidden="1"/>
    <cellStyle name="Akzent3 2" xfId="8682" hidden="1"/>
    <cellStyle name="Akzent3 2" xfId="8637" hidden="1"/>
    <cellStyle name="Akzent3 2" xfId="8772" hidden="1"/>
    <cellStyle name="Akzent3 2" xfId="8937" hidden="1"/>
    <cellStyle name="Akzent3 2" xfId="8660" hidden="1"/>
    <cellStyle name="Akzent3 2" xfId="8901" hidden="1"/>
    <cellStyle name="Akzent3 2" xfId="8655" hidden="1"/>
    <cellStyle name="Akzent3 2" xfId="9043" hidden="1"/>
    <cellStyle name="Akzent3 2" xfId="9050" hidden="1"/>
    <cellStyle name="Akzent3 2" xfId="8428" hidden="1"/>
    <cellStyle name="Akzent3 2" xfId="9054" hidden="1"/>
    <cellStyle name="Akzent3 2" xfId="9079" hidden="1"/>
    <cellStyle name="Akzent3 2" xfId="9095" hidden="1"/>
    <cellStyle name="Akzent3 2" xfId="8498" hidden="1"/>
    <cellStyle name="Akzent3 2" xfId="9104" hidden="1"/>
    <cellStyle name="Akzent3 2" xfId="9112" hidden="1"/>
    <cellStyle name="Akzent3 2" xfId="8749" hidden="1"/>
    <cellStyle name="Akzent3 2" xfId="9117" hidden="1"/>
    <cellStyle name="Akzent3 2" xfId="9141" hidden="1"/>
    <cellStyle name="Akzent3 2" xfId="9157" hidden="1"/>
    <cellStyle name="Akzent3 2" xfId="8458" hidden="1"/>
    <cellStyle name="Akzent3 2" xfId="9161" hidden="1"/>
    <cellStyle name="Akzent3 2" xfId="9064" hidden="1"/>
    <cellStyle name="Akzent3 2" xfId="9164" hidden="1"/>
    <cellStyle name="Akzent3 2" xfId="9185" hidden="1"/>
    <cellStyle name="Akzent3 2" xfId="9199" hidden="1"/>
    <cellStyle name="Akzent3 2" xfId="9145" hidden="1"/>
    <cellStyle name="Akzent3 2" xfId="9232" hidden="1"/>
    <cellStyle name="Akzent3 2" xfId="9238" hidden="1"/>
    <cellStyle name="Akzent3 2" xfId="9216" hidden="1"/>
    <cellStyle name="Akzent3 2" xfId="9240" hidden="1"/>
    <cellStyle name="Akzent3 2" xfId="9258" hidden="1"/>
    <cellStyle name="Akzent3 2" xfId="9272" hidden="1"/>
    <cellStyle name="Akzent3 2" xfId="9298" hidden="1"/>
    <cellStyle name="Akzent3 2" xfId="9304" hidden="1"/>
    <cellStyle name="Akzent3 2" xfId="9281" hidden="1"/>
    <cellStyle name="Akzent3 2" xfId="9306" hidden="1"/>
    <cellStyle name="Akzent3 2" xfId="9324" hidden="1"/>
    <cellStyle name="Akzent3 2" xfId="9338" hidden="1"/>
    <cellStyle name="Akzent3 2" xfId="9031" hidden="1"/>
    <cellStyle name="Akzent3 2" xfId="5335" hidden="1"/>
    <cellStyle name="Akzent3 2" xfId="8926" hidden="1"/>
    <cellStyle name="Akzent3 2" xfId="5061" hidden="1"/>
    <cellStyle name="Akzent3 2" xfId="5009" hidden="1"/>
    <cellStyle name="Akzent3 2" xfId="5509" hidden="1"/>
    <cellStyle name="Akzent3 2" xfId="4933" hidden="1"/>
    <cellStyle name="Akzent3 2" xfId="5126" hidden="1"/>
    <cellStyle name="Akzent3 2" xfId="8979" hidden="1"/>
    <cellStyle name="Akzent3 2" xfId="8914" hidden="1"/>
    <cellStyle name="Akzent3 2" xfId="4966" hidden="1"/>
    <cellStyle name="Akzent3 2" xfId="4965" hidden="1"/>
    <cellStyle name="Akzent3 2" xfId="8841" hidden="1"/>
    <cellStyle name="Akzent3 2" xfId="8511" hidden="1"/>
    <cellStyle name="Akzent3 2" xfId="8522" hidden="1"/>
    <cellStyle name="Akzent3 2" xfId="5362" hidden="1"/>
    <cellStyle name="Akzent3 2" xfId="8713" hidden="1"/>
    <cellStyle name="Akzent3 2" xfId="5491" hidden="1"/>
    <cellStyle name="Akzent3 2" xfId="5375" hidden="1"/>
    <cellStyle name="Akzent3 2" xfId="4786" hidden="1"/>
    <cellStyle name="Akzent3 2" xfId="5317" hidden="1"/>
    <cellStyle name="Akzent3 2" xfId="8932" hidden="1"/>
    <cellStyle name="Akzent3 2" xfId="5202" hidden="1"/>
    <cellStyle name="Akzent3 2" xfId="5026" hidden="1"/>
    <cellStyle name="Akzent3 2" xfId="5216" hidden="1"/>
    <cellStyle name="Akzent3 2" xfId="5460" hidden="1"/>
    <cellStyle name="Akzent3 2" xfId="5145" hidden="1"/>
    <cellStyle name="Akzent3 2" xfId="5029" hidden="1"/>
    <cellStyle name="Akzent3 2" xfId="5079" hidden="1"/>
    <cellStyle name="Akzent3 2" xfId="4781" hidden="1"/>
    <cellStyle name="Akzent3 2" xfId="4767" hidden="1"/>
    <cellStyle name="Akzent3 2" xfId="4748" hidden="1"/>
    <cellStyle name="Akzent3 2" xfId="9378" hidden="1"/>
    <cellStyle name="Akzent3 2" xfId="9387" hidden="1"/>
    <cellStyle name="Akzent3 2" xfId="9356" hidden="1"/>
    <cellStyle name="Akzent3 2" xfId="9391" hidden="1"/>
    <cellStyle name="Akzent3 2" xfId="9425" hidden="1"/>
    <cellStyle name="Akzent3 2" xfId="9446" hidden="1"/>
    <cellStyle name="Akzent3 2" xfId="5438" hidden="1"/>
    <cellStyle name="Akzent3 2" xfId="9541" hidden="1"/>
    <cellStyle name="Akzent3 2" xfId="9550" hidden="1"/>
    <cellStyle name="Akzent3 2" xfId="9517" hidden="1"/>
    <cellStyle name="Akzent3 2" xfId="9559" hidden="1"/>
    <cellStyle name="Akzent3 2" xfId="9596" hidden="1"/>
    <cellStyle name="Akzent3 2" xfId="9617" hidden="1"/>
    <cellStyle name="Akzent3 2" xfId="9728" hidden="1"/>
    <cellStyle name="Akzent3 2" xfId="9735" hidden="1"/>
    <cellStyle name="Akzent3 2" xfId="9706" hidden="1"/>
    <cellStyle name="Akzent3 2" xfId="9741" hidden="1"/>
    <cellStyle name="Akzent3 2" xfId="9772" hidden="1"/>
    <cellStyle name="Akzent3 2" xfId="9788" hidden="1"/>
    <cellStyle name="Akzent3 2" xfId="9661" hidden="1"/>
    <cellStyle name="Akzent3 2" xfId="9797" hidden="1"/>
    <cellStyle name="Akzent3 2" xfId="9805" hidden="1"/>
    <cellStyle name="Akzent3 2" xfId="9456" hidden="1"/>
    <cellStyle name="Akzent3 2" xfId="9810" hidden="1"/>
    <cellStyle name="Akzent3 2" xfId="9834" hidden="1"/>
    <cellStyle name="Akzent3 2" xfId="9850" hidden="1"/>
    <cellStyle name="Akzent3 2" xfId="9671" hidden="1"/>
    <cellStyle name="Akzent3 2" xfId="9855" hidden="1"/>
    <cellStyle name="Akzent3 2" xfId="9752" hidden="1"/>
    <cellStyle name="Akzent3 2" xfId="9860" hidden="1"/>
    <cellStyle name="Akzent3 2" xfId="9896" hidden="1"/>
    <cellStyle name="Akzent3 2" xfId="9917" hidden="1"/>
    <cellStyle name="Akzent3 2" xfId="9838" hidden="1"/>
    <cellStyle name="Akzent3 2" xfId="9967" hidden="1"/>
    <cellStyle name="Akzent3 2" xfId="9976" hidden="1"/>
    <cellStyle name="Akzent3 2" xfId="9944" hidden="1"/>
    <cellStyle name="Akzent3 2" xfId="9979" hidden="1"/>
    <cellStyle name="Akzent3 2" xfId="10013" hidden="1"/>
    <cellStyle name="Akzent3 2" xfId="10034" hidden="1"/>
    <cellStyle name="Akzent3 2" xfId="10076" hidden="1"/>
    <cellStyle name="Akzent3 2" xfId="10085" hidden="1"/>
    <cellStyle name="Akzent3 2" xfId="10052" hidden="1"/>
    <cellStyle name="Akzent3 2" xfId="10090" hidden="1"/>
    <cellStyle name="Akzent3 2" xfId="10127" hidden="1"/>
    <cellStyle name="Akzent3 2" xfId="10148" hidden="1"/>
    <cellStyle name="Akzent3 2" xfId="9715" hidden="1"/>
    <cellStyle name="Akzent3 2" xfId="10118" hidden="1"/>
    <cellStyle name="Akzent3 2" xfId="9934" hidden="1"/>
    <cellStyle name="Akzent3 2" xfId="9614" hidden="1"/>
    <cellStyle name="Akzent3 2" xfId="9527" hidden="1"/>
    <cellStyle name="Akzent3 2" xfId="10114" hidden="1"/>
    <cellStyle name="Akzent3 2" xfId="9869" hidden="1"/>
    <cellStyle name="Akzent3 2" xfId="9644" hidden="1"/>
    <cellStyle name="Akzent3 2" xfId="9681" hidden="1"/>
    <cellStyle name="Akzent3 2" xfId="10030" hidden="1"/>
    <cellStyle name="Akzent3 2" xfId="9678" hidden="1"/>
    <cellStyle name="Akzent3 2" xfId="10095" hidden="1"/>
    <cellStyle name="Akzent3 2" xfId="9965" hidden="1"/>
    <cellStyle name="Akzent3 2" xfId="9578" hidden="1"/>
    <cellStyle name="Akzent3 2" xfId="9912" hidden="1"/>
    <cellStyle name="Akzent3 2" xfId="9867" hidden="1"/>
    <cellStyle name="Akzent3 2" xfId="9643" hidden="1"/>
    <cellStyle name="Akzent3 2" xfId="9845" hidden="1"/>
    <cellStyle name="Akzent3 2" xfId="9650" hidden="1"/>
    <cellStyle name="Akzent3 2" xfId="9483" hidden="1"/>
    <cellStyle name="Akzent3 2" xfId="9971" hidden="1"/>
    <cellStyle name="Akzent3 2" xfId="9462" hidden="1"/>
    <cellStyle name="Akzent3 2" xfId="9754" hidden="1"/>
    <cellStyle name="Akzent3 2" xfId="8503" hidden="1"/>
    <cellStyle name="Akzent3 2" xfId="10153" hidden="1"/>
    <cellStyle name="Akzent3 2" xfId="10173" hidden="1"/>
    <cellStyle name="Akzent3 2" xfId="9591" hidden="1"/>
    <cellStyle name="Akzent3 2" xfId="10223" hidden="1"/>
    <cellStyle name="Akzent3 2" xfId="10232" hidden="1"/>
    <cellStyle name="Akzent3 2" xfId="10200" hidden="1"/>
    <cellStyle name="Akzent3 2" xfId="10236" hidden="1"/>
    <cellStyle name="Akzent3 2" xfId="10269" hidden="1"/>
    <cellStyle name="Akzent3 2" xfId="10289" hidden="1"/>
    <cellStyle name="Akzent3 2" xfId="10331" hidden="1"/>
    <cellStyle name="Akzent3 2" xfId="10340" hidden="1"/>
    <cellStyle name="Akzent3 2" xfId="10307" hidden="1"/>
    <cellStyle name="Akzent3 2" xfId="10345" hidden="1"/>
    <cellStyle name="Akzent3 2" xfId="10381" hidden="1"/>
    <cellStyle name="Akzent3 2" xfId="10401" hidden="1"/>
    <cellStyle name="Akzent3 2" xfId="9926" hidden="1"/>
    <cellStyle name="Akzent3 2" xfId="9607" hidden="1"/>
    <cellStyle name="Akzent3 2" xfId="10372" hidden="1"/>
    <cellStyle name="Akzent3 2" xfId="10369" hidden="1"/>
    <cellStyle name="Akzent3 2" xfId="4971" hidden="1"/>
    <cellStyle name="Akzent3 2" xfId="10306" hidden="1"/>
    <cellStyle name="Akzent3 2" xfId="9929" hidden="1"/>
    <cellStyle name="Akzent3 2" xfId="10470" hidden="1"/>
    <cellStyle name="Akzent3 2" xfId="10477" hidden="1"/>
    <cellStyle name="Akzent3 2" xfId="10448" hidden="1"/>
    <cellStyle name="Akzent3 2" xfId="10482" hidden="1"/>
    <cellStyle name="Akzent3 2" xfId="10512" hidden="1"/>
    <cellStyle name="Akzent3 2" xfId="10528" hidden="1"/>
    <cellStyle name="Akzent3 2" xfId="9900" hidden="1"/>
    <cellStyle name="Akzent3 2" xfId="10537" hidden="1"/>
    <cellStyle name="Akzent3 2" xfId="10545" hidden="1"/>
    <cellStyle name="Akzent3 2" xfId="10373" hidden="1"/>
    <cellStyle name="Akzent3 2" xfId="10550" hidden="1"/>
    <cellStyle name="Akzent3 2" xfId="10574" hidden="1"/>
    <cellStyle name="Akzent3 2" xfId="10590" hidden="1"/>
    <cellStyle name="Akzent3 2" xfId="10414" hidden="1"/>
    <cellStyle name="Akzent3 2" xfId="10595" hidden="1"/>
    <cellStyle name="Akzent3 2" xfId="10493" hidden="1"/>
    <cellStyle name="Akzent3 2" xfId="10600" hidden="1"/>
    <cellStyle name="Akzent3 2" xfId="10636" hidden="1"/>
    <cellStyle name="Akzent3 2" xfId="10656" hidden="1"/>
    <cellStyle name="Akzent3 2" xfId="10578" hidden="1"/>
    <cellStyle name="Akzent3 2" xfId="10705" hidden="1"/>
    <cellStyle name="Akzent3 2" xfId="10714" hidden="1"/>
    <cellStyle name="Akzent3 2" xfId="10683" hidden="1"/>
    <cellStyle name="Akzent3 2" xfId="10718" hidden="1"/>
    <cellStyle name="Akzent3 2" xfId="10750" hidden="1"/>
    <cellStyle name="Akzent3 2" xfId="10771" hidden="1"/>
    <cellStyle name="Akzent3 2" xfId="10813" hidden="1"/>
    <cellStyle name="Akzent3 2" xfId="10822" hidden="1"/>
    <cellStyle name="Akzent3 2" xfId="10789" hidden="1"/>
    <cellStyle name="Akzent3 2" xfId="10826" hidden="1"/>
    <cellStyle name="Akzent3 2" xfId="10863" hidden="1"/>
    <cellStyle name="Akzent3 2" xfId="10882" hidden="1"/>
    <cellStyle name="Akzent3 2" xfId="10457" hidden="1"/>
    <cellStyle name="Akzent3 2" xfId="10741" hidden="1"/>
    <cellStyle name="Akzent3 2" xfId="10452" hidden="1"/>
    <cellStyle name="Akzent3 2" xfId="9709" hidden="1"/>
    <cellStyle name="Akzent3 2" xfId="10869" hidden="1"/>
    <cellStyle name="Akzent3 2" xfId="10596" hidden="1"/>
    <cellStyle name="Akzent3 2" xfId="9866" hidden="1"/>
    <cellStyle name="Akzent3 2" xfId="10602" hidden="1"/>
    <cellStyle name="Akzent3 2" xfId="10582" hidden="1"/>
    <cellStyle name="Akzent3 2" xfId="10375" hidden="1"/>
    <cellStyle name="Akzent3 2" xfId="10552" hidden="1"/>
    <cellStyle name="Akzent3 2" xfId="4975" hidden="1"/>
    <cellStyle name="Akzent3 2" xfId="10766" hidden="1"/>
    <cellStyle name="Akzent3 2" xfId="9820" hidden="1"/>
    <cellStyle name="Akzent3 2" xfId="10666" hidden="1"/>
    <cellStyle name="Akzent3 2" xfId="10411" hidden="1"/>
    <cellStyle name="Akzent3 2" xfId="10793" hidden="1"/>
    <cellStyle name="Akzent3 2" xfId="10428" hidden="1"/>
    <cellStyle name="Akzent3 2" xfId="10486" hidden="1"/>
    <cellStyle name="Akzent3 2" xfId="9477" hidden="1"/>
    <cellStyle name="Akzent3 2" xfId="10678" hidden="1"/>
    <cellStyle name="Akzent3 2" xfId="10198" hidden="1"/>
    <cellStyle name="Akzent3 2" xfId="10433" hidden="1"/>
    <cellStyle name="Akzent3 2" xfId="9478" hidden="1"/>
    <cellStyle name="Akzent3 2" xfId="10314" hidden="1"/>
    <cellStyle name="Akzent3 2" xfId="10903" hidden="1"/>
    <cellStyle name="Akzent3 2" xfId="9951" hidden="1"/>
    <cellStyle name="Akzent3 2" xfId="10952" hidden="1"/>
    <cellStyle name="Akzent3 2" xfId="10960" hidden="1"/>
    <cellStyle name="Akzent3 2" xfId="10930" hidden="1"/>
    <cellStyle name="Akzent3 2" xfId="10964" hidden="1"/>
    <cellStyle name="Akzent3 2" xfId="10995" hidden="1"/>
    <cellStyle name="Akzent3 2" xfId="11015" hidden="1"/>
    <cellStyle name="Akzent3 2" xfId="11055" hidden="1"/>
    <cellStyle name="Akzent3 2" xfId="11064" hidden="1"/>
    <cellStyle name="Akzent3 2" xfId="11031" hidden="1"/>
    <cellStyle name="Akzent3 2" xfId="11068" hidden="1"/>
    <cellStyle name="Akzent3 2" xfId="11103" hidden="1"/>
    <cellStyle name="Akzent3 2" xfId="11122" hidden="1"/>
    <cellStyle name="Akzent3 2" xfId="10720" hidden="1"/>
    <cellStyle name="Akzent3 2" xfId="10276" hidden="1"/>
    <cellStyle name="Akzent3 2" xfId="10802" hidden="1"/>
    <cellStyle name="Akzent3 2" xfId="10503" hidden="1"/>
    <cellStyle name="Akzent3 2" xfId="10959" hidden="1"/>
    <cellStyle name="Akzent3 2" xfId="10435" hidden="1"/>
    <cellStyle name="Akzent3 2" xfId="4899" hidden="1"/>
    <cellStyle name="Akzent3 2" xfId="11185" hidden="1"/>
    <cellStyle name="Akzent3 2" xfId="11192" hidden="1"/>
    <cellStyle name="Akzent3 2" xfId="11163" hidden="1"/>
    <cellStyle name="Akzent3 2" xfId="11197" hidden="1"/>
    <cellStyle name="Akzent3 2" xfId="11225" hidden="1"/>
    <cellStyle name="Akzent3 2" xfId="11241" hidden="1"/>
    <cellStyle name="Akzent3 2" xfId="10268" hidden="1"/>
    <cellStyle name="Akzent3 2" xfId="11250" hidden="1"/>
    <cellStyle name="Akzent3 2" xfId="11258" hidden="1"/>
    <cellStyle name="Akzent3 2" xfId="10715" hidden="1"/>
    <cellStyle name="Akzent3 2" xfId="11263" hidden="1"/>
    <cellStyle name="Akzent3 2" xfId="11285" hidden="1"/>
    <cellStyle name="Akzent3 2" xfId="11300" hidden="1"/>
    <cellStyle name="Akzent3 2" xfId="11130" hidden="1"/>
    <cellStyle name="Akzent3 2" xfId="11305" hidden="1"/>
    <cellStyle name="Akzent3 2" xfId="11207" hidden="1"/>
    <cellStyle name="Akzent3 2" xfId="11310" hidden="1"/>
    <cellStyle name="Akzent3 2" xfId="11344" hidden="1"/>
    <cellStyle name="Akzent3 2" xfId="11363" hidden="1"/>
    <cellStyle name="Akzent3 2" xfId="11289" hidden="1"/>
    <cellStyle name="Akzent3 2" xfId="11411" hidden="1"/>
    <cellStyle name="Akzent3 2" xfId="11420" hidden="1"/>
    <cellStyle name="Akzent3 2" xfId="11389" hidden="1"/>
    <cellStyle name="Akzent3 2" xfId="11423" hidden="1"/>
    <cellStyle name="Akzent3 2" xfId="11449" hidden="1"/>
    <cellStyle name="Akzent3 2" xfId="11469" hidden="1"/>
    <cellStyle name="Akzent3 2" xfId="11506" hidden="1"/>
    <cellStyle name="Akzent3 2" xfId="11515" hidden="1"/>
    <cellStyle name="Akzent3 2" xfId="11484" hidden="1"/>
    <cellStyle name="Akzent3 2" xfId="11520" hidden="1"/>
    <cellStyle name="Akzent3 2" xfId="11553" hidden="1"/>
    <cellStyle name="Akzent3 2" xfId="11571" hidden="1"/>
    <cellStyle name="Akzent3 2" xfId="11172" hidden="1"/>
    <cellStyle name="Akzent3 2" xfId="11431" hidden="1"/>
    <cellStyle name="Akzent3 2" xfId="10834" hidden="1"/>
    <cellStyle name="Akzent3 2" xfId="10191" hidden="1"/>
    <cellStyle name="Akzent3 2" xfId="10119" hidden="1"/>
    <cellStyle name="Akzent3 2" xfId="11332" hidden="1"/>
    <cellStyle name="Akzent3 2" xfId="11318" hidden="1"/>
    <cellStyle name="Akzent3 2" xfId="10726" hidden="1"/>
    <cellStyle name="Akzent3 2" xfId="11139" hidden="1"/>
    <cellStyle name="Akzent3 2" xfId="11465" hidden="1"/>
    <cellStyle name="Akzent3 2" xfId="11137" hidden="1"/>
    <cellStyle name="Akzent3 2" xfId="11525" hidden="1"/>
    <cellStyle name="Akzent3 2" xfId="11409" hidden="1"/>
    <cellStyle name="Akzent3 2" xfId="9450" hidden="1"/>
    <cellStyle name="Akzent3 2" xfId="11358" hidden="1"/>
    <cellStyle name="Akzent3 2" xfId="11316" hidden="1"/>
    <cellStyle name="Akzent3 2" xfId="11526" hidden="1"/>
    <cellStyle name="Akzent3 2" xfId="11295" hidden="1"/>
    <cellStyle name="Akzent3 2" xfId="10196" hidden="1"/>
    <cellStyle name="Akzent3 2" xfId="10890" hidden="1"/>
    <cellStyle name="Akzent3 2" xfId="11415" hidden="1"/>
    <cellStyle name="Akzent3 2" xfId="10989" hidden="1"/>
    <cellStyle name="Akzent3 2" xfId="11209" hidden="1"/>
    <cellStyle name="Akzent3 2" xfId="10581" hidden="1"/>
    <cellStyle name="Akzent3 2" xfId="11575" hidden="1"/>
    <cellStyle name="Akzent3 2" xfId="11592" hidden="1"/>
    <cellStyle name="Akzent3 2" xfId="10674" hidden="1"/>
    <cellStyle name="Akzent3 2" xfId="11635" hidden="1"/>
    <cellStyle name="Akzent3 2" xfId="11643" hidden="1"/>
    <cellStyle name="Akzent3 2" xfId="11618" hidden="1"/>
    <cellStyle name="Akzent3 2" xfId="11646" hidden="1"/>
    <cellStyle name="Akzent3 2" xfId="11674" hidden="1"/>
    <cellStyle name="Akzent3 2" xfId="11693" hidden="1"/>
    <cellStyle name="Akzent3 2" xfId="11729" hidden="1"/>
    <cellStyle name="Akzent3 2" xfId="11736" hidden="1"/>
    <cellStyle name="Akzent3 2" xfId="11708" hidden="1"/>
    <cellStyle name="Akzent3 2" xfId="11741" hidden="1"/>
    <cellStyle name="Akzent3 2" xfId="11769" hidden="1"/>
    <cellStyle name="Akzent3 2" xfId="11786" hidden="1"/>
    <cellStyle name="Akzent3 2" xfId="11372" hidden="1"/>
    <cellStyle name="Akzent3 2" xfId="10681" hidden="1"/>
    <cellStyle name="Akzent3 2" xfId="11516" hidden="1"/>
    <cellStyle name="Akzent3 2" xfId="11343" hidden="1"/>
    <cellStyle name="Akzent3 2" xfId="11642" hidden="1"/>
    <cellStyle name="Akzent3 2" xfId="11004" hidden="1"/>
    <cellStyle name="Akzent3 2" xfId="10754" hidden="1"/>
    <cellStyle name="Akzent3 2" xfId="11844" hidden="1"/>
    <cellStyle name="Akzent3 2" xfId="11851" hidden="1"/>
    <cellStyle name="Akzent3 2" xfId="11823" hidden="1"/>
    <cellStyle name="Akzent3 2" xfId="11856" hidden="1"/>
    <cellStyle name="Akzent3 2" xfId="11882" hidden="1"/>
    <cellStyle name="Akzent3 2" xfId="11898" hidden="1"/>
    <cellStyle name="Akzent3 2" xfId="11491" hidden="1"/>
    <cellStyle name="Akzent3 2" xfId="11907" hidden="1"/>
    <cellStyle name="Akzent3 2" xfId="11915" hidden="1"/>
    <cellStyle name="Akzent3 2" xfId="11518" hidden="1"/>
    <cellStyle name="Akzent3 2" xfId="11919" hidden="1"/>
    <cellStyle name="Akzent3 2" xfId="11939" hidden="1"/>
    <cellStyle name="Akzent3 2" xfId="11953" hidden="1"/>
    <cellStyle name="Akzent3 2" xfId="11794" hidden="1"/>
    <cellStyle name="Akzent3 2" xfId="11958" hidden="1"/>
    <cellStyle name="Akzent3 2" xfId="11866" hidden="1"/>
    <cellStyle name="Akzent3 2" xfId="11961" hidden="1"/>
    <cellStyle name="Akzent3 2" xfId="11989" hidden="1"/>
    <cellStyle name="Akzent3 2" xfId="12006" hidden="1"/>
    <cellStyle name="Akzent3 2" xfId="11943" hidden="1"/>
    <cellStyle name="Akzent3 2" xfId="12043" hidden="1"/>
    <cellStyle name="Akzent3 2" xfId="12052" hidden="1"/>
    <cellStyle name="Akzent3 2" xfId="12026" hidden="1"/>
    <cellStyle name="Akzent3 2" xfId="12054" hidden="1"/>
    <cellStyle name="Akzent3 2" xfId="12080" hidden="1"/>
    <cellStyle name="Akzent3 2" xfId="12095" hidden="1"/>
    <cellStyle name="Akzent3 2" xfId="12128" hidden="1"/>
    <cellStyle name="Akzent3 2" xfId="12137" hidden="1"/>
    <cellStyle name="Akzent3 2" xfId="12110" hidden="1"/>
    <cellStyle name="Akzent3 2" xfId="12141" hidden="1"/>
    <cellStyle name="Akzent3 2" xfId="12163" hidden="1"/>
    <cellStyle name="Akzent3 2" xfId="12179" hidden="1"/>
    <cellStyle name="Akzent3 2" xfId="11831" hidden="1"/>
    <cellStyle name="Akzent3 2" xfId="12150" hidden="1"/>
    <cellStyle name="Akzent3 2" xfId="12025" hidden="1"/>
    <cellStyle name="Akzent3 2" xfId="10943" hidden="1"/>
    <cellStyle name="Akzent3 2" xfId="10086" hidden="1"/>
    <cellStyle name="Akzent3 2" xfId="12140" hidden="1"/>
    <cellStyle name="Akzent3 2" xfId="12061" hidden="1"/>
    <cellStyle name="Akzent3 2" xfId="11959" hidden="1"/>
    <cellStyle name="Akzent3 2" xfId="10447" hidden="1"/>
    <cellStyle name="Akzent3 2" xfId="12088" hidden="1"/>
    <cellStyle name="Akzent3 2" xfId="11917" hidden="1"/>
    <cellStyle name="Akzent3 2" xfId="12175" hidden="1"/>
    <cellStyle name="Akzent3 2" xfId="12032" hidden="1"/>
    <cellStyle name="Akzent3 2" xfId="11976" hidden="1"/>
    <cellStyle name="Akzent3 2" xfId="11999" hidden="1"/>
    <cellStyle name="Akzent3 2" xfId="11965" hidden="1"/>
    <cellStyle name="Akzent3 2" xfId="12100" hidden="1"/>
    <cellStyle name="Akzent3 2" xfId="11946" hidden="1"/>
    <cellStyle name="Akzent3 2" xfId="11838" hidden="1"/>
    <cellStyle name="Akzent3 2" xfId="11706" hidden="1"/>
    <cellStyle name="Akzent3 2" xfId="12132" hidden="1"/>
    <cellStyle name="Akzent3 2" xfId="11775" hidden="1"/>
    <cellStyle name="Akzent3 2" xfId="11873" hidden="1"/>
    <cellStyle name="Akzent3 2" xfId="11673" hidden="1"/>
    <cellStyle name="Akzent3 2" xfId="12183" hidden="1"/>
    <cellStyle name="Akzent3 2" xfId="12197" hidden="1"/>
    <cellStyle name="Akzent3 2" xfId="10134" hidden="1"/>
    <cellStyle name="Akzent3 2" xfId="12230" hidden="1"/>
    <cellStyle name="Akzent3 2" xfId="12236" hidden="1"/>
    <cellStyle name="Akzent3 2" xfId="12214" hidden="1"/>
    <cellStyle name="Akzent3 2" xfId="12238" hidden="1"/>
    <cellStyle name="Akzent3 2" xfId="12256" hidden="1"/>
    <cellStyle name="Akzent3 2" xfId="12270" hidden="1"/>
    <cellStyle name="Akzent3 2" xfId="12296" hidden="1"/>
    <cellStyle name="Akzent3 2" xfId="12302" hidden="1"/>
    <cellStyle name="Akzent3 2" xfId="12279" hidden="1"/>
    <cellStyle name="Akzent3 2" xfId="12304" hidden="1"/>
    <cellStyle name="Akzent3 2" xfId="12322" hidden="1"/>
    <cellStyle name="Akzent3 2" xfId="12336" hidden="1"/>
    <cellStyle name="Akzent3 2" xfId="12053" hidden="1"/>
    <cellStyle name="Akzent3 2" xfId="12452" hidden="1"/>
    <cellStyle name="Akzent3 2" xfId="12460" hidden="1"/>
    <cellStyle name="Akzent3 2" xfId="12432" hidden="1"/>
    <cellStyle name="Akzent3 2" xfId="12465" hidden="1"/>
    <cellStyle name="Akzent3 2" xfId="12492" hidden="1"/>
    <cellStyle name="Akzent3 2" xfId="12507" hidden="1"/>
    <cellStyle name="Akzent3 2" xfId="12599" hidden="1"/>
    <cellStyle name="Akzent3 2" xfId="12606" hidden="1"/>
    <cellStyle name="Akzent3 2" xfId="12578" hidden="1"/>
    <cellStyle name="Akzent3 2" xfId="12610" hidden="1"/>
    <cellStyle name="Akzent3 2" xfId="12636" hidden="1"/>
    <cellStyle name="Akzent3 2" xfId="12649" hidden="1"/>
    <cellStyle name="Akzent3 2" xfId="12539" hidden="1"/>
    <cellStyle name="Akzent3 2" xfId="12658" hidden="1"/>
    <cellStyle name="Akzent3 2" xfId="12666" hidden="1"/>
    <cellStyle name="Akzent3 2" xfId="12388" hidden="1"/>
    <cellStyle name="Akzent3 2" xfId="12668" hidden="1"/>
    <cellStyle name="Akzent3 2" xfId="12684" hidden="1"/>
    <cellStyle name="Akzent3 2" xfId="12694" hidden="1"/>
    <cellStyle name="Akzent3 2" xfId="12548" hidden="1"/>
    <cellStyle name="Akzent3 2" xfId="12699" hidden="1"/>
    <cellStyle name="Akzent3 2" xfId="12620" hidden="1"/>
    <cellStyle name="Akzent3 2" xfId="12703" hidden="1"/>
    <cellStyle name="Akzent3 2" xfId="12736" hidden="1"/>
    <cellStyle name="Akzent3 2" xfId="12750" hidden="1"/>
    <cellStyle name="Akzent3 2" xfId="12687" hidden="1"/>
    <cellStyle name="Akzent3 2" xfId="12783" hidden="1"/>
    <cellStyle name="Akzent3 2" xfId="12790" hidden="1"/>
    <cellStyle name="Akzent3 2" xfId="12764" hidden="1"/>
    <cellStyle name="Akzent3 2" xfId="12793" hidden="1"/>
    <cellStyle name="Akzent3 2" xfId="12820" hidden="1"/>
    <cellStyle name="Akzent3 2" xfId="12834" hidden="1"/>
    <cellStyle name="Akzent3 2" xfId="12865" hidden="1"/>
    <cellStyle name="Akzent3 2" xfId="12873" hidden="1"/>
    <cellStyle name="Akzent3 2" xfId="12847" hidden="1"/>
    <cellStyle name="Akzent3 2" xfId="12875" hidden="1"/>
    <cellStyle name="Akzent3 2" xfId="12899" hidden="1"/>
    <cellStyle name="Akzent3 2" xfId="12913" hidden="1"/>
    <cellStyle name="Akzent3 2" xfId="12587" hidden="1"/>
    <cellStyle name="Akzent3 2" xfId="12542" hidden="1"/>
    <cellStyle name="Akzent3 2" xfId="12677" hidden="1"/>
    <cellStyle name="Akzent3 2" xfId="12829" hidden="1"/>
    <cellStyle name="Akzent3 2" xfId="12565" hidden="1"/>
    <cellStyle name="Akzent3 2" xfId="12797" hidden="1"/>
    <cellStyle name="Akzent3 2" xfId="12560" hidden="1"/>
    <cellStyle name="Akzent3 2" xfId="12935" hidden="1"/>
    <cellStyle name="Akzent3 2" xfId="12942" hidden="1"/>
    <cellStyle name="Akzent3 2" xfId="12340" hidden="1"/>
    <cellStyle name="Akzent3 2" xfId="12946" hidden="1"/>
    <cellStyle name="Akzent3 2" xfId="12971" hidden="1"/>
    <cellStyle name="Akzent3 2" xfId="12987" hidden="1"/>
    <cellStyle name="Akzent3 2" xfId="12409" hidden="1"/>
    <cellStyle name="Akzent3 2" xfId="12996" hidden="1"/>
    <cellStyle name="Akzent3 2" xfId="13004" hidden="1"/>
    <cellStyle name="Akzent3 2" xfId="12654" hidden="1"/>
    <cellStyle name="Akzent3 2" xfId="13009" hidden="1"/>
    <cellStyle name="Akzent3 2" xfId="13033" hidden="1"/>
    <cellStyle name="Akzent3 2" xfId="13049" hidden="1"/>
    <cellStyle name="Akzent3 2" xfId="12370" hidden="1"/>
    <cellStyle name="Akzent3 2" xfId="13053" hidden="1"/>
    <cellStyle name="Akzent3 2" xfId="12956" hidden="1"/>
    <cellStyle name="Akzent3 2" xfId="13056" hidden="1"/>
    <cellStyle name="Akzent3 2" xfId="13077" hidden="1"/>
    <cellStyle name="Akzent3 2" xfId="13091" hidden="1"/>
    <cellStyle name="Akzent3 2" xfId="13037" hidden="1"/>
    <cellStyle name="Akzent3 2" xfId="13124" hidden="1"/>
    <cellStyle name="Akzent3 2" xfId="13130" hidden="1"/>
    <cellStyle name="Akzent3 2" xfId="13108" hidden="1"/>
    <cellStyle name="Akzent3 2" xfId="13132" hidden="1"/>
    <cellStyle name="Akzent3 2" xfId="13150" hidden="1"/>
    <cellStyle name="Akzent3 2" xfId="13164" hidden="1"/>
    <cellStyle name="Akzent3 2" xfId="13190" hidden="1"/>
    <cellStyle name="Akzent3 2" xfId="13196" hidden="1"/>
    <cellStyle name="Akzent3 2" xfId="13173" hidden="1"/>
    <cellStyle name="Akzent3 2" xfId="13198" hidden="1"/>
    <cellStyle name="Akzent3 2" xfId="13216" hidden="1"/>
    <cellStyle name="Akzent3 2" xfId="13230" hidden="1"/>
    <cellStyle name="Akzent3 2" xfId="12923" hidden="1"/>
    <cellStyle name="Akzent3 2" xfId="5272" hidden="1"/>
    <cellStyle name="Akzent3 2" xfId="12819" hidden="1"/>
    <cellStyle name="Akzent3 2" xfId="8822" hidden="1"/>
    <cellStyle name="Akzent3 2" xfId="12730" hidden="1"/>
    <cellStyle name="Akzent3 2" xfId="5028" hidden="1"/>
    <cellStyle name="Akzent3 2" xfId="4930" hidden="1"/>
    <cellStyle name="Akzent3 2" xfId="5399" hidden="1"/>
    <cellStyle name="Akzent3 2" xfId="12891" hidden="1"/>
    <cellStyle name="Akzent3 2" xfId="5224" hidden="1"/>
    <cellStyle name="Akzent3 2" xfId="4793" hidden="1"/>
    <cellStyle name="Akzent3 2" xfId="5175" hidden="1"/>
    <cellStyle name="Akzent3 2" xfId="12410" hidden="1"/>
    <cellStyle name="Akzent3 2" xfId="12431" hidden="1"/>
    <cellStyle name="Akzent3 2" xfId="12423" hidden="1"/>
    <cellStyle name="Akzent3 2" xfId="5158" hidden="1"/>
    <cellStyle name="Akzent3 2" xfId="12589" hidden="1"/>
    <cellStyle name="Akzent3 2" xfId="9438" hidden="1"/>
    <cellStyle name="Akzent3 2" xfId="4764" hidden="1"/>
    <cellStyle name="Akzent3 2" xfId="5020" hidden="1"/>
    <cellStyle name="Akzent3 2" xfId="8933" hidden="1"/>
    <cellStyle name="Akzent3 2" xfId="5191" hidden="1"/>
    <cellStyle name="Akzent3 2" xfId="5194" hidden="1"/>
    <cellStyle name="Akzent3 2" xfId="8821" hidden="1"/>
    <cellStyle name="Akzent3 2" xfId="9376" hidden="1"/>
    <cellStyle name="Akzent3 2" xfId="5273" hidden="1"/>
    <cellStyle name="Akzent3 2" xfId="5188" hidden="1"/>
    <cellStyle name="Akzent3 2" xfId="5010" hidden="1"/>
    <cellStyle name="Akzent3 2" xfId="8624" hidden="1"/>
    <cellStyle name="Akzent3 2" xfId="8832" hidden="1"/>
    <cellStyle name="Akzent3 2" xfId="8606" hidden="1"/>
    <cellStyle name="Akzent3 2" xfId="5412" hidden="1"/>
    <cellStyle name="Akzent3 2" xfId="13263" hidden="1"/>
    <cellStyle name="Akzent3 2" xfId="13271" hidden="1"/>
    <cellStyle name="Akzent3 2" xfId="13241" hidden="1"/>
    <cellStyle name="Akzent3 2" xfId="13275" hidden="1"/>
    <cellStyle name="Akzent3 2" xfId="13306" hidden="1"/>
    <cellStyle name="Akzent3 2" xfId="13324" hidden="1"/>
    <cellStyle name="Akzent3 2" xfId="9386" hidden="1"/>
    <cellStyle name="Akzent3 2" xfId="13419" hidden="1"/>
    <cellStyle name="Akzent3 2" xfId="13428" hidden="1"/>
    <cellStyle name="Akzent3 2" xfId="13395" hidden="1"/>
    <cellStyle name="Akzent3 2" xfId="13437" hidden="1"/>
    <cellStyle name="Akzent3 2" xfId="13474" hidden="1"/>
    <cellStyle name="Akzent3 2" xfId="13495" hidden="1"/>
    <cellStyle name="Akzent3 2" xfId="13606" hidden="1"/>
    <cellStyle name="Akzent3 2" xfId="13613" hidden="1"/>
    <cellStyle name="Akzent3 2" xfId="13584" hidden="1"/>
    <cellStyle name="Akzent3 2" xfId="13619" hidden="1"/>
    <cellStyle name="Akzent3 2" xfId="13650" hidden="1"/>
    <cellStyle name="Akzent3 2" xfId="13666" hidden="1"/>
    <cellStyle name="Akzent3 2" xfId="13539" hidden="1"/>
    <cellStyle name="Akzent3 2" xfId="13675" hidden="1"/>
    <cellStyle name="Akzent3 2" xfId="13683" hidden="1"/>
    <cellStyle name="Akzent3 2" xfId="13334" hidden="1"/>
    <cellStyle name="Akzent3 2" xfId="13688" hidden="1"/>
    <cellStyle name="Akzent3 2" xfId="13712" hidden="1"/>
    <cellStyle name="Akzent3 2" xfId="13728" hidden="1"/>
    <cellStyle name="Akzent3 2" xfId="13549" hidden="1"/>
    <cellStyle name="Akzent3 2" xfId="13733" hidden="1"/>
    <cellStyle name="Akzent3 2" xfId="13630" hidden="1"/>
    <cellStyle name="Akzent3 2" xfId="13738" hidden="1"/>
    <cellStyle name="Akzent3 2" xfId="13774" hidden="1"/>
    <cellStyle name="Akzent3 2" xfId="13795" hidden="1"/>
    <cellStyle name="Akzent3 2" xfId="13716" hidden="1"/>
    <cellStyle name="Akzent3 2" xfId="13845" hidden="1"/>
    <cellStyle name="Akzent3 2" xfId="13854" hidden="1"/>
    <cellStyle name="Akzent3 2" xfId="13822" hidden="1"/>
    <cellStyle name="Akzent3 2" xfId="13857" hidden="1"/>
    <cellStyle name="Akzent3 2" xfId="13891" hidden="1"/>
    <cellStyle name="Akzent3 2" xfId="13912" hidden="1"/>
    <cellStyle name="Akzent3 2" xfId="13954" hidden="1"/>
    <cellStyle name="Akzent3 2" xfId="13963" hidden="1"/>
    <cellStyle name="Akzent3 2" xfId="13930" hidden="1"/>
    <cellStyle name="Akzent3 2" xfId="13968" hidden="1"/>
    <cellStyle name="Akzent3 2" xfId="14005" hidden="1"/>
    <cellStyle name="Akzent3 2" xfId="14026" hidden="1"/>
    <cellStyle name="Akzent3 2" xfId="13593" hidden="1"/>
    <cellStyle name="Akzent3 2" xfId="13996" hidden="1"/>
    <cellStyle name="Akzent3 2" xfId="13812" hidden="1"/>
    <cellStyle name="Akzent3 2" xfId="13492" hidden="1"/>
    <cellStyle name="Akzent3 2" xfId="13405" hidden="1"/>
    <cellStyle name="Akzent3 2" xfId="13992" hidden="1"/>
    <cellStyle name="Akzent3 2" xfId="13747" hidden="1"/>
    <cellStyle name="Akzent3 2" xfId="13522" hidden="1"/>
    <cellStyle name="Akzent3 2" xfId="13559" hidden="1"/>
    <cellStyle name="Akzent3 2" xfId="13908" hidden="1"/>
    <cellStyle name="Akzent3 2" xfId="13556" hidden="1"/>
    <cellStyle name="Akzent3 2" xfId="13973" hidden="1"/>
    <cellStyle name="Akzent3 2" xfId="13843" hidden="1"/>
    <cellStyle name="Akzent3 2" xfId="13456" hidden="1"/>
    <cellStyle name="Akzent3 2" xfId="13790" hidden="1"/>
    <cellStyle name="Akzent3 2" xfId="13745" hidden="1"/>
    <cellStyle name="Akzent3 2" xfId="13521" hidden="1"/>
    <cellStyle name="Akzent3 2" xfId="13723" hidden="1"/>
    <cellStyle name="Akzent3 2" xfId="13528" hidden="1"/>
    <cellStyle name="Akzent3 2" xfId="13361" hidden="1"/>
    <cellStyle name="Akzent3 2" xfId="13849" hidden="1"/>
    <cellStyle name="Akzent3 2" xfId="13340" hidden="1"/>
    <cellStyle name="Akzent3 2" xfId="13632" hidden="1"/>
    <cellStyle name="Akzent3 2" xfId="12414" hidden="1"/>
    <cellStyle name="Akzent3 2" xfId="14031" hidden="1"/>
    <cellStyle name="Akzent3 2" xfId="14051" hidden="1"/>
    <cellStyle name="Akzent3 2" xfId="13469" hidden="1"/>
    <cellStyle name="Akzent3 2" xfId="14101" hidden="1"/>
    <cellStyle name="Akzent3 2" xfId="14110" hidden="1"/>
    <cellStyle name="Akzent3 2" xfId="14078" hidden="1"/>
    <cellStyle name="Akzent3 2" xfId="14114" hidden="1"/>
    <cellStyle name="Akzent3 2" xfId="14147" hidden="1"/>
    <cellStyle name="Akzent3 2" xfId="14167" hidden="1"/>
    <cellStyle name="Akzent3 2" xfId="14209" hidden="1"/>
    <cellStyle name="Akzent3 2" xfId="14218" hidden="1"/>
    <cellStyle name="Akzent3 2" xfId="14185" hidden="1"/>
    <cellStyle name="Akzent3 2" xfId="14223" hidden="1"/>
    <cellStyle name="Akzent3 2" xfId="14259" hidden="1"/>
    <cellStyle name="Akzent3 2" xfId="14279" hidden="1"/>
    <cellStyle name="Akzent3 2" xfId="13804" hidden="1"/>
    <cellStyle name="Akzent3 2" xfId="13485" hidden="1"/>
    <cellStyle name="Akzent3 2" xfId="14250" hidden="1"/>
    <cellStyle name="Akzent3 2" xfId="14247" hidden="1"/>
    <cellStyle name="Akzent3 2" xfId="5124" hidden="1"/>
    <cellStyle name="Akzent3 2" xfId="14184" hidden="1"/>
    <cellStyle name="Akzent3 2" xfId="13807" hidden="1"/>
    <cellStyle name="Akzent3 2" xfId="14348" hidden="1"/>
    <cellStyle name="Akzent3 2" xfId="14355" hidden="1"/>
    <cellStyle name="Akzent3 2" xfId="14326" hidden="1"/>
    <cellStyle name="Akzent3 2" xfId="14360" hidden="1"/>
    <cellStyle name="Akzent3 2" xfId="14390" hidden="1"/>
    <cellStyle name="Akzent3 2" xfId="14406" hidden="1"/>
    <cellStyle name="Akzent3 2" xfId="13778" hidden="1"/>
    <cellStyle name="Akzent3 2" xfId="14415" hidden="1"/>
    <cellStyle name="Akzent3 2" xfId="14423" hidden="1"/>
    <cellStyle name="Akzent3 2" xfId="14251" hidden="1"/>
    <cellStyle name="Akzent3 2" xfId="14428" hidden="1"/>
    <cellStyle name="Akzent3 2" xfId="14452" hidden="1"/>
    <cellStyle name="Akzent3 2" xfId="14468" hidden="1"/>
    <cellStyle name="Akzent3 2" xfId="14292" hidden="1"/>
    <cellStyle name="Akzent3 2" xfId="14473" hidden="1"/>
    <cellStyle name="Akzent3 2" xfId="14371" hidden="1"/>
    <cellStyle name="Akzent3 2" xfId="14478" hidden="1"/>
    <cellStyle name="Akzent3 2" xfId="14514" hidden="1"/>
    <cellStyle name="Akzent3 2" xfId="14534" hidden="1"/>
    <cellStyle name="Akzent3 2" xfId="14456" hidden="1"/>
    <cellStyle name="Akzent3 2" xfId="14583" hidden="1"/>
    <cellStyle name="Akzent3 2" xfId="14592" hidden="1"/>
    <cellStyle name="Akzent3 2" xfId="14561" hidden="1"/>
    <cellStyle name="Akzent3 2" xfId="14596" hidden="1"/>
    <cellStyle name="Akzent3 2" xfId="14628" hidden="1"/>
    <cellStyle name="Akzent3 2" xfId="14649" hidden="1"/>
    <cellStyle name="Akzent3 2" xfId="14691" hidden="1"/>
    <cellStyle name="Akzent3 2" xfId="14700" hidden="1"/>
    <cellStyle name="Akzent3 2" xfId="14667" hidden="1"/>
    <cellStyle name="Akzent3 2" xfId="14704" hidden="1"/>
    <cellStyle name="Akzent3 2" xfId="14741" hidden="1"/>
    <cellStyle name="Akzent3 2" xfId="14760" hidden="1"/>
    <cellStyle name="Akzent3 2" xfId="14335" hidden="1"/>
    <cellStyle name="Akzent3 2" xfId="14619" hidden="1"/>
    <cellStyle name="Akzent3 2" xfId="14330" hidden="1"/>
    <cellStyle name="Akzent3 2" xfId="13587" hidden="1"/>
    <cellStyle name="Akzent3 2" xfId="14747" hidden="1"/>
    <cellStyle name="Akzent3 2" xfId="14474" hidden="1"/>
    <cellStyle name="Akzent3 2" xfId="13744" hidden="1"/>
    <cellStyle name="Akzent3 2" xfId="14480" hidden="1"/>
    <cellStyle name="Akzent3 2" xfId="14460" hidden="1"/>
    <cellStyle name="Akzent3 2" xfId="14253" hidden="1"/>
    <cellStyle name="Akzent3 2" xfId="14430" hidden="1"/>
    <cellStyle name="Akzent3 2" xfId="5440" hidden="1"/>
    <cellStyle name="Akzent3 2" xfId="14644" hidden="1"/>
    <cellStyle name="Akzent3 2" xfId="13698" hidden="1"/>
    <cellStyle name="Akzent3 2" xfId="14544" hidden="1"/>
    <cellStyle name="Akzent3 2" xfId="14289" hidden="1"/>
    <cellStyle name="Akzent3 2" xfId="14671" hidden="1"/>
    <cellStyle name="Akzent3 2" xfId="14306" hidden="1"/>
    <cellStyle name="Akzent3 2" xfId="14364" hidden="1"/>
    <cellStyle name="Akzent3 2" xfId="13355" hidden="1"/>
    <cellStyle name="Akzent3 2" xfId="14556" hidden="1"/>
    <cellStyle name="Akzent3 2" xfId="14076" hidden="1"/>
    <cellStyle name="Akzent3 2" xfId="14311" hidden="1"/>
    <cellStyle name="Akzent3 2" xfId="13356" hidden="1"/>
    <cellStyle name="Akzent3 2" xfId="14192" hidden="1"/>
    <cellStyle name="Akzent3 2" xfId="14781" hidden="1"/>
    <cellStyle name="Akzent3 2" xfId="13829" hidden="1"/>
    <cellStyle name="Akzent3 2" xfId="14830" hidden="1"/>
    <cellStyle name="Akzent3 2" xfId="14838" hidden="1"/>
    <cellStyle name="Akzent3 2" xfId="14808" hidden="1"/>
    <cellStyle name="Akzent3 2" xfId="14842" hidden="1"/>
    <cellStyle name="Akzent3 2" xfId="14873" hidden="1"/>
    <cellStyle name="Akzent3 2" xfId="14893" hidden="1"/>
    <cellStyle name="Akzent3 2" xfId="14933" hidden="1"/>
    <cellStyle name="Akzent3 2" xfId="14942" hidden="1"/>
    <cellStyle name="Akzent3 2" xfId="14909" hidden="1"/>
    <cellStyle name="Akzent3 2" xfId="14946" hidden="1"/>
    <cellStyle name="Akzent3 2" xfId="14981" hidden="1"/>
    <cellStyle name="Akzent3 2" xfId="15000" hidden="1"/>
    <cellStyle name="Akzent3 2" xfId="14598" hidden="1"/>
    <cellStyle name="Akzent3 2" xfId="14154" hidden="1"/>
    <cellStyle name="Akzent3 2" xfId="14680" hidden="1"/>
    <cellStyle name="Akzent3 2" xfId="14381" hidden="1"/>
    <cellStyle name="Akzent3 2" xfId="14837" hidden="1"/>
    <cellStyle name="Akzent3 2" xfId="14313" hidden="1"/>
    <cellStyle name="Akzent3 2" xfId="5250" hidden="1"/>
    <cellStyle name="Akzent3 2" xfId="15063" hidden="1"/>
    <cellStyle name="Akzent3 2" xfId="15070" hidden="1"/>
    <cellStyle name="Akzent3 2" xfId="15041" hidden="1"/>
    <cellStyle name="Akzent3 2" xfId="15075" hidden="1"/>
    <cellStyle name="Akzent3 2" xfId="15103" hidden="1"/>
    <cellStyle name="Akzent3 2" xfId="15119" hidden="1"/>
    <cellStyle name="Akzent3 2" xfId="14146" hidden="1"/>
    <cellStyle name="Akzent3 2" xfId="15128" hidden="1"/>
    <cellStyle name="Akzent3 2" xfId="15136" hidden="1"/>
    <cellStyle name="Akzent3 2" xfId="14593" hidden="1"/>
    <cellStyle name="Akzent3 2" xfId="15141" hidden="1"/>
    <cellStyle name="Akzent3 2" xfId="15163" hidden="1"/>
    <cellStyle name="Akzent3 2" xfId="15178" hidden="1"/>
    <cellStyle name="Akzent3 2" xfId="15008" hidden="1"/>
    <cellStyle name="Akzent3 2" xfId="15183" hidden="1"/>
    <cellStyle name="Akzent3 2" xfId="15085" hidden="1"/>
    <cellStyle name="Akzent3 2" xfId="15188" hidden="1"/>
    <cellStyle name="Akzent3 2" xfId="15222" hidden="1"/>
    <cellStyle name="Akzent3 2" xfId="15241" hidden="1"/>
    <cellStyle name="Akzent3 2" xfId="15167" hidden="1"/>
    <cellStyle name="Akzent3 2" xfId="15289" hidden="1"/>
    <cellStyle name="Akzent3 2" xfId="15298" hidden="1"/>
    <cellStyle name="Akzent3 2" xfId="15267" hidden="1"/>
    <cellStyle name="Akzent3 2" xfId="15301" hidden="1"/>
    <cellStyle name="Akzent3 2" xfId="15327" hidden="1"/>
    <cellStyle name="Akzent3 2" xfId="15347" hidden="1"/>
    <cellStyle name="Akzent3 2" xfId="15384" hidden="1"/>
    <cellStyle name="Akzent3 2" xfId="15393" hidden="1"/>
    <cellStyle name="Akzent3 2" xfId="15362" hidden="1"/>
    <cellStyle name="Akzent3 2" xfId="15398" hidden="1"/>
    <cellStyle name="Akzent3 2" xfId="15431" hidden="1"/>
    <cellStyle name="Akzent3 2" xfId="15449" hidden="1"/>
    <cellStyle name="Akzent3 2" xfId="15050" hidden="1"/>
    <cellStyle name="Akzent3 2" xfId="15309" hidden="1"/>
    <cellStyle name="Akzent3 2" xfId="14712" hidden="1"/>
    <cellStyle name="Akzent3 2" xfId="14069" hidden="1"/>
    <cellStyle name="Akzent3 2" xfId="13997" hidden="1"/>
    <cellStyle name="Akzent3 2" xfId="15210" hidden="1"/>
    <cellStyle name="Akzent3 2" xfId="15196" hidden="1"/>
    <cellStyle name="Akzent3 2" xfId="14604" hidden="1"/>
    <cellStyle name="Akzent3 2" xfId="15017" hidden="1"/>
    <cellStyle name="Akzent3 2" xfId="15343" hidden="1"/>
    <cellStyle name="Akzent3 2" xfId="15015" hidden="1"/>
    <cellStyle name="Akzent3 2" xfId="15403" hidden="1"/>
    <cellStyle name="Akzent3 2" xfId="15287" hidden="1"/>
    <cellStyle name="Akzent3 2" xfId="13328" hidden="1"/>
    <cellStyle name="Akzent3 2" xfId="15236" hidden="1"/>
    <cellStyle name="Akzent3 2" xfId="15194" hidden="1"/>
    <cellStyle name="Akzent3 2" xfId="15404" hidden="1"/>
    <cellStyle name="Akzent3 2" xfId="15173" hidden="1"/>
    <cellStyle name="Akzent3 2" xfId="14074" hidden="1"/>
    <cellStyle name="Akzent3 2" xfId="14768" hidden="1"/>
    <cellStyle name="Akzent3 2" xfId="15293" hidden="1"/>
    <cellStyle name="Akzent3 2" xfId="14867" hidden="1"/>
    <cellStyle name="Akzent3 2" xfId="15087" hidden="1"/>
    <cellStyle name="Akzent3 2" xfId="14459" hidden="1"/>
    <cellStyle name="Akzent3 2" xfId="15453" hidden="1"/>
    <cellStyle name="Akzent3 2" xfId="15470" hidden="1"/>
    <cellStyle name="Akzent3 2" xfId="14552" hidden="1"/>
    <cellStyle name="Akzent3 2" xfId="15513" hidden="1"/>
    <cellStyle name="Akzent3 2" xfId="15521" hidden="1"/>
    <cellStyle name="Akzent3 2" xfId="15496" hidden="1"/>
    <cellStyle name="Akzent3 2" xfId="15524" hidden="1"/>
    <cellStyle name="Akzent3 2" xfId="15552" hidden="1"/>
    <cellStyle name="Akzent3 2" xfId="15571" hidden="1"/>
    <cellStyle name="Akzent3 2" xfId="15607" hidden="1"/>
    <cellStyle name="Akzent3 2" xfId="15614" hidden="1"/>
    <cellStyle name="Akzent3 2" xfId="15586" hidden="1"/>
    <cellStyle name="Akzent3 2" xfId="15619" hidden="1"/>
    <cellStyle name="Akzent3 2" xfId="15647" hidden="1"/>
    <cellStyle name="Akzent3 2" xfId="15664" hidden="1"/>
    <cellStyle name="Akzent3 2" xfId="15250" hidden="1"/>
    <cellStyle name="Akzent3 2" xfId="14559" hidden="1"/>
    <cellStyle name="Akzent3 2" xfId="15394" hidden="1"/>
    <cellStyle name="Akzent3 2" xfId="15221" hidden="1"/>
    <cellStyle name="Akzent3 2" xfId="15520" hidden="1"/>
    <cellStyle name="Akzent3 2" xfId="14882" hidden="1"/>
    <cellStyle name="Akzent3 2" xfId="14632" hidden="1"/>
    <cellStyle name="Akzent3 2" xfId="15722" hidden="1"/>
    <cellStyle name="Akzent3 2" xfId="15729" hidden="1"/>
    <cellStyle name="Akzent3 2" xfId="15701" hidden="1"/>
    <cellStyle name="Akzent3 2" xfId="15734" hidden="1"/>
    <cellStyle name="Akzent3 2" xfId="15760" hidden="1"/>
    <cellStyle name="Akzent3 2" xfId="15776" hidden="1"/>
    <cellStyle name="Akzent3 2" xfId="15369" hidden="1"/>
    <cellStyle name="Akzent3 2" xfId="15785" hidden="1"/>
    <cellStyle name="Akzent3 2" xfId="15793" hidden="1"/>
    <cellStyle name="Akzent3 2" xfId="15396" hidden="1"/>
    <cellStyle name="Akzent3 2" xfId="15797" hidden="1"/>
    <cellStyle name="Akzent3 2" xfId="15817" hidden="1"/>
    <cellStyle name="Akzent3 2" xfId="15831" hidden="1"/>
    <cellStyle name="Akzent3 2" xfId="15672" hidden="1"/>
    <cellStyle name="Akzent3 2" xfId="15836" hidden="1"/>
    <cellStyle name="Akzent3 2" xfId="15744" hidden="1"/>
    <cellStyle name="Akzent3 2" xfId="15839" hidden="1"/>
    <cellStyle name="Akzent3 2" xfId="15867" hidden="1"/>
    <cellStyle name="Akzent3 2" xfId="15884" hidden="1"/>
    <cellStyle name="Akzent3 2" xfId="15821" hidden="1"/>
    <cellStyle name="Akzent3 2" xfId="15921" hidden="1"/>
    <cellStyle name="Akzent3 2" xfId="15930" hidden="1"/>
    <cellStyle name="Akzent3 2" xfId="15904" hidden="1"/>
    <cellStyle name="Akzent3 2" xfId="15932" hidden="1"/>
    <cellStyle name="Akzent3 2" xfId="15958" hidden="1"/>
    <cellStyle name="Akzent3 2" xfId="15973" hidden="1"/>
    <cellStyle name="Akzent3 2" xfId="16006" hidden="1"/>
    <cellStyle name="Akzent3 2" xfId="16015" hidden="1"/>
    <cellStyle name="Akzent3 2" xfId="15988" hidden="1"/>
    <cellStyle name="Akzent3 2" xfId="16019" hidden="1"/>
    <cellStyle name="Akzent3 2" xfId="16041" hidden="1"/>
    <cellStyle name="Akzent3 2" xfId="16057" hidden="1"/>
    <cellStyle name="Akzent3 2" xfId="15709" hidden="1"/>
    <cellStyle name="Akzent3 2" xfId="16028" hidden="1"/>
    <cellStyle name="Akzent3 2" xfId="15903" hidden="1"/>
    <cellStyle name="Akzent3 2" xfId="14821" hidden="1"/>
    <cellStyle name="Akzent3 2" xfId="13964" hidden="1"/>
    <cellStyle name="Akzent3 2" xfId="16018" hidden="1"/>
    <cellStyle name="Akzent3 2" xfId="15939" hidden="1"/>
    <cellStyle name="Akzent3 2" xfId="15837" hidden="1"/>
    <cellStyle name="Akzent3 2" xfId="14325" hidden="1"/>
    <cellStyle name="Akzent3 2" xfId="15966" hidden="1"/>
    <cellStyle name="Akzent3 2" xfId="15795" hidden="1"/>
    <cellStyle name="Akzent3 2" xfId="16053" hidden="1"/>
    <cellStyle name="Akzent3 2" xfId="15910" hidden="1"/>
    <cellStyle name="Akzent3 2" xfId="15854" hidden="1"/>
    <cellStyle name="Akzent3 2" xfId="15877" hidden="1"/>
    <cellStyle name="Akzent3 2" xfId="15843" hidden="1"/>
    <cellStyle name="Akzent3 2" xfId="15978" hidden="1"/>
    <cellStyle name="Akzent3 2" xfId="15824" hidden="1"/>
    <cellStyle name="Akzent3 2" xfId="15716" hidden="1"/>
    <cellStyle name="Akzent3 2" xfId="15584" hidden="1"/>
    <cellStyle name="Akzent3 2" xfId="16010" hidden="1"/>
    <cellStyle name="Akzent3 2" xfId="15653" hidden="1"/>
    <cellStyle name="Akzent3 2" xfId="15751" hidden="1"/>
    <cellStyle name="Akzent3 2" xfId="15551" hidden="1"/>
    <cellStyle name="Akzent3 2" xfId="16061" hidden="1"/>
    <cellStyle name="Akzent3 2" xfId="16075" hidden="1"/>
    <cellStyle name="Akzent3 2" xfId="14012" hidden="1"/>
    <cellStyle name="Akzent3 2" xfId="16108" hidden="1"/>
    <cellStyle name="Akzent3 2" xfId="16114" hidden="1"/>
    <cellStyle name="Akzent3 2" xfId="16092" hidden="1"/>
    <cellStyle name="Akzent3 2" xfId="16116" hidden="1"/>
    <cellStyle name="Akzent3 2" xfId="16134" hidden="1"/>
    <cellStyle name="Akzent3 2" xfId="16148" hidden="1"/>
    <cellStyle name="Akzent3 2" xfId="16174" hidden="1"/>
    <cellStyle name="Akzent3 2" xfId="16180" hidden="1"/>
    <cellStyle name="Akzent3 2" xfId="16157" hidden="1"/>
    <cellStyle name="Akzent3 2" xfId="16182" hidden="1"/>
    <cellStyle name="Akzent3 2" xfId="16200" hidden="1"/>
    <cellStyle name="Akzent3 2" xfId="16214" hidden="1"/>
    <cellStyle name="Akzent3 2" xfId="15931" hidden="1"/>
    <cellStyle name="Akzent3 2" xfId="16329" hidden="1"/>
    <cellStyle name="Akzent3 2" xfId="16338" hidden="1"/>
    <cellStyle name="Akzent3 2" xfId="16308" hidden="1"/>
    <cellStyle name="Akzent3 2" xfId="16345" hidden="1"/>
    <cellStyle name="Akzent3 2" xfId="16369" hidden="1"/>
    <cellStyle name="Akzent3 2" xfId="16384" hidden="1"/>
    <cellStyle name="Akzent3 2" xfId="16476" hidden="1"/>
    <cellStyle name="Akzent3 2" xfId="16483" hidden="1"/>
    <cellStyle name="Akzent3 2" xfId="16456" hidden="1"/>
    <cellStyle name="Akzent3 2" xfId="16487" hidden="1"/>
    <cellStyle name="Akzent3 2" xfId="16513" hidden="1"/>
    <cellStyle name="Akzent3 2" xfId="16526" hidden="1"/>
    <cellStyle name="Akzent3 2" xfId="16417" hidden="1"/>
    <cellStyle name="Akzent3 2" xfId="16535" hidden="1"/>
    <cellStyle name="Akzent3 2" xfId="16543" hidden="1"/>
    <cellStyle name="Akzent3 2" xfId="16266" hidden="1"/>
    <cellStyle name="Akzent3 2" xfId="16545" hidden="1"/>
    <cellStyle name="Akzent3 2" xfId="16561" hidden="1"/>
    <cellStyle name="Akzent3 2" xfId="16571" hidden="1"/>
    <cellStyle name="Akzent3 2" xfId="16426" hidden="1"/>
    <cellStyle name="Akzent3 2" xfId="16576" hidden="1"/>
    <cellStyle name="Akzent3 2" xfId="16498" hidden="1"/>
    <cellStyle name="Akzent3 2" xfId="16580" hidden="1"/>
    <cellStyle name="Akzent3 2" xfId="16611" hidden="1"/>
    <cellStyle name="Akzent3 2" xfId="16625" hidden="1"/>
    <cellStyle name="Akzent3 2" xfId="16564" hidden="1"/>
    <cellStyle name="Akzent3 2" xfId="16656" hidden="1"/>
    <cellStyle name="Akzent3 2" xfId="16662" hidden="1"/>
    <cellStyle name="Akzent3 2" xfId="16638" hidden="1"/>
    <cellStyle name="Akzent3 2" xfId="16664" hidden="1"/>
    <cellStyle name="Akzent3 2" xfId="16691" hidden="1"/>
    <cellStyle name="Akzent3 2" xfId="16705" hidden="1"/>
    <cellStyle name="Akzent3 2" xfId="16735" hidden="1"/>
    <cellStyle name="Akzent3 2" xfId="16742" hidden="1"/>
    <cellStyle name="Akzent3 2" xfId="16719" hidden="1"/>
    <cellStyle name="Akzent3 2" xfId="16745" hidden="1"/>
    <cellStyle name="Akzent3 2" xfId="16769" hidden="1"/>
    <cellStyle name="Akzent3 2" xfId="16782" hidden="1"/>
    <cellStyle name="Akzent3 2" xfId="16464" hidden="1"/>
    <cellStyle name="Akzent3 2" xfId="16420" hidden="1"/>
    <cellStyle name="Akzent3 2" xfId="16554" hidden="1"/>
    <cellStyle name="Akzent3 2" xfId="16700" hidden="1"/>
    <cellStyle name="Akzent3 2" xfId="16443" hidden="1"/>
    <cellStyle name="Akzent3 2" xfId="16668" hidden="1"/>
    <cellStyle name="Akzent3 2" xfId="16438" hidden="1"/>
    <cellStyle name="Akzent3 2" xfId="16804" hidden="1"/>
    <cellStyle name="Akzent3 2" xfId="16811" hidden="1"/>
    <cellStyle name="Akzent3 2" xfId="16218" hidden="1"/>
    <cellStyle name="Akzent3 2" xfId="16815" hidden="1"/>
    <cellStyle name="Akzent3 2" xfId="16840" hidden="1"/>
    <cellStyle name="Akzent3 2" xfId="16856" hidden="1"/>
    <cellStyle name="Akzent3 2" xfId="16287" hidden="1"/>
    <cellStyle name="Akzent3 2" xfId="16865" hidden="1"/>
    <cellStyle name="Akzent3 2" xfId="16873" hidden="1"/>
    <cellStyle name="Akzent3 2" xfId="16531" hidden="1"/>
    <cellStyle name="Akzent3 2" xfId="16878" hidden="1"/>
    <cellStyle name="Akzent3 2" xfId="16902" hidden="1"/>
    <cellStyle name="Akzent3 2" xfId="16918" hidden="1"/>
    <cellStyle name="Akzent3 2" xfId="16248" hidden="1"/>
    <cellStyle name="Akzent3 2" xfId="16922" hidden="1"/>
    <cellStyle name="Akzent3 2" xfId="16825" hidden="1"/>
    <cellStyle name="Akzent3 2" xfId="16925" hidden="1"/>
    <cellStyle name="Akzent3 2" xfId="16946" hidden="1"/>
    <cellStyle name="Akzent3 2" xfId="16960" hidden="1"/>
    <cellStyle name="Akzent3 2" xfId="16906" hidden="1"/>
    <cellStyle name="Akzent3 2" xfId="16993" hidden="1"/>
    <cellStyle name="Akzent3 2" xfId="16999" hidden="1"/>
    <cellStyle name="Akzent3 2" xfId="16977" hidden="1"/>
    <cellStyle name="Akzent3 2" xfId="17001" hidden="1"/>
    <cellStyle name="Akzent3 2" xfId="17019" hidden="1"/>
    <cellStyle name="Akzent3 2" xfId="17033" hidden="1"/>
    <cellStyle name="Akzent3 2" xfId="17059" hidden="1"/>
    <cellStyle name="Akzent3 2" xfId="17065" hidden="1"/>
    <cellStyle name="Akzent3 2" xfId="17042" hidden="1"/>
    <cellStyle name="Akzent3 2" xfId="17067" hidden="1"/>
    <cellStyle name="Akzent3 2" xfId="17085" hidden="1"/>
    <cellStyle name="Akzent3 2" xfId="17099" hidden="1"/>
    <cellStyle name="Akzent3 2" xfId="16792" hidden="1"/>
    <cellStyle name="Akzent3 2" xfId="5403" hidden="1"/>
    <cellStyle name="Akzent3 2" xfId="16690" hidden="1"/>
    <cellStyle name="Akzent3 2" xfId="5304" hidden="1"/>
    <cellStyle name="Akzent3 2" xfId="8531" hidden="1"/>
    <cellStyle name="Akzent3 2" xfId="13302" hidden="1"/>
    <cellStyle name="Akzent3 2" xfId="12758" hidden="1"/>
    <cellStyle name="Akzent3 2" xfId="5417" hidden="1"/>
    <cellStyle name="Akzent3 2" xfId="16741" hidden="1"/>
    <cellStyle name="Akzent3 2" xfId="16679" hidden="1"/>
    <cellStyle name="Akzent3 2" xfId="12422" hidden="1"/>
    <cellStyle name="Akzent3 2" xfId="8470" hidden="1"/>
    <cellStyle name="Akzent3 2" xfId="16617" hidden="1"/>
    <cellStyle name="Akzent3 2" xfId="16299" hidden="1"/>
    <cellStyle name="Akzent3 2" xfId="16310" hidden="1"/>
    <cellStyle name="Akzent3 2" xfId="8593" hidden="1"/>
    <cellStyle name="Akzent3 2" xfId="16495" hidden="1"/>
    <cellStyle name="Akzent3 2" xfId="13286" hidden="1"/>
    <cellStyle name="Akzent3 2" xfId="5002" hidden="1"/>
    <cellStyle name="Akzent3 2" xfId="4891" hidden="1"/>
    <cellStyle name="Akzent3 2" xfId="9441" hidden="1"/>
    <cellStyle name="Akzent3 2" xfId="16695" hidden="1"/>
    <cellStyle name="Akzent3 2" xfId="12787" hidden="1"/>
    <cellStyle name="Akzent3 2" xfId="8838" hidden="1"/>
    <cellStyle name="Akzent3 2" xfId="12841" hidden="1"/>
    <cellStyle name="Akzent3 2" xfId="13258" hidden="1"/>
    <cellStyle name="Akzent3 2" xfId="12760" hidden="1"/>
    <cellStyle name="Akzent3 2" xfId="12857" hidden="1"/>
    <cellStyle name="Akzent3 2" xfId="5355" hidden="1"/>
    <cellStyle name="Akzent3 2" xfId="4949" hidden="1"/>
    <cellStyle name="Akzent3 2" xfId="12417" hidden="1"/>
    <cellStyle name="Akzent3 2" xfId="4810" hidden="1"/>
    <cellStyle name="Akzent3 2" xfId="17135" hidden="1"/>
    <cellStyle name="Akzent3 2" xfId="17144" hidden="1"/>
    <cellStyle name="Akzent3 2" xfId="17115" hidden="1"/>
    <cellStyle name="Akzent3 2" xfId="17146" hidden="1"/>
    <cellStyle name="Akzent3 2" xfId="17170" hidden="1"/>
    <cellStyle name="Akzent3 2" xfId="17187" hidden="1"/>
    <cellStyle name="Akzent3 2" xfId="13237" hidden="1"/>
    <cellStyle name="Akzent3 2" xfId="17282" hidden="1"/>
    <cellStyle name="Akzent3 2" xfId="17291" hidden="1"/>
    <cellStyle name="Akzent3 2" xfId="17258" hidden="1"/>
    <cellStyle name="Akzent3 2" xfId="17300" hidden="1"/>
    <cellStyle name="Akzent3 2" xfId="17337" hidden="1"/>
    <cellStyle name="Akzent3 2" xfId="17358" hidden="1"/>
    <cellStyle name="Akzent3 2" xfId="17469" hidden="1"/>
    <cellStyle name="Akzent3 2" xfId="17476" hidden="1"/>
    <cellStyle name="Akzent3 2" xfId="17447" hidden="1"/>
    <cellStyle name="Akzent3 2" xfId="17482" hidden="1"/>
    <cellStyle name="Akzent3 2" xfId="17513" hidden="1"/>
    <cellStyle name="Akzent3 2" xfId="17529" hidden="1"/>
    <cellStyle name="Akzent3 2" xfId="17402" hidden="1"/>
    <cellStyle name="Akzent3 2" xfId="17538" hidden="1"/>
    <cellStyle name="Akzent3 2" xfId="17546" hidden="1"/>
    <cellStyle name="Akzent3 2" xfId="17197" hidden="1"/>
    <cellStyle name="Akzent3 2" xfId="17551" hidden="1"/>
    <cellStyle name="Akzent3 2" xfId="17575" hidden="1"/>
    <cellStyle name="Akzent3 2" xfId="17591" hidden="1"/>
    <cellStyle name="Akzent3 2" xfId="17412" hidden="1"/>
    <cellStyle name="Akzent3 2" xfId="17596" hidden="1"/>
    <cellStyle name="Akzent3 2" xfId="17493" hidden="1"/>
    <cellStyle name="Akzent3 2" xfId="17601" hidden="1"/>
    <cellStyle name="Akzent3 2" xfId="17637" hidden="1"/>
    <cellStyle name="Akzent3 2" xfId="17658" hidden="1"/>
    <cellStyle name="Akzent3 2" xfId="17579" hidden="1"/>
    <cellStyle name="Akzent3 2" xfId="17708" hidden="1"/>
    <cellStyle name="Akzent3 2" xfId="17717" hidden="1"/>
    <cellStyle name="Akzent3 2" xfId="17685" hidden="1"/>
    <cellStyle name="Akzent3 2" xfId="17720" hidden="1"/>
    <cellStyle name="Akzent3 2" xfId="17754" hidden="1"/>
    <cellStyle name="Akzent3 2" xfId="17775" hidden="1"/>
    <cellStyle name="Akzent3 2" xfId="17817" hidden="1"/>
    <cellStyle name="Akzent3 2" xfId="17826" hidden="1"/>
    <cellStyle name="Akzent3 2" xfId="17793" hidden="1"/>
    <cellStyle name="Akzent3 2" xfId="17831" hidden="1"/>
    <cellStyle name="Akzent3 2" xfId="17868" hidden="1"/>
    <cellStyle name="Akzent3 2" xfId="17889" hidden="1"/>
    <cellStyle name="Akzent3 2" xfId="17456" hidden="1"/>
    <cellStyle name="Akzent3 2" xfId="17859" hidden="1"/>
    <cellStyle name="Akzent3 2" xfId="17675" hidden="1"/>
    <cellStyle name="Akzent3 2" xfId="17355" hidden="1"/>
    <cellStyle name="Akzent3 2" xfId="17268" hidden="1"/>
    <cellStyle name="Akzent3 2" xfId="17855" hidden="1"/>
    <cellStyle name="Akzent3 2" xfId="17610" hidden="1"/>
    <cellStyle name="Akzent3 2" xfId="17385" hidden="1"/>
    <cellStyle name="Akzent3 2" xfId="17422" hidden="1"/>
    <cellStyle name="Akzent3 2" xfId="17771" hidden="1"/>
    <cellStyle name="Akzent3 2" xfId="17419" hidden="1"/>
    <cellStyle name="Akzent3 2" xfId="17836" hidden="1"/>
    <cellStyle name="Akzent3 2" xfId="17706" hidden="1"/>
    <cellStyle name="Akzent3 2" xfId="17319" hidden="1"/>
    <cellStyle name="Akzent3 2" xfId="17653" hidden="1"/>
    <cellStyle name="Akzent3 2" xfId="17608" hidden="1"/>
    <cellStyle name="Akzent3 2" xfId="17384" hidden="1"/>
    <cellStyle name="Akzent3 2" xfId="17586" hidden="1"/>
    <cellStyle name="Akzent3 2" xfId="17391" hidden="1"/>
    <cellStyle name="Akzent3 2" xfId="17224" hidden="1"/>
    <cellStyle name="Akzent3 2" xfId="17712" hidden="1"/>
    <cellStyle name="Akzent3 2" xfId="17203" hidden="1"/>
    <cellStyle name="Akzent3 2" xfId="17495" hidden="1"/>
    <cellStyle name="Akzent3 2" xfId="16292" hidden="1"/>
    <cellStyle name="Akzent3 2" xfId="17894" hidden="1"/>
    <cellStyle name="Akzent3 2" xfId="17914" hidden="1"/>
    <cellStyle name="Akzent3 2" xfId="17332" hidden="1"/>
    <cellStyle name="Akzent3 2" xfId="17964" hidden="1"/>
    <cellStyle name="Akzent3 2" xfId="17973" hidden="1"/>
    <cellStyle name="Akzent3 2" xfId="17941" hidden="1"/>
    <cellStyle name="Akzent3 2" xfId="17977" hidden="1"/>
    <cellStyle name="Akzent3 2" xfId="18010" hidden="1"/>
    <cellStyle name="Akzent3 2" xfId="18030" hidden="1"/>
    <cellStyle name="Akzent3 2" xfId="18072" hidden="1"/>
    <cellStyle name="Akzent3 2" xfId="18081" hidden="1"/>
    <cellStyle name="Akzent3 2" xfId="18048" hidden="1"/>
    <cellStyle name="Akzent3 2" xfId="18086" hidden="1"/>
    <cellStyle name="Akzent3 2" xfId="18122" hidden="1"/>
    <cellStyle name="Akzent3 2" xfId="18142" hidden="1"/>
    <cellStyle name="Akzent3 2" xfId="17667" hidden="1"/>
    <cellStyle name="Akzent3 2" xfId="17348" hidden="1"/>
    <cellStyle name="Akzent3 2" xfId="18113" hidden="1"/>
    <cellStyle name="Akzent3 2" xfId="18110" hidden="1"/>
    <cellStyle name="Akzent3 2" xfId="8793" hidden="1"/>
    <cellStyle name="Akzent3 2" xfId="18047" hidden="1"/>
    <cellStyle name="Akzent3 2" xfId="17670" hidden="1"/>
    <cellStyle name="Akzent3 2" xfId="18211" hidden="1"/>
    <cellStyle name="Akzent3 2" xfId="18218" hidden="1"/>
    <cellStyle name="Akzent3 2" xfId="18189" hidden="1"/>
    <cellStyle name="Akzent3 2" xfId="18223" hidden="1"/>
    <cellStyle name="Akzent3 2" xfId="18253" hidden="1"/>
    <cellStyle name="Akzent3 2" xfId="18269" hidden="1"/>
    <cellStyle name="Akzent3 2" xfId="17641" hidden="1"/>
    <cellStyle name="Akzent3 2" xfId="18278" hidden="1"/>
    <cellStyle name="Akzent3 2" xfId="18286" hidden="1"/>
    <cellStyle name="Akzent3 2" xfId="18114" hidden="1"/>
    <cellStyle name="Akzent3 2" xfId="18291" hidden="1"/>
    <cellStyle name="Akzent3 2" xfId="18315" hidden="1"/>
    <cellStyle name="Akzent3 2" xfId="18331" hidden="1"/>
    <cellStyle name="Akzent3 2" xfId="18155" hidden="1"/>
    <cellStyle name="Akzent3 2" xfId="18336" hidden="1"/>
    <cellStyle name="Akzent3 2" xfId="18234" hidden="1"/>
    <cellStyle name="Akzent3 2" xfId="18341" hidden="1"/>
    <cellStyle name="Akzent3 2" xfId="18377" hidden="1"/>
    <cellStyle name="Akzent3 2" xfId="18397" hidden="1"/>
    <cellStyle name="Akzent3 2" xfId="18319" hidden="1"/>
    <cellStyle name="Akzent3 2" xfId="18446" hidden="1"/>
    <cellStyle name="Akzent3 2" xfId="18455" hidden="1"/>
    <cellStyle name="Akzent3 2" xfId="18424" hidden="1"/>
    <cellStyle name="Akzent3 2" xfId="18459" hidden="1"/>
    <cellStyle name="Akzent3 2" xfId="18491" hidden="1"/>
    <cellStyle name="Akzent3 2" xfId="18512" hidden="1"/>
    <cellStyle name="Akzent3 2" xfId="18554" hidden="1"/>
    <cellStyle name="Akzent3 2" xfId="18563" hidden="1"/>
    <cellStyle name="Akzent3 2" xfId="18530" hidden="1"/>
    <cellStyle name="Akzent3 2" xfId="18567" hidden="1"/>
    <cellStyle name="Akzent3 2" xfId="18604" hidden="1"/>
    <cellStyle name="Akzent3 2" xfId="18623" hidden="1"/>
    <cellStyle name="Akzent3 2" xfId="18198" hidden="1"/>
    <cellStyle name="Akzent3 2" xfId="18482" hidden="1"/>
    <cellStyle name="Akzent3 2" xfId="18193" hidden="1"/>
    <cellStyle name="Akzent3 2" xfId="17450" hidden="1"/>
    <cellStyle name="Akzent3 2" xfId="18610" hidden="1"/>
    <cellStyle name="Akzent3 2" xfId="18337" hidden="1"/>
    <cellStyle name="Akzent3 2" xfId="17607" hidden="1"/>
    <cellStyle name="Akzent3 2" xfId="18343" hidden="1"/>
    <cellStyle name="Akzent3 2" xfId="18323" hidden="1"/>
    <cellStyle name="Akzent3 2" xfId="18116" hidden="1"/>
    <cellStyle name="Akzent3 2" xfId="18293" hidden="1"/>
    <cellStyle name="Akzent3 2" xfId="9354" hidden="1"/>
    <cellStyle name="Akzent3 2" xfId="18507" hidden="1"/>
    <cellStyle name="Akzent3 2" xfId="17561" hidden="1"/>
    <cellStyle name="Akzent3 2" xfId="18407" hidden="1"/>
    <cellStyle name="Akzent3 2" xfId="18152" hidden="1"/>
    <cellStyle name="Akzent3 2" xfId="18534" hidden="1"/>
    <cellStyle name="Akzent3 2" xfId="18169" hidden="1"/>
    <cellStyle name="Akzent3 2" xfId="18227" hidden="1"/>
    <cellStyle name="Akzent3 2" xfId="17218" hidden="1"/>
    <cellStyle name="Akzent3 2" xfId="18419" hidden="1"/>
    <cellStyle name="Akzent3 2" xfId="17939" hidden="1"/>
    <cellStyle name="Akzent3 2" xfId="18174" hidden="1"/>
    <cellStyle name="Akzent3 2" xfId="17219" hidden="1"/>
    <cellStyle name="Akzent3 2" xfId="18055" hidden="1"/>
    <cellStyle name="Akzent3 2" xfId="18644" hidden="1"/>
    <cellStyle name="Akzent3 2" xfId="17692" hidden="1"/>
    <cellStyle name="Akzent3 2" xfId="18693" hidden="1"/>
    <cellStyle name="Akzent3 2" xfId="18701" hidden="1"/>
    <cellStyle name="Akzent3 2" xfId="18671" hidden="1"/>
    <cellStyle name="Akzent3 2" xfId="18705" hidden="1"/>
    <cellStyle name="Akzent3 2" xfId="18736" hidden="1"/>
    <cellStyle name="Akzent3 2" xfId="18756" hidden="1"/>
    <cellStyle name="Akzent3 2" xfId="18796" hidden="1"/>
    <cellStyle name="Akzent3 2" xfId="18805" hidden="1"/>
    <cellStyle name="Akzent3 2" xfId="18772" hidden="1"/>
    <cellStyle name="Akzent3 2" xfId="18809" hidden="1"/>
    <cellStyle name="Akzent3 2" xfId="18844" hidden="1"/>
    <cellStyle name="Akzent3 2" xfId="18863" hidden="1"/>
    <cellStyle name="Akzent3 2" xfId="18461" hidden="1"/>
    <cellStyle name="Akzent3 2" xfId="18017" hidden="1"/>
    <cellStyle name="Akzent3 2" xfId="18543" hidden="1"/>
    <cellStyle name="Akzent3 2" xfId="18244" hidden="1"/>
    <cellStyle name="Akzent3 2" xfId="18700" hidden="1"/>
    <cellStyle name="Akzent3 2" xfId="18176" hidden="1"/>
    <cellStyle name="Akzent3 2" xfId="5422" hidden="1"/>
    <cellStyle name="Akzent3 2" xfId="18926" hidden="1"/>
    <cellStyle name="Akzent3 2" xfId="18933" hidden="1"/>
    <cellStyle name="Akzent3 2" xfId="18904" hidden="1"/>
    <cellStyle name="Akzent3 2" xfId="18938" hidden="1"/>
    <cellStyle name="Akzent3 2" xfId="18966" hidden="1"/>
    <cellStyle name="Akzent3 2" xfId="18982" hidden="1"/>
    <cellStyle name="Akzent3 2" xfId="18009" hidden="1"/>
    <cellStyle name="Akzent3 2" xfId="18991" hidden="1"/>
    <cellStyle name="Akzent3 2" xfId="18999" hidden="1"/>
    <cellStyle name="Akzent3 2" xfId="18456" hidden="1"/>
    <cellStyle name="Akzent3 2" xfId="19004" hidden="1"/>
    <cellStyle name="Akzent3 2" xfId="19026" hidden="1"/>
    <cellStyle name="Akzent3 2" xfId="19041" hidden="1"/>
    <cellStyle name="Akzent3 2" xfId="18871" hidden="1"/>
    <cellStyle name="Akzent3 2" xfId="19046" hidden="1"/>
    <cellStyle name="Akzent3 2" xfId="18948" hidden="1"/>
    <cellStyle name="Akzent3 2" xfId="19051" hidden="1"/>
    <cellStyle name="Akzent3 2" xfId="19085" hidden="1"/>
    <cellStyle name="Akzent3 2" xfId="19104" hidden="1"/>
    <cellStyle name="Akzent3 2" xfId="19030" hidden="1"/>
    <cellStyle name="Akzent3 2" xfId="19152" hidden="1"/>
    <cellStyle name="Akzent3 2" xfId="19161" hidden="1"/>
    <cellStyle name="Akzent3 2" xfId="19130" hidden="1"/>
    <cellStyle name="Akzent3 2" xfId="19164" hidden="1"/>
    <cellStyle name="Akzent3 2" xfId="19190" hidden="1"/>
    <cellStyle name="Akzent3 2" xfId="19210" hidden="1"/>
    <cellStyle name="Akzent3 2" xfId="19247" hidden="1"/>
    <cellStyle name="Akzent3 2" xfId="19256" hidden="1"/>
    <cellStyle name="Akzent3 2" xfId="19225" hidden="1"/>
    <cellStyle name="Akzent3 2" xfId="19261" hidden="1"/>
    <cellStyle name="Akzent3 2" xfId="19294" hidden="1"/>
    <cellStyle name="Akzent3 2" xfId="19312" hidden="1"/>
    <cellStyle name="Akzent3 2" xfId="18913" hidden="1"/>
    <cellStyle name="Akzent3 2" xfId="19172" hidden="1"/>
    <cellStyle name="Akzent3 2" xfId="18575" hidden="1"/>
    <cellStyle name="Akzent3 2" xfId="17932" hidden="1"/>
    <cellStyle name="Akzent3 2" xfId="17860" hidden="1"/>
    <cellStyle name="Akzent3 2" xfId="19073" hidden="1"/>
    <cellStyle name="Akzent3 2" xfId="19059" hidden="1"/>
    <cellStyle name="Akzent3 2" xfId="18467" hidden="1"/>
    <cellStyle name="Akzent3 2" xfId="18880" hidden="1"/>
    <cellStyle name="Akzent3 2" xfId="19206" hidden="1"/>
    <cellStyle name="Akzent3 2" xfId="18878" hidden="1"/>
    <cellStyle name="Akzent3 2" xfId="19266" hidden="1"/>
    <cellStyle name="Akzent3 2" xfId="19150" hidden="1"/>
    <cellStyle name="Akzent3 2" xfId="17191" hidden="1"/>
    <cellStyle name="Akzent3 2" xfId="19099" hidden="1"/>
    <cellStyle name="Akzent3 2" xfId="19057" hidden="1"/>
    <cellStyle name="Akzent3 2" xfId="19267" hidden="1"/>
    <cellStyle name="Akzent3 2" xfId="19036" hidden="1"/>
    <cellStyle name="Akzent3 2" xfId="17937" hidden="1"/>
    <cellStyle name="Akzent3 2" xfId="18631" hidden="1"/>
    <cellStyle name="Akzent3 2" xfId="19156" hidden="1"/>
    <cellStyle name="Akzent3 2" xfId="18730" hidden="1"/>
    <cellStyle name="Akzent3 2" xfId="18950" hidden="1"/>
    <cellStyle name="Akzent3 2" xfId="18322" hidden="1"/>
    <cellStyle name="Akzent3 2" xfId="19316" hidden="1"/>
    <cellStyle name="Akzent3 2" xfId="19333" hidden="1"/>
    <cellStyle name="Akzent3 2" xfId="18415" hidden="1"/>
    <cellStyle name="Akzent3 2" xfId="19376" hidden="1"/>
    <cellStyle name="Akzent3 2" xfId="19384" hidden="1"/>
    <cellStyle name="Akzent3 2" xfId="19359" hidden="1"/>
    <cellStyle name="Akzent3 2" xfId="19387" hidden="1"/>
    <cellStyle name="Akzent3 2" xfId="19415" hidden="1"/>
    <cellStyle name="Akzent3 2" xfId="19434" hidden="1"/>
    <cellStyle name="Akzent3 2" xfId="19470" hidden="1"/>
    <cellStyle name="Akzent3 2" xfId="19477" hidden="1"/>
    <cellStyle name="Akzent3 2" xfId="19449" hidden="1"/>
    <cellStyle name="Akzent3 2" xfId="19482" hidden="1"/>
    <cellStyle name="Akzent3 2" xfId="19510" hidden="1"/>
    <cellStyle name="Akzent3 2" xfId="19527" hidden="1"/>
    <cellStyle name="Akzent3 2" xfId="19113" hidden="1"/>
    <cellStyle name="Akzent3 2" xfId="18422" hidden="1"/>
    <cellStyle name="Akzent3 2" xfId="19257" hidden="1"/>
    <cellStyle name="Akzent3 2" xfId="19084" hidden="1"/>
    <cellStyle name="Akzent3 2" xfId="19383" hidden="1"/>
    <cellStyle name="Akzent3 2" xfId="18745" hidden="1"/>
    <cellStyle name="Akzent3 2" xfId="18495" hidden="1"/>
    <cellStyle name="Akzent3 2" xfId="19585" hidden="1"/>
    <cellStyle name="Akzent3 2" xfId="19592" hidden="1"/>
    <cellStyle name="Akzent3 2" xfId="19564" hidden="1"/>
    <cellStyle name="Akzent3 2" xfId="19597" hidden="1"/>
    <cellStyle name="Akzent3 2" xfId="19623" hidden="1"/>
    <cellStyle name="Akzent3 2" xfId="19639" hidden="1"/>
    <cellStyle name="Akzent3 2" xfId="19232" hidden="1"/>
    <cellStyle name="Akzent3 2" xfId="19648" hidden="1"/>
    <cellStyle name="Akzent3 2" xfId="19656" hidden="1"/>
    <cellStyle name="Akzent3 2" xfId="19259" hidden="1"/>
    <cellStyle name="Akzent3 2" xfId="19660" hidden="1"/>
    <cellStyle name="Akzent3 2" xfId="19680" hidden="1"/>
    <cellStyle name="Akzent3 2" xfId="19694" hidden="1"/>
    <cellStyle name="Akzent3 2" xfId="19535" hidden="1"/>
    <cellStyle name="Akzent3 2" xfId="19699" hidden="1"/>
    <cellStyle name="Akzent3 2" xfId="19607" hidden="1"/>
    <cellStyle name="Akzent3 2" xfId="19702" hidden="1"/>
    <cellStyle name="Akzent3 2" xfId="19730" hidden="1"/>
    <cellStyle name="Akzent3 2" xfId="19747" hidden="1"/>
    <cellStyle name="Akzent3 2" xfId="19684" hidden="1"/>
    <cellStyle name="Akzent3 2" xfId="19784" hidden="1"/>
    <cellStyle name="Akzent3 2" xfId="19793" hidden="1"/>
    <cellStyle name="Akzent3 2" xfId="19767" hidden="1"/>
    <cellStyle name="Akzent3 2" xfId="19795" hidden="1"/>
    <cellStyle name="Akzent3 2" xfId="19821" hidden="1"/>
    <cellStyle name="Akzent3 2" xfId="19836" hidden="1"/>
    <cellStyle name="Akzent3 2" xfId="19869" hidden="1"/>
    <cellStyle name="Akzent3 2" xfId="19878" hidden="1"/>
    <cellStyle name="Akzent3 2" xfId="19851" hidden="1"/>
    <cellStyle name="Akzent3 2" xfId="19882" hidden="1"/>
    <cellStyle name="Akzent3 2" xfId="19904" hidden="1"/>
    <cellStyle name="Akzent3 2" xfId="19920" hidden="1"/>
    <cellStyle name="Akzent3 2" xfId="19572" hidden="1"/>
    <cellStyle name="Akzent3 2" xfId="19891" hidden="1"/>
    <cellStyle name="Akzent3 2" xfId="19766" hidden="1"/>
    <cellStyle name="Akzent3 2" xfId="18684" hidden="1"/>
    <cellStyle name="Akzent3 2" xfId="17827" hidden="1"/>
    <cellStyle name="Akzent3 2" xfId="19881" hidden="1"/>
    <cellStyle name="Akzent3 2" xfId="19802" hidden="1"/>
    <cellStyle name="Akzent3 2" xfId="19700" hidden="1"/>
    <cellStyle name="Akzent3 2" xfId="18188" hidden="1"/>
    <cellStyle name="Akzent3 2" xfId="19829" hidden="1"/>
    <cellStyle name="Akzent3 2" xfId="19658" hidden="1"/>
    <cellStyle name="Akzent3 2" xfId="19916" hidden="1"/>
    <cellStyle name="Akzent3 2" xfId="19773" hidden="1"/>
    <cellStyle name="Akzent3 2" xfId="19717" hidden="1"/>
    <cellStyle name="Akzent3 2" xfId="19740" hidden="1"/>
    <cellStyle name="Akzent3 2" xfId="19706" hidden="1"/>
    <cellStyle name="Akzent3 2" xfId="19841" hidden="1"/>
    <cellStyle name="Akzent3 2" xfId="19687" hidden="1"/>
    <cellStyle name="Akzent3 2" xfId="19579" hidden="1"/>
    <cellStyle name="Akzent3 2" xfId="19447" hidden="1"/>
    <cellStyle name="Akzent3 2" xfId="19873" hidden="1"/>
    <cellStyle name="Akzent3 2" xfId="19516" hidden="1"/>
    <cellStyle name="Akzent3 2" xfId="19614" hidden="1"/>
    <cellStyle name="Akzent3 2" xfId="19414" hidden="1"/>
    <cellStyle name="Akzent3 2" xfId="19924" hidden="1"/>
    <cellStyle name="Akzent3 2" xfId="19938" hidden="1"/>
    <cellStyle name="Akzent3 2" xfId="17875" hidden="1"/>
    <cellStyle name="Akzent3 2" xfId="19971" hidden="1"/>
    <cellStyle name="Akzent3 2" xfId="19977" hidden="1"/>
    <cellStyle name="Akzent3 2" xfId="19955" hidden="1"/>
    <cellStyle name="Akzent3 2" xfId="19979" hidden="1"/>
    <cellStyle name="Akzent3 2" xfId="19997" hidden="1"/>
    <cellStyle name="Akzent3 2" xfId="20011" hidden="1"/>
    <cellStyle name="Akzent3 2" xfId="20037" hidden="1"/>
    <cellStyle name="Akzent3 2" xfId="20043" hidden="1"/>
    <cellStyle name="Akzent3 2" xfId="20020" hidden="1"/>
    <cellStyle name="Akzent3 2" xfId="20045" hidden="1"/>
    <cellStyle name="Akzent3 2" xfId="20063" hidden="1"/>
    <cellStyle name="Akzent3 2" xfId="20077" hidden="1"/>
    <cellStyle name="Akzent3 2" xfId="19794" hidden="1"/>
    <cellStyle name="Akzent3 2" xfId="20187" hidden="1"/>
    <cellStyle name="Akzent3 2" xfId="20195" hidden="1"/>
    <cellStyle name="Akzent3 2" xfId="20168" hidden="1"/>
    <cellStyle name="Akzent3 2" xfId="20200" hidden="1"/>
    <cellStyle name="Akzent3 2" xfId="20222" hidden="1"/>
    <cellStyle name="Akzent3 2" xfId="20235" hidden="1"/>
    <cellStyle name="Akzent3 2" xfId="20324" hidden="1"/>
    <cellStyle name="Akzent3 2" xfId="20331" hidden="1"/>
    <cellStyle name="Akzent3 2" xfId="20303" hidden="1"/>
    <cellStyle name="Akzent3 2" xfId="20335" hidden="1"/>
    <cellStyle name="Akzent3 2" xfId="20360" hidden="1"/>
    <cellStyle name="Akzent3 2" xfId="20373" hidden="1"/>
    <cellStyle name="Akzent3 2" xfId="20265" hidden="1"/>
    <cellStyle name="Akzent3 2" xfId="20382" hidden="1"/>
    <cellStyle name="Akzent3 2" xfId="20390" hidden="1"/>
    <cellStyle name="Akzent3 2" xfId="20127" hidden="1"/>
    <cellStyle name="Akzent3 2" xfId="20392" hidden="1"/>
    <cellStyle name="Akzent3 2" xfId="20408" hidden="1"/>
    <cellStyle name="Akzent3 2" xfId="20418" hidden="1"/>
    <cellStyle name="Akzent3 2" xfId="20274" hidden="1"/>
    <cellStyle name="Akzent3 2" xfId="20423" hidden="1"/>
    <cellStyle name="Akzent3 2" xfId="20345" hidden="1"/>
    <cellStyle name="Akzent3 2" xfId="20426" hidden="1"/>
    <cellStyle name="Akzent3 2" xfId="20452" hidden="1"/>
    <cellStyle name="Akzent3 2" xfId="20464" hidden="1"/>
    <cellStyle name="Akzent3 2" xfId="20411" hidden="1"/>
    <cellStyle name="Akzent3 2" xfId="20494" hidden="1"/>
    <cellStyle name="Akzent3 2" xfId="20501" hidden="1"/>
    <cellStyle name="Akzent3 2" xfId="20477" hidden="1"/>
    <cellStyle name="Akzent3 2" xfId="20504" hidden="1"/>
    <cellStyle name="Akzent3 2" xfId="20527" hidden="1"/>
    <cellStyle name="Akzent3 2" xfId="20538" hidden="1"/>
    <cellStyle name="Akzent3 2" xfId="20565" hidden="1"/>
    <cellStyle name="Akzent3 2" xfId="20573" hidden="1"/>
    <cellStyle name="Akzent3 2" xfId="20549" hidden="1"/>
    <cellStyle name="Akzent3 2" xfId="20575" hidden="1"/>
    <cellStyle name="Akzent3 2" xfId="20592" hidden="1"/>
    <cellStyle name="Akzent3 2" xfId="20604" hidden="1"/>
    <cellStyle name="Akzent3 2" xfId="20312" hidden="1"/>
    <cellStyle name="Akzent3 2" xfId="20268" hidden="1"/>
    <cellStyle name="Akzent3 2" xfId="20401" hidden="1"/>
    <cellStyle name="Akzent3 2" xfId="20533" hidden="1"/>
    <cellStyle name="Akzent3 2" xfId="20291" hidden="1"/>
    <cellStyle name="Akzent3 2" xfId="20508" hidden="1"/>
    <cellStyle name="Akzent3 2" xfId="20286" hidden="1"/>
    <cellStyle name="Akzent3 2" xfId="20626" hidden="1"/>
    <cellStyle name="Akzent3 2" xfId="20633" hidden="1"/>
    <cellStyle name="Akzent3 2" xfId="20081" hidden="1"/>
    <cellStyle name="Akzent3 2" xfId="20637" hidden="1"/>
    <cellStyle name="Akzent3 2" xfId="20662" hidden="1"/>
    <cellStyle name="Akzent3 2" xfId="20678" hidden="1"/>
    <cellStyle name="Akzent3 2" xfId="20148" hidden="1"/>
    <cellStyle name="Akzent3 2" xfId="20687" hidden="1"/>
    <cellStyle name="Akzent3 2" xfId="20695" hidden="1"/>
    <cellStyle name="Akzent3 2" xfId="20378" hidden="1"/>
    <cellStyle name="Akzent3 2" xfId="20700" hidden="1"/>
    <cellStyle name="Akzent3 2" xfId="20724" hidden="1"/>
    <cellStyle name="Akzent3 2" xfId="20740" hidden="1"/>
    <cellStyle name="Akzent3 2" xfId="20111" hidden="1"/>
    <cellStyle name="Akzent3 2" xfId="20744" hidden="1"/>
    <cellStyle name="Akzent3 2" xfId="20647" hidden="1"/>
    <cellStyle name="Akzent3 2" xfId="20747" hidden="1"/>
    <cellStyle name="Akzent3 2" xfId="20768" hidden="1"/>
    <cellStyle name="Akzent3 2" xfId="20782" hidden="1"/>
    <cellStyle name="Akzent3 2" xfId="20728" hidden="1"/>
    <cellStyle name="Akzent3 2" xfId="20815" hidden="1"/>
    <cellStyle name="Akzent3 2" xfId="20821" hidden="1"/>
    <cellStyle name="Akzent3 2" xfId="20799" hidden="1"/>
    <cellStyle name="Akzent3 2" xfId="20823" hidden="1"/>
    <cellStyle name="Akzent3 2" xfId="20841" hidden="1"/>
    <cellStyle name="Akzent3 2" xfId="20855" hidden="1"/>
    <cellStyle name="Akzent3 2" xfId="20881" hidden="1"/>
    <cellStyle name="Akzent3 2" xfId="20887" hidden="1"/>
    <cellStyle name="Akzent3 2" xfId="20864" hidden="1"/>
    <cellStyle name="Akzent3 2" xfId="20889" hidden="1"/>
    <cellStyle name="Akzent3 2" xfId="20907" hidden="1"/>
    <cellStyle name="Akzent3 2" xfId="20921" hidden="1"/>
    <cellStyle name="Akzent3 2" xfId="20614" hidden="1"/>
    <cellStyle name="Akzent3 2" xfId="8894" hidden="1"/>
    <cellStyle name="Akzent3 2" xfId="20526" hidden="1"/>
    <cellStyle name="Akzent3 2" xfId="16600" hidden="1"/>
    <cellStyle name="Akzent3 2" xfId="20449" hidden="1"/>
    <cellStyle name="Akzent3 2" xfId="12442" hidden="1"/>
    <cellStyle name="Akzent3 2" xfId="12421" hidden="1"/>
    <cellStyle name="Akzent3 2" xfId="4948" hidden="1"/>
    <cellStyle name="Akzent3 2" xfId="20587" hidden="1"/>
    <cellStyle name="Akzent3 2" xfId="9358" hidden="1"/>
    <cellStyle name="Akzent3 2" xfId="12799" hidden="1"/>
    <cellStyle name="Akzent3 2" xfId="4961" hidden="1"/>
    <cellStyle name="Akzent3 2" xfId="20149" hidden="1"/>
    <cellStyle name="Akzent3 2" xfId="20167" hidden="1"/>
    <cellStyle name="Akzent3 2" xfId="20161" hidden="1"/>
    <cellStyle name="Akzent3 2" xfId="12480" hidden="1"/>
    <cellStyle name="Akzent3 2" xfId="20314" hidden="1"/>
    <cellStyle name="Akzent3 2" xfId="17180" hidden="1"/>
    <cellStyle name="Akzent3 2" xfId="12733" hidden="1"/>
    <cellStyle name="Akzent3 2" xfId="9430" hidden="1"/>
    <cellStyle name="Akzent3 2" xfId="16696" hidden="1"/>
    <cellStyle name="Akzent3 2" xfId="8510" hidden="1"/>
    <cellStyle name="Akzent3 2" xfId="9351" hidden="1"/>
    <cellStyle name="Akzent3 2" xfId="16599" hidden="1"/>
    <cellStyle name="Akzent3 2" xfId="17133" hidden="1"/>
    <cellStyle name="Akzent3 2" xfId="8864" hidden="1"/>
    <cellStyle name="Akzent3 2" xfId="5109" hidden="1"/>
    <cellStyle name="Akzent3 2" xfId="5521" hidden="1"/>
    <cellStyle name="Akzent3 2" xfId="16407" hidden="1"/>
    <cellStyle name="Akzent3 2" xfId="16609" hidden="1"/>
    <cellStyle name="Akzent3 2" xfId="16389" hidden="1"/>
    <cellStyle name="Akzent3 2" xfId="5326" hidden="1"/>
    <cellStyle name="Akzent3 2" xfId="20944" hidden="1"/>
    <cellStyle name="Akzent3 2" xfId="20950" hidden="1"/>
    <cellStyle name="Akzent3 2" xfId="20928" hidden="1"/>
    <cellStyle name="Akzent3 2" xfId="20952" hidden="1"/>
    <cellStyle name="Akzent3 2" xfId="20970" hidden="1"/>
    <cellStyle name="Akzent3 2" xfId="20983" hidden="1"/>
    <cellStyle name="Akzent3 2" xfId="17143" hidden="1"/>
    <cellStyle name="Akzent3 2" xfId="21078" hidden="1"/>
    <cellStyle name="Akzent3 2" xfId="21087" hidden="1"/>
    <cellStyle name="Akzent3 2" xfId="21054" hidden="1"/>
    <cellStyle name="Akzent3 2" xfId="21096" hidden="1"/>
    <cellStyle name="Akzent3 2" xfId="21133" hidden="1"/>
    <cellStyle name="Akzent3 2" xfId="21154" hidden="1"/>
    <cellStyle name="Akzent3 2" xfId="21265" hidden="1"/>
    <cellStyle name="Akzent3 2" xfId="21272" hidden="1"/>
    <cellStyle name="Akzent3 2" xfId="21243" hidden="1"/>
    <cellStyle name="Akzent3 2" xfId="21278" hidden="1"/>
    <cellStyle name="Akzent3 2" xfId="21309" hidden="1"/>
    <cellStyle name="Akzent3 2" xfId="21325" hidden="1"/>
    <cellStyle name="Akzent3 2" xfId="21198" hidden="1"/>
    <cellStyle name="Akzent3 2" xfId="21334" hidden="1"/>
    <cellStyle name="Akzent3 2" xfId="21342" hidden="1"/>
    <cellStyle name="Akzent3 2" xfId="20993" hidden="1"/>
    <cellStyle name="Akzent3 2" xfId="21347" hidden="1"/>
    <cellStyle name="Akzent3 2" xfId="21371" hidden="1"/>
    <cellStyle name="Akzent3 2" xfId="21387" hidden="1"/>
    <cellStyle name="Akzent3 2" xfId="21208" hidden="1"/>
    <cellStyle name="Akzent3 2" xfId="21392" hidden="1"/>
    <cellStyle name="Akzent3 2" xfId="21289" hidden="1"/>
    <cellStyle name="Akzent3 2" xfId="21397" hidden="1"/>
    <cellStyle name="Akzent3 2" xfId="21433" hidden="1"/>
    <cellStyle name="Akzent3 2" xfId="21454" hidden="1"/>
    <cellStyle name="Akzent3 2" xfId="21375" hidden="1"/>
    <cellStyle name="Akzent3 2" xfId="21504" hidden="1"/>
    <cellStyle name="Akzent3 2" xfId="21513" hidden="1"/>
    <cellStyle name="Akzent3 2" xfId="21481" hidden="1"/>
    <cellStyle name="Akzent3 2" xfId="21516" hidden="1"/>
    <cellStyle name="Akzent3 2" xfId="21550" hidden="1"/>
    <cellStyle name="Akzent3 2" xfId="21571" hidden="1"/>
    <cellStyle name="Akzent3 2" xfId="21613" hidden="1"/>
    <cellStyle name="Akzent3 2" xfId="21622" hidden="1"/>
    <cellStyle name="Akzent3 2" xfId="21589" hidden="1"/>
    <cellStyle name="Akzent3 2" xfId="21627" hidden="1"/>
    <cellStyle name="Akzent3 2" xfId="21664" hidden="1"/>
    <cellStyle name="Akzent3 2" xfId="21685" hidden="1"/>
    <cellStyle name="Akzent3 2" xfId="21252" hidden="1"/>
    <cellStyle name="Akzent3 2" xfId="21655" hidden="1"/>
    <cellStyle name="Akzent3 2" xfId="21471" hidden="1"/>
    <cellStyle name="Akzent3 2" xfId="21151" hidden="1"/>
    <cellStyle name="Akzent3 2" xfId="21064" hidden="1"/>
    <cellStyle name="Akzent3 2" xfId="21651" hidden="1"/>
    <cellStyle name="Akzent3 2" xfId="21406" hidden="1"/>
    <cellStyle name="Akzent3 2" xfId="21181" hidden="1"/>
    <cellStyle name="Akzent3 2" xfId="21218" hidden="1"/>
    <cellStyle name="Akzent3 2" xfId="21567" hidden="1"/>
    <cellStyle name="Akzent3 2" xfId="21215" hidden="1"/>
    <cellStyle name="Akzent3 2" xfId="21632" hidden="1"/>
    <cellStyle name="Akzent3 2" xfId="21502" hidden="1"/>
    <cellStyle name="Akzent3 2" xfId="21115" hidden="1"/>
    <cellStyle name="Akzent3 2" xfId="21449" hidden="1"/>
    <cellStyle name="Akzent3 2" xfId="21404" hidden="1"/>
    <cellStyle name="Akzent3 2" xfId="21180" hidden="1"/>
    <cellStyle name="Akzent3 2" xfId="21382" hidden="1"/>
    <cellStyle name="Akzent3 2" xfId="21187" hidden="1"/>
    <cellStyle name="Akzent3 2" xfId="21020" hidden="1"/>
    <cellStyle name="Akzent3 2" xfId="21508" hidden="1"/>
    <cellStyle name="Akzent3 2" xfId="20999" hidden="1"/>
    <cellStyle name="Akzent3 2" xfId="21291" hidden="1"/>
    <cellStyle name="Akzent3 2" xfId="20153" hidden="1"/>
    <cellStyle name="Akzent3 2" xfId="21690" hidden="1"/>
    <cellStyle name="Akzent3 2" xfId="21710" hidden="1"/>
    <cellStyle name="Akzent3 2" xfId="21128" hidden="1"/>
    <cellStyle name="Akzent3 2" xfId="21760" hidden="1"/>
    <cellStyle name="Akzent3 2" xfId="21769" hidden="1"/>
    <cellStyle name="Akzent3 2" xfId="21737" hidden="1"/>
    <cellStyle name="Akzent3 2" xfId="21773" hidden="1"/>
    <cellStyle name="Akzent3 2" xfId="21806" hidden="1"/>
    <cellStyle name="Akzent3 2" xfId="21826" hidden="1"/>
    <cellStyle name="Akzent3 2" xfId="21868" hidden="1"/>
    <cellStyle name="Akzent3 2" xfId="21877" hidden="1"/>
    <cellStyle name="Akzent3 2" xfId="21844" hidden="1"/>
    <cellStyle name="Akzent3 2" xfId="21882" hidden="1"/>
    <cellStyle name="Akzent3 2" xfId="21918" hidden="1"/>
    <cellStyle name="Akzent3 2" xfId="21938" hidden="1"/>
    <cellStyle name="Akzent3 2" xfId="21463" hidden="1"/>
    <cellStyle name="Akzent3 2" xfId="21144" hidden="1"/>
    <cellStyle name="Akzent3 2" xfId="21909" hidden="1"/>
    <cellStyle name="Akzent3 2" xfId="21906" hidden="1"/>
    <cellStyle name="Akzent3 2" xfId="12728" hidden="1"/>
    <cellStyle name="Akzent3 2" xfId="21843" hidden="1"/>
    <cellStyle name="Akzent3 2" xfId="21466" hidden="1"/>
    <cellStyle name="Akzent3 2" xfId="22007" hidden="1"/>
    <cellStyle name="Akzent3 2" xfId="22014" hidden="1"/>
    <cellStyle name="Akzent3 2" xfId="21985" hidden="1"/>
    <cellStyle name="Akzent3 2" xfId="22019" hidden="1"/>
    <cellStyle name="Akzent3 2" xfId="22049" hidden="1"/>
    <cellStyle name="Akzent3 2" xfId="22065" hidden="1"/>
    <cellStyle name="Akzent3 2" xfId="21437" hidden="1"/>
    <cellStyle name="Akzent3 2" xfId="22074" hidden="1"/>
    <cellStyle name="Akzent3 2" xfId="22082" hidden="1"/>
    <cellStyle name="Akzent3 2" xfId="21910" hidden="1"/>
    <cellStyle name="Akzent3 2" xfId="22087" hidden="1"/>
    <cellStyle name="Akzent3 2" xfId="22111" hidden="1"/>
    <cellStyle name="Akzent3 2" xfId="22127" hidden="1"/>
    <cellStyle name="Akzent3 2" xfId="21951" hidden="1"/>
    <cellStyle name="Akzent3 2" xfId="22132" hidden="1"/>
    <cellStyle name="Akzent3 2" xfId="22030" hidden="1"/>
    <cellStyle name="Akzent3 2" xfId="22137" hidden="1"/>
    <cellStyle name="Akzent3 2" xfId="22173" hidden="1"/>
    <cellStyle name="Akzent3 2" xfId="22193" hidden="1"/>
    <cellStyle name="Akzent3 2" xfId="22115" hidden="1"/>
    <cellStyle name="Akzent3 2" xfId="22242" hidden="1"/>
    <cellStyle name="Akzent3 2" xfId="22251" hidden="1"/>
    <cellStyle name="Akzent3 2" xfId="22220" hidden="1"/>
    <cellStyle name="Akzent3 2" xfId="22255" hidden="1"/>
    <cellStyle name="Akzent3 2" xfId="22287" hidden="1"/>
    <cellStyle name="Akzent3 2" xfId="22308" hidden="1"/>
    <cellStyle name="Akzent3 2" xfId="22350" hidden="1"/>
    <cellStyle name="Akzent3 2" xfId="22359" hidden="1"/>
    <cellStyle name="Akzent3 2" xfId="22326" hidden="1"/>
    <cellStyle name="Akzent3 2" xfId="22363" hidden="1"/>
    <cellStyle name="Akzent3 2" xfId="22400" hidden="1"/>
    <cellStyle name="Akzent3 2" xfId="22419" hidden="1"/>
    <cellStyle name="Akzent3 2" xfId="21994" hidden="1"/>
    <cellStyle name="Akzent3 2" xfId="22278" hidden="1"/>
    <cellStyle name="Akzent3 2" xfId="21989" hidden="1"/>
    <cellStyle name="Akzent3 2" xfId="21246" hidden="1"/>
    <cellStyle name="Akzent3 2" xfId="22406" hidden="1"/>
    <cellStyle name="Akzent3 2" xfId="22133" hidden="1"/>
    <cellStyle name="Akzent3 2" xfId="21403" hidden="1"/>
    <cellStyle name="Akzent3 2" xfId="22139" hidden="1"/>
    <cellStyle name="Akzent3 2" xfId="22119" hidden="1"/>
    <cellStyle name="Akzent3 2" xfId="21912" hidden="1"/>
    <cellStyle name="Akzent3 2" xfId="22089" hidden="1"/>
    <cellStyle name="Akzent3 2" xfId="13239" hidden="1"/>
    <cellStyle name="Akzent3 2" xfId="22303" hidden="1"/>
    <cellStyle name="Akzent3 2" xfId="21357" hidden="1"/>
    <cellStyle name="Akzent3 2" xfId="22203" hidden="1"/>
    <cellStyle name="Akzent3 2" xfId="21948" hidden="1"/>
    <cellStyle name="Akzent3 2" xfId="22330" hidden="1"/>
    <cellStyle name="Akzent3 2" xfId="21965" hidden="1"/>
    <cellStyle name="Akzent3 2" xfId="22023" hidden="1"/>
    <cellStyle name="Akzent3 2" xfId="21014" hidden="1"/>
    <cellStyle name="Akzent3 2" xfId="22215" hidden="1"/>
    <cellStyle name="Akzent3 2" xfId="21735" hidden="1"/>
    <cellStyle name="Akzent3 2" xfId="21970" hidden="1"/>
    <cellStyle name="Akzent3 2" xfId="21015" hidden="1"/>
    <cellStyle name="Akzent3 2" xfId="21851" hidden="1"/>
    <cellStyle name="Akzent3 2" xfId="22440" hidden="1"/>
    <cellStyle name="Akzent3 2" xfId="21488" hidden="1"/>
    <cellStyle name="Akzent3 2" xfId="22489" hidden="1"/>
    <cellStyle name="Akzent3 2" xfId="22497" hidden="1"/>
    <cellStyle name="Akzent3 2" xfId="22467" hidden="1"/>
    <cellStyle name="Akzent3 2" xfId="22501" hidden="1"/>
    <cellStyle name="Akzent3 2" xfId="22532" hidden="1"/>
    <cellStyle name="Akzent3 2" xfId="22552" hidden="1"/>
    <cellStyle name="Akzent3 2" xfId="22592" hidden="1"/>
    <cellStyle name="Akzent3 2" xfId="22601" hidden="1"/>
    <cellStyle name="Akzent3 2" xfId="22568" hidden="1"/>
    <cellStyle name="Akzent3 2" xfId="22605" hidden="1"/>
    <cellStyle name="Akzent3 2" xfId="22640" hidden="1"/>
    <cellStyle name="Akzent3 2" xfId="22659" hidden="1"/>
    <cellStyle name="Akzent3 2" xfId="22257" hidden="1"/>
    <cellStyle name="Akzent3 2" xfId="21813" hidden="1"/>
    <cellStyle name="Akzent3 2" xfId="22339" hidden="1"/>
    <cellStyle name="Akzent3 2" xfId="22040" hidden="1"/>
    <cellStyle name="Akzent3 2" xfId="22496" hidden="1"/>
    <cellStyle name="Akzent3 2" xfId="21972" hidden="1"/>
    <cellStyle name="Akzent3 2" xfId="9410" hidden="1"/>
    <cellStyle name="Akzent3 2" xfId="22722" hidden="1"/>
    <cellStyle name="Akzent3 2" xfId="22729" hidden="1"/>
    <cellStyle name="Akzent3 2" xfId="22700" hidden="1"/>
    <cellStyle name="Akzent3 2" xfId="22734" hidden="1"/>
    <cellStyle name="Akzent3 2" xfId="22762" hidden="1"/>
    <cellStyle name="Akzent3 2" xfId="22778" hidden="1"/>
    <cellStyle name="Akzent3 2" xfId="21805" hidden="1"/>
    <cellStyle name="Akzent3 2" xfId="22787" hidden="1"/>
    <cellStyle name="Akzent3 2" xfId="22795" hidden="1"/>
    <cellStyle name="Akzent3 2" xfId="22252" hidden="1"/>
    <cellStyle name="Akzent3 2" xfId="22800" hidden="1"/>
    <cellStyle name="Akzent3 2" xfId="22822" hidden="1"/>
    <cellStyle name="Akzent3 2" xfId="22837" hidden="1"/>
    <cellStyle name="Akzent3 2" xfId="22667" hidden="1"/>
    <cellStyle name="Akzent3 2" xfId="22842" hidden="1"/>
    <cellStyle name="Akzent3 2" xfId="22744" hidden="1"/>
    <cellStyle name="Akzent3 2" xfId="22847" hidden="1"/>
    <cellStyle name="Akzent3 2" xfId="22881" hidden="1"/>
    <cellStyle name="Akzent3 2" xfId="22900" hidden="1"/>
    <cellStyle name="Akzent3 2" xfId="22826" hidden="1"/>
    <cellStyle name="Akzent3 2" xfId="22948" hidden="1"/>
    <cellStyle name="Akzent3 2" xfId="22957" hidden="1"/>
    <cellStyle name="Akzent3 2" xfId="22926" hidden="1"/>
    <cellStyle name="Akzent3 2" xfId="22960" hidden="1"/>
    <cellStyle name="Akzent3 2" xfId="22986" hidden="1"/>
    <cellStyle name="Akzent3 2" xfId="23006" hidden="1"/>
    <cellStyle name="Akzent3 2" xfId="23043" hidden="1"/>
    <cellStyle name="Akzent3 2" xfId="23052" hidden="1"/>
    <cellStyle name="Akzent3 2" xfId="23021" hidden="1"/>
    <cellStyle name="Akzent3 2" xfId="23057" hidden="1"/>
    <cellStyle name="Akzent3 2" xfId="23090" hidden="1"/>
    <cellStyle name="Akzent3 2" xfId="23108" hidden="1"/>
    <cellStyle name="Akzent3 2" xfId="22709" hidden="1"/>
    <cellStyle name="Akzent3 2" xfId="22968" hidden="1"/>
    <cellStyle name="Akzent3 2" xfId="22371" hidden="1"/>
    <cellStyle name="Akzent3 2" xfId="21728" hidden="1"/>
    <cellStyle name="Akzent3 2" xfId="21656" hidden="1"/>
    <cellStyle name="Akzent3 2" xfId="22869" hidden="1"/>
    <cellStyle name="Akzent3 2" xfId="22855" hidden="1"/>
    <cellStyle name="Akzent3 2" xfId="22263" hidden="1"/>
    <cellStyle name="Akzent3 2" xfId="22676" hidden="1"/>
    <cellStyle name="Akzent3 2" xfId="23002" hidden="1"/>
    <cellStyle name="Akzent3 2" xfId="22674" hidden="1"/>
    <cellStyle name="Akzent3 2" xfId="23062" hidden="1"/>
    <cellStyle name="Akzent3 2" xfId="22946" hidden="1"/>
    <cellStyle name="Akzent3 2" xfId="20987" hidden="1"/>
    <cellStyle name="Akzent3 2" xfId="22895" hidden="1"/>
    <cellStyle name="Akzent3 2" xfId="22853" hidden="1"/>
    <cellStyle name="Akzent3 2" xfId="23063" hidden="1"/>
    <cellStyle name="Akzent3 2" xfId="22832" hidden="1"/>
    <cellStyle name="Akzent3 2" xfId="21733" hidden="1"/>
    <cellStyle name="Akzent3 2" xfId="22427" hidden="1"/>
    <cellStyle name="Akzent3 2" xfId="22952" hidden="1"/>
    <cellStyle name="Akzent3 2" xfId="22526" hidden="1"/>
    <cellStyle name="Akzent3 2" xfId="22746" hidden="1"/>
    <cellStyle name="Akzent3 2" xfId="22118" hidden="1"/>
    <cellStyle name="Akzent3 2" xfId="23112" hidden="1"/>
    <cellStyle name="Akzent3 2" xfId="23129" hidden="1"/>
    <cellStyle name="Akzent3 2" xfId="22211" hidden="1"/>
    <cellStyle name="Akzent3 2" xfId="23172" hidden="1"/>
    <cellStyle name="Akzent3 2" xfId="23180" hidden="1"/>
    <cellStyle name="Akzent3 2" xfId="23155" hidden="1"/>
    <cellStyle name="Akzent3 2" xfId="23183" hidden="1"/>
    <cellStyle name="Akzent3 2" xfId="23211" hidden="1"/>
    <cellStyle name="Akzent3 2" xfId="23230" hidden="1"/>
    <cellStyle name="Akzent3 2" xfId="23266" hidden="1"/>
    <cellStyle name="Akzent3 2" xfId="23273" hidden="1"/>
    <cellStyle name="Akzent3 2" xfId="23245" hidden="1"/>
    <cellStyle name="Akzent3 2" xfId="23278" hidden="1"/>
    <cellStyle name="Akzent3 2" xfId="23306" hidden="1"/>
    <cellStyle name="Akzent3 2" xfId="23323" hidden="1"/>
    <cellStyle name="Akzent3 2" xfId="22909" hidden="1"/>
    <cellStyle name="Akzent3 2" xfId="22218" hidden="1"/>
    <cellStyle name="Akzent3 2" xfId="23053" hidden="1"/>
    <cellStyle name="Akzent3 2" xfId="22880" hidden="1"/>
    <cellStyle name="Akzent3 2" xfId="23179" hidden="1"/>
    <cellStyle name="Akzent3 2" xfId="22541" hidden="1"/>
    <cellStyle name="Akzent3 2" xfId="22291" hidden="1"/>
    <cellStyle name="Akzent3 2" xfId="23381" hidden="1"/>
    <cellStyle name="Akzent3 2" xfId="23388" hidden="1"/>
    <cellStyle name="Akzent3 2" xfId="23360" hidden="1"/>
    <cellStyle name="Akzent3 2" xfId="23393" hidden="1"/>
    <cellStyle name="Akzent3 2" xfId="23419" hidden="1"/>
    <cellStyle name="Akzent3 2" xfId="23435" hidden="1"/>
    <cellStyle name="Akzent3 2" xfId="23028" hidden="1"/>
    <cellStyle name="Akzent3 2" xfId="23444" hidden="1"/>
    <cellStyle name="Akzent3 2" xfId="23452" hidden="1"/>
    <cellStyle name="Akzent3 2" xfId="23055" hidden="1"/>
    <cellStyle name="Akzent3 2" xfId="23456" hidden="1"/>
    <cellStyle name="Akzent3 2" xfId="23476" hidden="1"/>
    <cellStyle name="Akzent3 2" xfId="23490" hidden="1"/>
    <cellStyle name="Akzent3 2" xfId="23331" hidden="1"/>
    <cellStyle name="Akzent3 2" xfId="23495" hidden="1"/>
    <cellStyle name="Akzent3 2" xfId="23403" hidden="1"/>
    <cellStyle name="Akzent3 2" xfId="23498" hidden="1"/>
    <cellStyle name="Akzent3 2" xfId="23526" hidden="1"/>
    <cellStyle name="Akzent3 2" xfId="23543" hidden="1"/>
    <cellStyle name="Akzent3 2" xfId="23480" hidden="1"/>
    <cellStyle name="Akzent3 2" xfId="23580" hidden="1"/>
    <cellStyle name="Akzent3 2" xfId="23589" hidden="1"/>
    <cellStyle name="Akzent3 2" xfId="23563" hidden="1"/>
    <cellStyle name="Akzent3 2" xfId="23591" hidden="1"/>
    <cellStyle name="Akzent3 2" xfId="23617" hidden="1"/>
    <cellStyle name="Akzent3 2" xfId="23632" hidden="1"/>
    <cellStyle name="Akzent3 2" xfId="23665" hidden="1"/>
    <cellStyle name="Akzent3 2" xfId="23674" hidden="1"/>
    <cellStyle name="Akzent3 2" xfId="23647" hidden="1"/>
    <cellStyle name="Akzent3 2" xfId="23678" hidden="1"/>
    <cellStyle name="Akzent3 2" xfId="23700" hidden="1"/>
    <cellStyle name="Akzent3 2" xfId="23716" hidden="1"/>
    <cellStyle name="Akzent3 2" xfId="23368" hidden="1"/>
    <cellStyle name="Akzent3 2" xfId="23687" hidden="1"/>
    <cellStyle name="Akzent3 2" xfId="23562" hidden="1"/>
    <cellStyle name="Akzent3 2" xfId="22480" hidden="1"/>
    <cellStyle name="Akzent3 2" xfId="21623" hidden="1"/>
    <cellStyle name="Akzent3 2" xfId="23677" hidden="1"/>
    <cellStyle name="Akzent3 2" xfId="23598" hidden="1"/>
    <cellStyle name="Akzent3 2" xfId="23496" hidden="1"/>
    <cellStyle name="Akzent3 2" xfId="21984" hidden="1"/>
    <cellStyle name="Akzent3 2" xfId="23625" hidden="1"/>
    <cellStyle name="Akzent3 2" xfId="23454" hidden="1"/>
    <cellStyle name="Akzent3 2" xfId="23712" hidden="1"/>
    <cellStyle name="Akzent3 2" xfId="23569" hidden="1"/>
    <cellStyle name="Akzent3 2" xfId="23513" hidden="1"/>
    <cellStyle name="Akzent3 2" xfId="23536" hidden="1"/>
    <cellStyle name="Akzent3 2" xfId="23502" hidden="1"/>
    <cellStyle name="Akzent3 2" xfId="23637" hidden="1"/>
    <cellStyle name="Akzent3 2" xfId="23483" hidden="1"/>
    <cellStyle name="Akzent3 2" xfId="23375" hidden="1"/>
    <cellStyle name="Akzent3 2" xfId="23243" hidden="1"/>
    <cellStyle name="Akzent3 2" xfId="23669" hidden="1"/>
    <cellStyle name="Akzent3 2" xfId="23312" hidden="1"/>
    <cellStyle name="Akzent3 2" xfId="23410" hidden="1"/>
    <cellStyle name="Akzent3 2" xfId="23210" hidden="1"/>
    <cellStyle name="Akzent3 2" xfId="23720" hidden="1"/>
    <cellStyle name="Akzent3 2" xfId="23734" hidden="1"/>
    <cellStyle name="Akzent3 2" xfId="21671" hidden="1"/>
    <cellStyle name="Akzent3 2" xfId="23767" hidden="1"/>
    <cellStyle name="Akzent3 2" xfId="23773" hidden="1"/>
    <cellStyle name="Akzent3 2" xfId="23751" hidden="1"/>
    <cellStyle name="Akzent3 2" xfId="23775" hidden="1"/>
    <cellStyle name="Akzent3 2" xfId="23793" hidden="1"/>
    <cellStyle name="Akzent3 2" xfId="23807" hidden="1"/>
    <cellStyle name="Akzent3 2" xfId="23833" hidden="1"/>
    <cellStyle name="Akzent3 2" xfId="23839" hidden="1"/>
    <cellStyle name="Akzent3 2" xfId="23816" hidden="1"/>
    <cellStyle name="Akzent3 2" xfId="23841" hidden="1"/>
    <cellStyle name="Akzent3 2" xfId="23859" hidden="1"/>
    <cellStyle name="Akzent3 2" xfId="23873" hidden="1"/>
    <cellStyle name="Akzent3 2" xfId="23590" hidden="1"/>
    <cellStyle name="Akzent3 2" xfId="23974" hidden="1"/>
    <cellStyle name="Akzent3 2" xfId="23981" hidden="1"/>
    <cellStyle name="Akzent3 2" xfId="23958" hidden="1"/>
    <cellStyle name="Akzent3 2" xfId="23986" hidden="1"/>
    <cellStyle name="Akzent3 2" xfId="24005" hidden="1"/>
    <cellStyle name="Akzent3 2" xfId="24016" hidden="1"/>
    <cellStyle name="Akzent3 2" xfId="24099" hidden="1"/>
    <cellStyle name="Akzent3 2" xfId="24106" hidden="1"/>
    <cellStyle name="Akzent3 2" xfId="24079" hidden="1"/>
    <cellStyle name="Akzent3 2" xfId="24110" hidden="1"/>
    <cellStyle name="Akzent3 2" xfId="24136" hidden="1"/>
    <cellStyle name="Akzent3 2" xfId="24149" hidden="1"/>
    <cellStyle name="Akzent3 2" xfId="24043" hidden="1"/>
    <cellStyle name="Akzent3 2" xfId="24158" hidden="1"/>
    <cellStyle name="Akzent3 2" xfId="24166" hidden="1"/>
    <cellStyle name="Akzent3 2" xfId="23922" hidden="1"/>
    <cellStyle name="Akzent3 2" xfId="24168" hidden="1"/>
    <cellStyle name="Akzent3 2" xfId="24184" hidden="1"/>
    <cellStyle name="Akzent3 2" xfId="24194" hidden="1"/>
    <cellStyle name="Akzent3 2" xfId="24052" hidden="1"/>
    <cellStyle name="Akzent3 2" xfId="24198" hidden="1"/>
    <cellStyle name="Akzent3 2" xfId="24121" hidden="1"/>
    <cellStyle name="Akzent3 2" xfId="24201" hidden="1"/>
    <cellStyle name="Akzent3 2" xfId="24222" hidden="1"/>
    <cellStyle name="Akzent3 2" xfId="24232" hidden="1"/>
    <cellStyle name="Akzent3 2" xfId="24187" hidden="1"/>
    <cellStyle name="Akzent3 2" xfId="24256" hidden="1"/>
    <cellStyle name="Akzent3 2" xfId="24262" hidden="1"/>
    <cellStyle name="Akzent3 2" xfId="24242" hidden="1"/>
    <cellStyle name="Akzent3 2" xfId="24264" hidden="1"/>
    <cellStyle name="Akzent3 2" xfId="24281" hidden="1"/>
    <cellStyle name="Akzent3 2" xfId="24291" hidden="1"/>
    <cellStyle name="Akzent3 2" xfId="24315" hidden="1"/>
    <cellStyle name="Akzent3 2" xfId="24322" hidden="1"/>
    <cellStyle name="Akzent3 2" xfId="24301" hidden="1"/>
    <cellStyle name="Akzent3 2" xfId="24323" hidden="1"/>
    <cellStyle name="Akzent3 2" xfId="24340" hidden="1"/>
    <cellStyle name="Akzent3 2" xfId="24350" hidden="1"/>
    <cellStyle name="Akzent3 2" xfId="24087" hidden="1"/>
    <cellStyle name="Akzent3 2" xfId="24046" hidden="1"/>
    <cellStyle name="Akzent3 2" xfId="24177" hidden="1"/>
    <cellStyle name="Akzent3 2" xfId="24286" hidden="1"/>
    <cellStyle name="Akzent3 2" xfId="24068" hidden="1"/>
    <cellStyle name="Akzent3 2" xfId="24268" hidden="1"/>
    <cellStyle name="Akzent3 2" xfId="24063" hidden="1"/>
    <cellStyle name="Akzent3 2" xfId="24372" hidden="1"/>
    <cellStyle name="Akzent3 2" xfId="24379" hidden="1"/>
    <cellStyle name="Akzent3 2" xfId="23877" hidden="1"/>
    <cellStyle name="Akzent3 2" xfId="24383" hidden="1"/>
    <cellStyle name="Akzent3 2" xfId="24408" hidden="1"/>
    <cellStyle name="Akzent3 2" xfId="24424" hidden="1"/>
    <cellStyle name="Akzent3 2" xfId="23943" hidden="1"/>
    <cellStyle name="Akzent3 2" xfId="24433" hidden="1"/>
    <cellStyle name="Akzent3 2" xfId="24441" hidden="1"/>
    <cellStyle name="Akzent3 2" xfId="24154" hidden="1"/>
    <cellStyle name="Akzent3 2" xfId="24446" hidden="1"/>
    <cellStyle name="Akzent3 2" xfId="24470" hidden="1"/>
    <cellStyle name="Akzent3 2" xfId="24486" hidden="1"/>
    <cellStyle name="Akzent3 2" xfId="23907" hidden="1"/>
    <cellStyle name="Akzent3 2" xfId="24490" hidden="1"/>
    <cellStyle name="Akzent3 2" xfId="24393" hidden="1"/>
    <cellStyle name="Akzent3 2" xfId="24493" hidden="1"/>
    <cellStyle name="Akzent3 2" xfId="24514" hidden="1"/>
    <cellStyle name="Akzent3 2" xfId="24528" hidden="1"/>
    <cellStyle name="Akzent3 2" xfId="24474" hidden="1"/>
    <cellStyle name="Akzent3 2" xfId="24561" hidden="1"/>
    <cellStyle name="Akzent3 2" xfId="24567" hidden="1"/>
    <cellStyle name="Akzent3 2" xfId="24545" hidden="1"/>
    <cellStyle name="Akzent3 2" xfId="24569" hidden="1"/>
    <cellStyle name="Akzent3 2" xfId="24587" hidden="1"/>
    <cellStyle name="Akzent3 2" xfId="24601" hidden="1"/>
    <cellStyle name="Akzent3 2" xfId="24627" hidden="1"/>
    <cellStyle name="Akzent3 2" xfId="24633" hidden="1"/>
    <cellStyle name="Akzent3 2" xfId="24610" hidden="1"/>
    <cellStyle name="Akzent3 2" xfId="24635" hidden="1"/>
    <cellStyle name="Akzent3 2" xfId="24653" hidden="1"/>
    <cellStyle name="Akzent3 2" xfId="24667" hidden="1"/>
    <cellStyle name="Akzent3 2" xfId="24360" hidden="1"/>
    <cellStyle name="Akzent3 2" xfId="5351" hidden="1"/>
    <cellStyle name="Akzent3 2" xfId="24280" hidden="1"/>
    <cellStyle name="Akzent3 2" xfId="8839" hidden="1"/>
    <cellStyle name="Akzent3 2" xfId="16319" hidden="1"/>
    <cellStyle name="Akzent3 2" xfId="20968" hidden="1"/>
    <cellStyle name="Akzent3 2" xfId="20472" hidden="1"/>
    <cellStyle name="Akzent3 2" xfId="8831" hidden="1"/>
    <cellStyle name="Akzent3 2" xfId="24321" hidden="1"/>
    <cellStyle name="Akzent3 2" xfId="24275" hidden="1"/>
    <cellStyle name="Akzent3 2" xfId="20160" hidden="1"/>
    <cellStyle name="Akzent3 2" xfId="16260" hidden="1"/>
    <cellStyle name="Akzent3 2" xfId="24226" hidden="1"/>
    <cellStyle name="Akzent3 2" xfId="23953" hidden="1"/>
    <cellStyle name="Akzent3 2" xfId="23960" hidden="1"/>
    <cellStyle name="Akzent3 2" xfId="16376" hidden="1"/>
    <cellStyle name="Akzent3 2" xfId="24118" hidden="1"/>
    <cellStyle name="Akzent3 2" xfId="20957" hidden="1"/>
    <cellStyle name="Akzent3 2" xfId="9402" hidden="1"/>
    <cellStyle name="Akzent3 2" xfId="5353" hidden="1"/>
    <cellStyle name="Akzent3 2" xfId="17182" hidden="1"/>
    <cellStyle name="Akzent3 2" xfId="24284" hidden="1"/>
    <cellStyle name="Akzent3 2" xfId="20498" hidden="1"/>
    <cellStyle name="Akzent3 2" xfId="16615" hidden="1"/>
    <cellStyle name="Akzent3 2" xfId="20543" hidden="1"/>
    <cellStyle name="Akzent3 2" xfId="20941" hidden="1"/>
    <cellStyle name="Akzent3 2" xfId="20474" hidden="1"/>
    <cellStyle name="Akzent3 2" xfId="20558" hidden="1"/>
    <cellStyle name="Akzent3 2" xfId="5341" hidden="1"/>
    <cellStyle name="Akzent3 2" xfId="12761" hidden="1"/>
    <cellStyle name="Akzent3 2" xfId="20156" hidden="1"/>
    <cellStyle name="Akzent3 2" xfId="12801" hidden="1"/>
    <cellStyle name="Akzent3 2" xfId="24684" hidden="1"/>
    <cellStyle name="Akzent3 2" xfId="24689" hidden="1"/>
    <cellStyle name="Akzent3 2" xfId="24673" hidden="1"/>
    <cellStyle name="Akzent3 2" xfId="24690" hidden="1"/>
    <cellStyle name="Akzent3 2" xfId="24699" hidden="1"/>
    <cellStyle name="Akzent3 2" xfId="24705" hidden="1"/>
    <cellStyle name="Akzent3 2" xfId="20926" hidden="1"/>
    <cellStyle name="Akzent3 2" xfId="24800" hidden="1"/>
    <cellStyle name="Akzent3 2" xfId="24809" hidden="1"/>
    <cellStyle name="Akzent3 2" xfId="24776" hidden="1"/>
    <cellStyle name="Akzent3 2" xfId="24818" hidden="1"/>
    <cellStyle name="Akzent3 2" xfId="24855" hidden="1"/>
    <cellStyle name="Akzent3 2" xfId="24876" hidden="1"/>
    <cellStyle name="Akzent3 2" xfId="24987" hidden="1"/>
    <cellStyle name="Akzent3 2" xfId="24994" hidden="1"/>
    <cellStyle name="Akzent3 2" xfId="24965" hidden="1"/>
    <cellStyle name="Akzent3 2" xfId="25000" hidden="1"/>
    <cellStyle name="Akzent3 2" xfId="25031" hidden="1"/>
    <cellStyle name="Akzent3 2" xfId="25047" hidden="1"/>
    <cellStyle name="Akzent3 2" xfId="24920" hidden="1"/>
    <cellStyle name="Akzent3 2" xfId="25056" hidden="1"/>
    <cellStyle name="Akzent3 2" xfId="25064" hidden="1"/>
    <cellStyle name="Akzent3 2" xfId="24715" hidden="1"/>
    <cellStyle name="Akzent3 2" xfId="25069" hidden="1"/>
    <cellStyle name="Akzent3 2" xfId="25093" hidden="1"/>
    <cellStyle name="Akzent3 2" xfId="25109" hidden="1"/>
    <cellStyle name="Akzent3 2" xfId="24930" hidden="1"/>
    <cellStyle name="Akzent3 2" xfId="25114" hidden="1"/>
    <cellStyle name="Akzent3 2" xfId="25011" hidden="1"/>
    <cellStyle name="Akzent3 2" xfId="25119" hidden="1"/>
    <cellStyle name="Akzent3 2" xfId="25155" hidden="1"/>
    <cellStyle name="Akzent3 2" xfId="25176" hidden="1"/>
    <cellStyle name="Akzent3 2" xfId="25097" hidden="1"/>
    <cellStyle name="Akzent3 2" xfId="25226" hidden="1"/>
    <cellStyle name="Akzent3 2" xfId="25235" hidden="1"/>
    <cellStyle name="Akzent3 2" xfId="25203" hidden="1"/>
    <cellStyle name="Akzent3 2" xfId="25238" hidden="1"/>
    <cellStyle name="Akzent3 2" xfId="25272" hidden="1"/>
    <cellStyle name="Akzent3 2" xfId="25293" hidden="1"/>
    <cellStyle name="Akzent3 2" xfId="25335" hidden="1"/>
    <cellStyle name="Akzent3 2" xfId="25344" hidden="1"/>
    <cellStyle name="Akzent3 2" xfId="25311" hidden="1"/>
    <cellStyle name="Akzent3 2" xfId="25349" hidden="1"/>
    <cellStyle name="Akzent3 2" xfId="25386" hidden="1"/>
    <cellStyle name="Akzent3 2" xfId="25407" hidden="1"/>
    <cellStyle name="Akzent3 2" xfId="24974" hidden="1"/>
    <cellStyle name="Akzent3 2" xfId="25377" hidden="1"/>
    <cellStyle name="Akzent3 2" xfId="25193" hidden="1"/>
    <cellStyle name="Akzent3 2" xfId="24873" hidden="1"/>
    <cellStyle name="Akzent3 2" xfId="24786" hidden="1"/>
    <cellStyle name="Akzent3 2" xfId="25373" hidden="1"/>
    <cellStyle name="Akzent3 2" xfId="25128" hidden="1"/>
    <cellStyle name="Akzent3 2" xfId="24903" hidden="1"/>
    <cellStyle name="Akzent3 2" xfId="24940" hidden="1"/>
    <cellStyle name="Akzent3 2" xfId="25289" hidden="1"/>
    <cellStyle name="Akzent3 2" xfId="24937" hidden="1"/>
    <cellStyle name="Akzent3 2" xfId="25354" hidden="1"/>
    <cellStyle name="Akzent3 2" xfId="25224" hidden="1"/>
    <cellStyle name="Akzent3 2" xfId="24837" hidden="1"/>
    <cellStyle name="Akzent3 2" xfId="25171" hidden="1"/>
    <cellStyle name="Akzent3 2" xfId="25126" hidden="1"/>
    <cellStyle name="Akzent3 2" xfId="24902" hidden="1"/>
    <cellStyle name="Akzent3 2" xfId="25104" hidden="1"/>
    <cellStyle name="Akzent3 2" xfId="24909" hidden="1"/>
    <cellStyle name="Akzent3 2" xfId="24742" hidden="1"/>
    <cellStyle name="Akzent3 2" xfId="25230" hidden="1"/>
    <cellStyle name="Akzent3 2" xfId="24721" hidden="1"/>
    <cellStyle name="Akzent3 2" xfId="25013" hidden="1"/>
    <cellStyle name="Akzent3 2" xfId="23947" hidden="1"/>
    <cellStyle name="Akzent3 2" xfId="25412" hidden="1"/>
    <cellStyle name="Akzent3 2" xfId="25432" hidden="1"/>
    <cellStyle name="Akzent3 2" xfId="24850" hidden="1"/>
    <cellStyle name="Akzent3 2" xfId="25482" hidden="1"/>
    <cellStyle name="Akzent3 2" xfId="25491" hidden="1"/>
    <cellStyle name="Akzent3 2" xfId="25459" hidden="1"/>
    <cellStyle name="Akzent3 2" xfId="25495" hidden="1"/>
    <cellStyle name="Akzent3 2" xfId="25528" hidden="1"/>
    <cellStyle name="Akzent3 2" xfId="25548" hidden="1"/>
    <cellStyle name="Akzent3 2" xfId="25590" hidden="1"/>
    <cellStyle name="Akzent3 2" xfId="25599" hidden="1"/>
    <cellStyle name="Akzent3 2" xfId="25566" hidden="1"/>
    <cellStyle name="Akzent3 2" xfId="25604" hidden="1"/>
    <cellStyle name="Akzent3 2" xfId="25640" hidden="1"/>
    <cellStyle name="Akzent3 2" xfId="25660" hidden="1"/>
    <cellStyle name="Akzent3 2" xfId="25185" hidden="1"/>
    <cellStyle name="Akzent3 2" xfId="24866" hidden="1"/>
    <cellStyle name="Akzent3 2" xfId="25631" hidden="1"/>
    <cellStyle name="Akzent3 2" xfId="25628" hidden="1"/>
    <cellStyle name="Akzent3 2" xfId="16575" hidden="1"/>
    <cellStyle name="Akzent3 2" xfId="25565" hidden="1"/>
    <cellStyle name="Akzent3 2" xfId="25188" hidden="1"/>
    <cellStyle name="Akzent3 2" xfId="25729" hidden="1"/>
    <cellStyle name="Akzent3 2" xfId="25736" hidden="1"/>
    <cellStyle name="Akzent3 2" xfId="25707" hidden="1"/>
    <cellStyle name="Akzent3 2" xfId="25741" hidden="1"/>
    <cellStyle name="Akzent3 2" xfId="25771" hidden="1"/>
    <cellStyle name="Akzent3 2" xfId="25787" hidden="1"/>
    <cellStyle name="Akzent3 2" xfId="25159" hidden="1"/>
    <cellStyle name="Akzent3 2" xfId="25796" hidden="1"/>
    <cellStyle name="Akzent3 2" xfId="25804" hidden="1"/>
    <cellStyle name="Akzent3 2" xfId="25632" hidden="1"/>
    <cellStyle name="Akzent3 2" xfId="25809" hidden="1"/>
    <cellStyle name="Akzent3 2" xfId="25833" hidden="1"/>
    <cellStyle name="Akzent3 2" xfId="25849" hidden="1"/>
    <cellStyle name="Akzent3 2" xfId="25673" hidden="1"/>
    <cellStyle name="Akzent3 2" xfId="25854" hidden="1"/>
    <cellStyle name="Akzent3 2" xfId="25752" hidden="1"/>
    <cellStyle name="Akzent3 2" xfId="25859" hidden="1"/>
    <cellStyle name="Akzent3 2" xfId="25895" hidden="1"/>
    <cellStyle name="Akzent3 2" xfId="25915" hidden="1"/>
    <cellStyle name="Akzent3 2" xfId="25837" hidden="1"/>
    <cellStyle name="Akzent3 2" xfId="25964" hidden="1"/>
    <cellStyle name="Akzent3 2" xfId="25973" hidden="1"/>
    <cellStyle name="Akzent3 2" xfId="25942" hidden="1"/>
    <cellStyle name="Akzent3 2" xfId="25977" hidden="1"/>
    <cellStyle name="Akzent3 2" xfId="26009" hidden="1"/>
    <cellStyle name="Akzent3 2" xfId="26030" hidden="1"/>
    <cellStyle name="Akzent3 2" xfId="26072" hidden="1"/>
    <cellStyle name="Akzent3 2" xfId="26081" hidden="1"/>
    <cellStyle name="Akzent3 2" xfId="26048" hidden="1"/>
    <cellStyle name="Akzent3 2" xfId="26085" hidden="1"/>
    <cellStyle name="Akzent3 2" xfId="26122" hidden="1"/>
    <cellStyle name="Akzent3 2" xfId="26141" hidden="1"/>
    <cellStyle name="Akzent3 2" xfId="25716" hidden="1"/>
    <cellStyle name="Akzent3 2" xfId="26000" hidden="1"/>
    <cellStyle name="Akzent3 2" xfId="25711" hidden="1"/>
    <cellStyle name="Akzent3 2" xfId="24968" hidden="1"/>
    <cellStyle name="Akzent3 2" xfId="26128" hidden="1"/>
    <cellStyle name="Akzent3 2" xfId="25855" hidden="1"/>
    <cellStyle name="Akzent3 2" xfId="25125" hidden="1"/>
    <cellStyle name="Akzent3 2" xfId="25861" hidden="1"/>
    <cellStyle name="Akzent3 2" xfId="25841" hidden="1"/>
    <cellStyle name="Akzent3 2" xfId="25634" hidden="1"/>
    <cellStyle name="Akzent3 2" xfId="25811" hidden="1"/>
    <cellStyle name="Akzent3 2" xfId="17113" hidden="1"/>
    <cellStyle name="Akzent3 2" xfId="26025" hidden="1"/>
    <cellStyle name="Akzent3 2" xfId="25079" hidden="1"/>
    <cellStyle name="Akzent3 2" xfId="25925" hidden="1"/>
    <cellStyle name="Akzent3 2" xfId="25670" hidden="1"/>
    <cellStyle name="Akzent3 2" xfId="26052" hidden="1"/>
    <cellStyle name="Akzent3 2" xfId="25687" hidden="1"/>
    <cellStyle name="Akzent3 2" xfId="25745" hidden="1"/>
    <cellStyle name="Akzent3 2" xfId="24736" hidden="1"/>
    <cellStyle name="Akzent3 2" xfId="25937" hidden="1"/>
    <cellStyle name="Akzent3 2" xfId="25457" hidden="1"/>
    <cellStyle name="Akzent3 2" xfId="25692" hidden="1"/>
    <cellStyle name="Akzent3 2" xfId="24737" hidden="1"/>
    <cellStyle name="Akzent3 2" xfId="25573" hidden="1"/>
    <cellStyle name="Akzent3 2" xfId="26162" hidden="1"/>
    <cellStyle name="Akzent3 2" xfId="25210" hidden="1"/>
    <cellStyle name="Akzent3 2" xfId="26211" hidden="1"/>
    <cellStyle name="Akzent3 2" xfId="26219" hidden="1"/>
    <cellStyle name="Akzent3 2" xfId="26189" hidden="1"/>
    <cellStyle name="Akzent3 2" xfId="26223" hidden="1"/>
    <cellStyle name="Akzent3 2" xfId="26254" hidden="1"/>
    <cellStyle name="Akzent3 2" xfId="26274" hidden="1"/>
    <cellStyle name="Akzent3 2" xfId="26314" hidden="1"/>
    <cellStyle name="Akzent3 2" xfId="26323" hidden="1"/>
    <cellStyle name="Akzent3 2" xfId="26290" hidden="1"/>
    <cellStyle name="Akzent3 2" xfId="26327" hidden="1"/>
    <cellStyle name="Akzent3 2" xfId="26362" hidden="1"/>
    <cellStyle name="Akzent3 2" xfId="26381" hidden="1"/>
    <cellStyle name="Akzent3 2" xfId="25979" hidden="1"/>
    <cellStyle name="Akzent3 2" xfId="25535" hidden="1"/>
    <cellStyle name="Akzent3 2" xfId="26061" hidden="1"/>
    <cellStyle name="Akzent3 2" xfId="25762" hidden="1"/>
    <cellStyle name="Akzent3 2" xfId="26218" hidden="1"/>
    <cellStyle name="Akzent3 2" xfId="25694" hidden="1"/>
    <cellStyle name="Akzent3 2" xfId="8583" hidden="1"/>
    <cellStyle name="Akzent3 2" xfId="26444" hidden="1"/>
    <cellStyle name="Akzent3 2" xfId="26451" hidden="1"/>
    <cellStyle name="Akzent3 2" xfId="26422" hidden="1"/>
    <cellStyle name="Akzent3 2" xfId="26456" hidden="1"/>
    <cellStyle name="Akzent3 2" xfId="26484" hidden="1"/>
    <cellStyle name="Akzent3 2" xfId="26500" hidden="1"/>
    <cellStyle name="Akzent3 2" xfId="25527" hidden="1"/>
    <cellStyle name="Akzent3 2" xfId="26509" hidden="1"/>
    <cellStyle name="Akzent3 2" xfId="26517" hidden="1"/>
    <cellStyle name="Akzent3 2" xfId="25974" hidden="1"/>
    <cellStyle name="Akzent3 2" xfId="26522" hidden="1"/>
    <cellStyle name="Akzent3 2" xfId="26544" hidden="1"/>
    <cellStyle name="Akzent3 2" xfId="26559" hidden="1"/>
    <cellStyle name="Akzent3 2" xfId="26389" hidden="1"/>
    <cellStyle name="Akzent3 2" xfId="26564" hidden="1"/>
    <cellStyle name="Akzent3 2" xfId="26466" hidden="1"/>
    <cellStyle name="Akzent3 2" xfId="26569" hidden="1"/>
    <cellStyle name="Akzent3 2" xfId="26603" hidden="1"/>
    <cellStyle name="Akzent3 2" xfId="26622" hidden="1"/>
    <cellStyle name="Akzent3 2" xfId="26548" hidden="1"/>
    <cellStyle name="Akzent3 2" xfId="26670" hidden="1"/>
    <cellStyle name="Akzent3 2" xfId="26679" hidden="1"/>
    <cellStyle name="Akzent3 2" xfId="26648" hidden="1"/>
    <cellStyle name="Akzent3 2" xfId="26682" hidden="1"/>
    <cellStyle name="Akzent3 2" xfId="26708" hidden="1"/>
    <cellStyle name="Akzent3 2" xfId="26728" hidden="1"/>
    <cellStyle name="Akzent3 2" xfId="26765" hidden="1"/>
    <cellStyle name="Akzent3 2" xfId="26774" hidden="1"/>
    <cellStyle name="Akzent3 2" xfId="26743" hidden="1"/>
    <cellStyle name="Akzent3 2" xfId="26779" hidden="1"/>
    <cellStyle name="Akzent3 2" xfId="26812" hidden="1"/>
    <cellStyle name="Akzent3 2" xfId="26830" hidden="1"/>
    <cellStyle name="Akzent3 2" xfId="26431" hidden="1"/>
    <cellStyle name="Akzent3 2" xfId="26690" hidden="1"/>
    <cellStyle name="Akzent3 2" xfId="26093" hidden="1"/>
    <cellStyle name="Akzent3 2" xfId="25450" hidden="1"/>
    <cellStyle name="Akzent3 2" xfId="25378" hidden="1"/>
    <cellStyle name="Akzent3 2" xfId="26591" hidden="1"/>
    <cellStyle name="Akzent3 2" xfId="26577" hidden="1"/>
    <cellStyle name="Akzent3 2" xfId="25985" hidden="1"/>
    <cellStyle name="Akzent3 2" xfId="26398" hidden="1"/>
    <cellStyle name="Akzent3 2" xfId="26724" hidden="1"/>
    <cellStyle name="Akzent3 2" xfId="26396" hidden="1"/>
    <cellStyle name="Akzent3 2" xfId="26784" hidden="1"/>
    <cellStyle name="Akzent3 2" xfId="26668" hidden="1"/>
    <cellStyle name="Akzent3 2" xfId="24709" hidden="1"/>
    <cellStyle name="Akzent3 2" xfId="26617" hidden="1"/>
    <cellStyle name="Akzent3 2" xfId="26575" hidden="1"/>
    <cellStyle name="Akzent3 2" xfId="26785" hidden="1"/>
    <cellStyle name="Akzent3 2" xfId="26554" hidden="1"/>
    <cellStyle name="Akzent3 2" xfId="25455" hidden="1"/>
    <cellStyle name="Akzent3 2" xfId="26149" hidden="1"/>
    <cellStyle name="Akzent3 2" xfId="26674" hidden="1"/>
    <cellStyle name="Akzent3 2" xfId="26248" hidden="1"/>
    <cellStyle name="Akzent3 2" xfId="26468" hidden="1"/>
    <cellStyle name="Akzent3 2" xfId="25840" hidden="1"/>
    <cellStyle name="Akzent3 2" xfId="26834" hidden="1"/>
    <cellStyle name="Akzent3 2" xfId="26851" hidden="1"/>
    <cellStyle name="Akzent3 2" xfId="25933" hidden="1"/>
    <cellStyle name="Akzent3 2" xfId="26894" hidden="1"/>
    <cellStyle name="Akzent3 2" xfId="26902" hidden="1"/>
    <cellStyle name="Akzent3 2" xfId="26877" hidden="1"/>
    <cellStyle name="Akzent3 2" xfId="26905" hidden="1"/>
    <cellStyle name="Akzent3 2" xfId="26933" hidden="1"/>
    <cellStyle name="Akzent3 2" xfId="26952" hidden="1"/>
    <cellStyle name="Akzent3 2" xfId="26988" hidden="1"/>
    <cellStyle name="Akzent3 2" xfId="26995" hidden="1"/>
    <cellStyle name="Akzent3 2" xfId="26967" hidden="1"/>
    <cellStyle name="Akzent3 2" xfId="27000" hidden="1"/>
    <cellStyle name="Akzent3 2" xfId="27028" hidden="1"/>
    <cellStyle name="Akzent3 2" xfId="27045" hidden="1"/>
    <cellStyle name="Akzent3 2" xfId="26631" hidden="1"/>
    <cellStyle name="Akzent3 2" xfId="25940" hidden="1"/>
    <cellStyle name="Akzent3 2" xfId="26775" hidden="1"/>
    <cellStyle name="Akzent3 2" xfId="26602" hidden="1"/>
    <cellStyle name="Akzent3 2" xfId="26901" hidden="1"/>
    <cellStyle name="Akzent3 2" xfId="26263" hidden="1"/>
    <cellStyle name="Akzent3 2" xfId="26013" hidden="1"/>
    <cellStyle name="Akzent3 2" xfId="27103" hidden="1"/>
    <cellStyle name="Akzent3 2" xfId="27110" hidden="1"/>
    <cellStyle name="Akzent3 2" xfId="27082" hidden="1"/>
    <cellStyle name="Akzent3 2" xfId="27115" hidden="1"/>
    <cellStyle name="Akzent3 2" xfId="27141" hidden="1"/>
    <cellStyle name="Akzent3 2" xfId="27157" hidden="1"/>
    <cellStyle name="Akzent3 2" xfId="26750" hidden="1"/>
    <cellStyle name="Akzent3 2" xfId="27166" hidden="1"/>
    <cellStyle name="Akzent3 2" xfId="27174" hidden="1"/>
    <cellStyle name="Akzent3 2" xfId="26777" hidden="1"/>
    <cellStyle name="Akzent3 2" xfId="27178" hidden="1"/>
    <cellStyle name="Akzent3 2" xfId="27198" hidden="1"/>
    <cellStyle name="Akzent3 2" xfId="27212" hidden="1"/>
    <cellStyle name="Akzent3 2" xfId="27053" hidden="1"/>
    <cellStyle name="Akzent3 2" xfId="27217" hidden="1"/>
    <cellStyle name="Akzent3 2" xfId="27125" hidden="1"/>
    <cellStyle name="Akzent3 2" xfId="27220" hidden="1"/>
    <cellStyle name="Akzent3 2" xfId="27248" hidden="1"/>
    <cellStyle name="Akzent3 2" xfId="27265" hidden="1"/>
    <cellStyle name="Akzent3 2" xfId="27202" hidden="1"/>
    <cellStyle name="Akzent3 2" xfId="27302" hidden="1"/>
    <cellStyle name="Akzent3 2" xfId="27311" hidden="1"/>
    <cellStyle name="Akzent3 2" xfId="27285" hidden="1"/>
    <cellStyle name="Akzent3 2" xfId="27313" hidden="1"/>
    <cellStyle name="Akzent3 2" xfId="27339" hidden="1"/>
    <cellStyle name="Akzent3 2" xfId="27354" hidden="1"/>
    <cellStyle name="Akzent3 2" xfId="27387" hidden="1"/>
    <cellStyle name="Akzent3 2" xfId="27396" hidden="1"/>
    <cellStyle name="Akzent3 2" xfId="27369" hidden="1"/>
    <cellStyle name="Akzent3 2" xfId="27400" hidden="1"/>
    <cellStyle name="Akzent3 2" xfId="27422" hidden="1"/>
    <cellStyle name="Akzent3 2" xfId="27438" hidden="1"/>
    <cellStyle name="Akzent3 2" xfId="27090" hidden="1"/>
    <cellStyle name="Akzent3 2" xfId="27409" hidden="1"/>
    <cellStyle name="Akzent3 2" xfId="27284" hidden="1"/>
    <cellStyle name="Akzent3 2" xfId="26202" hidden="1"/>
    <cellStyle name="Akzent3 2" xfId="25345" hidden="1"/>
    <cellStyle name="Akzent3 2" xfId="27399" hidden="1"/>
    <cellStyle name="Akzent3 2" xfId="27320" hidden="1"/>
    <cellStyle name="Akzent3 2" xfId="27218" hidden="1"/>
    <cellStyle name="Akzent3 2" xfId="25706" hidden="1"/>
    <cellStyle name="Akzent3 2" xfId="27347" hidden="1"/>
    <cellStyle name="Akzent3 2" xfId="27176" hidden="1"/>
    <cellStyle name="Akzent3 2" xfId="27434" hidden="1"/>
    <cellStyle name="Akzent3 2" xfId="27291" hidden="1"/>
    <cellStyle name="Akzent3 2" xfId="27235" hidden="1"/>
    <cellStyle name="Akzent3 2" xfId="27258" hidden="1"/>
    <cellStyle name="Akzent3 2" xfId="27224" hidden="1"/>
    <cellStyle name="Akzent3 2" xfId="27359" hidden="1"/>
    <cellStyle name="Akzent3 2" xfId="27205" hidden="1"/>
    <cellStyle name="Akzent3 2" xfId="27097" hidden="1"/>
    <cellStyle name="Akzent3 2" xfId="26965" hidden="1"/>
    <cellStyle name="Akzent3 2" xfId="27391" hidden="1"/>
    <cellStyle name="Akzent3 2" xfId="27034" hidden="1"/>
    <cellStyle name="Akzent3 2" xfId="27132" hidden="1"/>
    <cellStyle name="Akzent3 2" xfId="26932" hidden="1"/>
    <cellStyle name="Akzent3 2" xfId="27442" hidden="1"/>
    <cellStyle name="Akzent3 2" xfId="27456" hidden="1"/>
    <cellStyle name="Akzent3 2" xfId="25393" hidden="1"/>
    <cellStyle name="Akzent3 2" xfId="27489" hidden="1"/>
    <cellStyle name="Akzent3 2" xfId="27495" hidden="1"/>
    <cellStyle name="Akzent3 2" xfId="27473" hidden="1"/>
    <cellStyle name="Akzent3 2" xfId="27497" hidden="1"/>
    <cellStyle name="Akzent3 2" xfId="27515" hidden="1"/>
    <cellStyle name="Akzent3 2" xfId="27529" hidden="1"/>
    <cellStyle name="Akzent3 2" xfId="27555" hidden="1"/>
    <cellStyle name="Akzent3 2" xfId="27561" hidden="1"/>
    <cellStyle name="Akzent3 2" xfId="27538" hidden="1"/>
    <cellStyle name="Akzent3 2" xfId="27563" hidden="1"/>
    <cellStyle name="Akzent3 2" xfId="27581" hidden="1"/>
    <cellStyle name="Akzent3 2" xfId="27595" hidden="1"/>
    <cellStyle name="Akzent3 2" xfId="27312" hidden="1"/>
    <cellStyle name="Akzent3 2" xfId="27687" hidden="1"/>
    <cellStyle name="Akzent3 2" xfId="27693" hidden="1"/>
    <cellStyle name="Akzent3 2" xfId="27673" hidden="1"/>
    <cellStyle name="Akzent3 2" xfId="27695" hidden="1"/>
    <cellStyle name="Akzent3 2" xfId="27709" hidden="1"/>
    <cellStyle name="Akzent3 2" xfId="27718" hidden="1"/>
    <cellStyle name="Akzent3 2" xfId="27795" hidden="1"/>
    <cellStyle name="Akzent3 2" xfId="27802" hidden="1"/>
    <cellStyle name="Akzent3 2" xfId="27777" hidden="1"/>
    <cellStyle name="Akzent3 2" xfId="27805" hidden="1"/>
    <cellStyle name="Akzent3 2" xfId="27830" hidden="1"/>
    <cellStyle name="Akzent3 2" xfId="27843" hidden="1"/>
    <cellStyle name="Akzent3 2" xfId="27743" hidden="1"/>
    <cellStyle name="Akzent3 2" xfId="27852" hidden="1"/>
    <cellStyle name="Akzent3 2" xfId="27860" hidden="1"/>
    <cellStyle name="Akzent3 2" xfId="27643" hidden="1"/>
    <cellStyle name="Akzent3 2" xfId="27862" hidden="1"/>
    <cellStyle name="Akzent3 2" xfId="27878" hidden="1"/>
    <cellStyle name="Akzent3 2" xfId="27888" hidden="1"/>
    <cellStyle name="Akzent3 2" xfId="27752" hidden="1"/>
    <cellStyle name="Akzent3 2" xfId="27892" hidden="1"/>
    <cellStyle name="Akzent3 2" xfId="27815" hidden="1"/>
    <cellStyle name="Akzent3 2" xfId="27895" hidden="1"/>
    <cellStyle name="Akzent3 2" xfId="27914" hidden="1"/>
    <cellStyle name="Akzent3 2" xfId="27922" hidden="1"/>
    <cellStyle name="Akzent3 2" xfId="27881" hidden="1"/>
    <cellStyle name="Akzent3 2" xfId="27943" hidden="1"/>
    <cellStyle name="Akzent3 2" xfId="27948" hidden="1"/>
    <cellStyle name="Akzent3 2" xfId="27930" hidden="1"/>
    <cellStyle name="Akzent3 2" xfId="27950" hidden="1"/>
    <cellStyle name="Akzent3 2" xfId="27964" hidden="1"/>
    <cellStyle name="Akzent3 2" xfId="27972" hidden="1"/>
    <cellStyle name="Akzent3 2" xfId="27989" hidden="1"/>
    <cellStyle name="Akzent3 2" xfId="27994" hidden="1"/>
    <cellStyle name="Akzent3 2" xfId="27977" hidden="1"/>
    <cellStyle name="Akzent3 2" xfId="27995" hidden="1"/>
    <cellStyle name="Akzent3 2" xfId="28007" hidden="1"/>
    <cellStyle name="Akzent3 2" xfId="28015" hidden="1"/>
    <cellStyle name="Akzent3 2" xfId="27784" hidden="1"/>
    <cellStyle name="Akzent3 2" xfId="27746" hidden="1"/>
    <cellStyle name="Akzent3 2" xfId="27871" hidden="1"/>
    <cellStyle name="Akzent3 2" xfId="27967" hidden="1"/>
    <cellStyle name="Akzent3 2" xfId="27767" hidden="1"/>
    <cellStyle name="Akzent3 2" xfId="27954" hidden="1"/>
    <cellStyle name="Akzent3 2" xfId="27762" hidden="1"/>
    <cellStyle name="Akzent3 2" xfId="28037" hidden="1"/>
    <cellStyle name="Akzent3 2" xfId="28044" hidden="1"/>
    <cellStyle name="Akzent3 2" xfId="27599" hidden="1"/>
    <cellStyle name="Akzent3 2" xfId="28048" hidden="1"/>
    <cellStyle name="Akzent3 2" xfId="28073" hidden="1"/>
    <cellStyle name="Akzent3 2" xfId="28089" hidden="1"/>
    <cellStyle name="Akzent3 2" xfId="27664" hidden="1"/>
    <cellStyle name="Akzent3 2" xfId="28098" hidden="1"/>
    <cellStyle name="Akzent3 2" xfId="28106" hidden="1"/>
    <cellStyle name="Akzent3 2" xfId="27848" hidden="1"/>
    <cellStyle name="Akzent3 2" xfId="28111" hidden="1"/>
    <cellStyle name="Akzent3 2" xfId="28135" hidden="1"/>
    <cellStyle name="Akzent3 2" xfId="28151" hidden="1"/>
    <cellStyle name="Akzent3 2" xfId="27629" hidden="1"/>
    <cellStyle name="Akzent3 2" xfId="28155" hidden="1"/>
    <cellStyle name="Akzent3 2" xfId="28058" hidden="1"/>
    <cellStyle name="Akzent3 2" xfId="28158" hidden="1"/>
    <cellStyle name="Akzent3 2" xfId="28179" hidden="1"/>
    <cellStyle name="Akzent3 2" xfId="28193" hidden="1"/>
    <cellStyle name="Akzent3 2" xfId="28139" hidden="1"/>
    <cellStyle name="Akzent3 2" xfId="28226" hidden="1"/>
    <cellStyle name="Akzent3 2" xfId="28232" hidden="1"/>
    <cellStyle name="Akzent3 2" xfId="28210" hidden="1"/>
    <cellStyle name="Akzent3 2" xfId="28234" hidden="1"/>
    <cellStyle name="Akzent3 2" xfId="28252" hidden="1"/>
    <cellStyle name="Akzent3 2" xfId="28266" hidden="1"/>
    <cellStyle name="Akzent3 2" xfId="28292" hidden="1"/>
    <cellStyle name="Akzent3 2" xfId="28298" hidden="1"/>
    <cellStyle name="Akzent3 2" xfId="28275" hidden="1"/>
    <cellStyle name="Akzent3 2" xfId="28300" hidden="1"/>
    <cellStyle name="Akzent3 2" xfId="28318" hidden="1"/>
    <cellStyle name="Akzent3 2" xfId="28332" hidden="1"/>
    <cellStyle name="Akzent3 2" xfId="28025" hidden="1"/>
    <cellStyle name="Akzent3 2" xfId="28477" hidden="1"/>
    <cellStyle name="Akzent3 2" xfId="28465" hidden="1"/>
    <cellStyle name="Akzent3 2" xfId="28480" hidden="1"/>
    <cellStyle name="Akzent3 2" xfId="28493" hidden="1"/>
    <cellStyle name="Akzent3 2" xfId="28499" hidden="1"/>
    <cellStyle name="Akzent3 2" xfId="28547" hidden="1"/>
    <cellStyle name="Akzent3 2" xfId="28553" hidden="1"/>
    <cellStyle name="Akzent3 2" xfId="28534" hidden="1"/>
    <cellStyle name="Akzent3 2" xfId="28554" hidden="1"/>
    <cellStyle name="Akzent3 2" xfId="28570" hidden="1"/>
    <cellStyle name="Akzent3 2" xfId="28577" hidden="1"/>
    <cellStyle name="Akzent3 2" xfId="28516" hidden="1"/>
    <cellStyle name="Akzent3 2" xfId="28583" hidden="1"/>
    <cellStyle name="Akzent3 2" xfId="28589" hidden="1"/>
    <cellStyle name="Akzent3 2" xfId="28439" hidden="1"/>
    <cellStyle name="Akzent3 2" xfId="28591" hidden="1"/>
    <cellStyle name="Akzent3 2" xfId="28602" hidden="1"/>
    <cellStyle name="Akzent3 2" xfId="28609" hidden="1"/>
    <cellStyle name="Akzent3 2" xfId="28522" hidden="1"/>
    <cellStyle name="Akzent3 2" xfId="28613" hidden="1"/>
    <cellStyle name="Akzent3 2" xfId="28558" hidden="1"/>
    <cellStyle name="Akzent3 2" xfId="28616" hidden="1"/>
    <cellStyle name="Akzent3 2" xfId="28632" hidden="1"/>
    <cellStyle name="Akzent3 2" xfId="28639" hidden="1"/>
    <cellStyle name="Akzent3 2" xfId="28605" hidden="1"/>
    <cellStyle name="Akzent3 2" xfId="28658" hidden="1"/>
    <cellStyle name="Akzent3 2" xfId="28663" hidden="1"/>
    <cellStyle name="Akzent3 2" xfId="28646" hidden="1"/>
    <cellStyle name="Akzent3 2" xfId="28665" hidden="1"/>
    <cellStyle name="Akzent3 2" xfId="28678" hidden="1"/>
    <cellStyle name="Akzent3 2" xfId="28685" hidden="1"/>
    <cellStyle name="Akzent3 2" xfId="28704" hidden="1"/>
    <cellStyle name="Akzent3 2" xfId="28709" hidden="1"/>
    <cellStyle name="Akzent3 2" xfId="28690" hidden="1"/>
    <cellStyle name="Akzent3 2" xfId="28711" hidden="1"/>
    <cellStyle name="Akzent3 2" xfId="28724" hidden="1"/>
    <cellStyle name="Akzent3 2" xfId="28731" hidden="1"/>
    <cellStyle name="Akzent3 2" xfId="28539" hidden="1"/>
    <cellStyle name="Akzent3 2" xfId="28826" hidden="1"/>
    <cellStyle name="Akzent3 2" xfId="28835" hidden="1"/>
    <cellStyle name="Akzent3 2" xfId="28802" hidden="1"/>
    <cellStyle name="Akzent3 2" xfId="28844" hidden="1"/>
    <cellStyle name="Akzent3 2" xfId="28881" hidden="1"/>
    <cellStyle name="Akzent3 2" xfId="28902" hidden="1"/>
    <cellStyle name="Akzent3 2" xfId="29013" hidden="1"/>
    <cellStyle name="Akzent3 2" xfId="29020" hidden="1"/>
    <cellStyle name="Akzent3 2" xfId="28991" hidden="1"/>
    <cellStyle name="Akzent3 2" xfId="29026" hidden="1"/>
    <cellStyle name="Akzent3 2" xfId="29057" hidden="1"/>
    <cellStyle name="Akzent3 2" xfId="29073" hidden="1"/>
    <cellStyle name="Akzent3 2" xfId="28946" hidden="1"/>
    <cellStyle name="Akzent3 2" xfId="29082" hidden="1"/>
    <cellStyle name="Akzent3 2" xfId="29090" hidden="1"/>
    <cellStyle name="Akzent3 2" xfId="28741" hidden="1"/>
    <cellStyle name="Akzent3 2" xfId="29095" hidden="1"/>
    <cellStyle name="Akzent3 2" xfId="29119" hidden="1"/>
    <cellStyle name="Akzent3 2" xfId="29135" hidden="1"/>
    <cellStyle name="Akzent3 2" xfId="28956" hidden="1"/>
    <cellStyle name="Akzent3 2" xfId="29140" hidden="1"/>
    <cellStyle name="Akzent3 2" xfId="29037" hidden="1"/>
    <cellStyle name="Akzent3 2" xfId="29145" hidden="1"/>
    <cellStyle name="Akzent3 2" xfId="29181" hidden="1"/>
    <cellStyle name="Akzent3 2" xfId="29202" hidden="1"/>
    <cellStyle name="Akzent3 2" xfId="29123" hidden="1"/>
    <cellStyle name="Akzent3 2" xfId="29252" hidden="1"/>
    <cellStyle name="Akzent3 2" xfId="29261" hidden="1"/>
    <cellStyle name="Akzent3 2" xfId="29229" hidden="1"/>
    <cellStyle name="Akzent3 2" xfId="29264" hidden="1"/>
    <cellStyle name="Akzent3 2" xfId="29298" hidden="1"/>
    <cellStyle name="Akzent3 2" xfId="29319" hidden="1"/>
    <cellStyle name="Akzent3 2" xfId="29361" hidden="1"/>
    <cellStyle name="Akzent3 2" xfId="29370" hidden="1"/>
    <cellStyle name="Akzent3 2" xfId="29337" hidden="1"/>
    <cellStyle name="Akzent3 2" xfId="29375" hidden="1"/>
    <cellStyle name="Akzent3 2" xfId="29412" hidden="1"/>
    <cellStyle name="Akzent3 2" xfId="29433" hidden="1"/>
    <cellStyle name="Akzent3 2" xfId="29000" hidden="1"/>
    <cellStyle name="Akzent3 2" xfId="29403" hidden="1"/>
    <cellStyle name="Akzent3 2" xfId="29219" hidden="1"/>
    <cellStyle name="Akzent3 2" xfId="28899" hidden="1"/>
    <cellStyle name="Akzent3 2" xfId="28812" hidden="1"/>
    <cellStyle name="Akzent3 2" xfId="29399" hidden="1"/>
    <cellStyle name="Akzent3 2" xfId="29154" hidden="1"/>
    <cellStyle name="Akzent3 2" xfId="28929" hidden="1"/>
    <cellStyle name="Akzent3 2" xfId="28966" hidden="1"/>
    <cellStyle name="Akzent3 2" xfId="29315" hidden="1"/>
    <cellStyle name="Akzent3 2" xfId="28963" hidden="1"/>
    <cellStyle name="Akzent3 2" xfId="29380" hidden="1"/>
    <cellStyle name="Akzent3 2" xfId="29250" hidden="1"/>
    <cellStyle name="Akzent3 2" xfId="28863" hidden="1"/>
    <cellStyle name="Akzent3 2" xfId="29197" hidden="1"/>
    <cellStyle name="Akzent3 2" xfId="29152" hidden="1"/>
    <cellStyle name="Akzent3 2" xfId="28928" hidden="1"/>
    <cellStyle name="Akzent3 2" xfId="29130" hidden="1"/>
    <cellStyle name="Akzent3 2" xfId="28935" hidden="1"/>
    <cellStyle name="Akzent3 2" xfId="28768" hidden="1"/>
    <cellStyle name="Akzent3 2" xfId="29256" hidden="1"/>
    <cellStyle name="Akzent3 2" xfId="28747" hidden="1"/>
    <cellStyle name="Akzent3 2" xfId="29039" hidden="1"/>
    <cellStyle name="Akzent3 2" xfId="28409" hidden="1"/>
    <cellStyle name="Akzent3 2" xfId="29438" hidden="1"/>
    <cellStyle name="Akzent3 2" xfId="29458" hidden="1"/>
    <cellStyle name="Akzent3 2" xfId="28876" hidden="1"/>
    <cellStyle name="Akzent3 2" xfId="29508" hidden="1"/>
    <cellStyle name="Akzent3 2" xfId="29517" hidden="1"/>
    <cellStyle name="Akzent3 2" xfId="29485" hidden="1"/>
    <cellStyle name="Akzent3 2" xfId="29521" hidden="1"/>
    <cellStyle name="Akzent3 2" xfId="29554" hidden="1"/>
    <cellStyle name="Akzent3 2" xfId="29574" hidden="1"/>
    <cellStyle name="Akzent3 2" xfId="29616" hidden="1"/>
    <cellStyle name="Akzent3 2" xfId="29625" hidden="1"/>
    <cellStyle name="Akzent3 2" xfId="29592" hidden="1"/>
    <cellStyle name="Akzent3 2" xfId="29630" hidden="1"/>
    <cellStyle name="Akzent3 2" xfId="29666" hidden="1"/>
    <cellStyle name="Akzent3 2" xfId="29686" hidden="1"/>
    <cellStyle name="Akzent3 2" xfId="29211" hidden="1"/>
    <cellStyle name="Akzent3 2" xfId="28892" hidden="1"/>
    <cellStyle name="Akzent3 2" xfId="29657" hidden="1"/>
    <cellStyle name="Akzent3 2" xfId="29654" hidden="1"/>
    <cellStyle name="Akzent3 2" xfId="28398" hidden="1"/>
    <cellStyle name="Akzent3 2" xfId="29591" hidden="1"/>
    <cellStyle name="Akzent3 2" xfId="29214" hidden="1"/>
    <cellStyle name="Akzent3 2" xfId="29755" hidden="1"/>
    <cellStyle name="Akzent3 2" xfId="29762" hidden="1"/>
    <cellStyle name="Akzent3 2" xfId="29733" hidden="1"/>
    <cellStyle name="Akzent3 2" xfId="29767" hidden="1"/>
    <cellStyle name="Akzent3 2" xfId="29797" hidden="1"/>
    <cellStyle name="Akzent3 2" xfId="29813" hidden="1"/>
    <cellStyle name="Akzent3 2" xfId="29185" hidden="1"/>
    <cellStyle name="Akzent3 2" xfId="29822" hidden="1"/>
    <cellStyle name="Akzent3 2" xfId="29830" hidden="1"/>
    <cellStyle name="Akzent3 2" xfId="29658" hidden="1"/>
    <cellStyle name="Akzent3 2" xfId="29835" hidden="1"/>
    <cellStyle name="Akzent3 2" xfId="29859" hidden="1"/>
    <cellStyle name="Akzent3 2" xfId="29875" hidden="1"/>
    <cellStyle name="Akzent3 2" xfId="29699" hidden="1"/>
    <cellStyle name="Akzent3 2" xfId="29880" hidden="1"/>
    <cellStyle name="Akzent3 2" xfId="29778" hidden="1"/>
    <cellStyle name="Akzent3 2" xfId="29885" hidden="1"/>
    <cellStyle name="Akzent3 2" xfId="29921" hidden="1"/>
    <cellStyle name="Akzent3 2" xfId="29941" hidden="1"/>
    <cellStyle name="Akzent3 2" xfId="29863" hidden="1"/>
    <cellStyle name="Akzent3 2" xfId="29990" hidden="1"/>
    <cellStyle name="Akzent3 2" xfId="29999" hidden="1"/>
    <cellStyle name="Akzent3 2" xfId="29968" hidden="1"/>
    <cellStyle name="Akzent3 2" xfId="30003" hidden="1"/>
    <cellStyle name="Akzent3 2" xfId="30035" hidden="1"/>
    <cellStyle name="Akzent3 2" xfId="30056" hidden="1"/>
    <cellStyle name="Akzent3 2" xfId="30098" hidden="1"/>
    <cellStyle name="Akzent3 2" xfId="30107" hidden="1"/>
    <cellStyle name="Akzent3 2" xfId="30074" hidden="1"/>
    <cellStyle name="Akzent3 2" xfId="30111" hidden="1"/>
    <cellStyle name="Akzent3 2" xfId="30148" hidden="1"/>
    <cellStyle name="Akzent3 2" xfId="30167" hidden="1"/>
    <cellStyle name="Akzent3 2" xfId="29742" hidden="1"/>
    <cellStyle name="Akzent3 2" xfId="30026" hidden="1"/>
    <cellStyle name="Akzent3 2" xfId="29737" hidden="1"/>
    <cellStyle name="Akzent3 2" xfId="28994" hidden="1"/>
    <cellStyle name="Akzent3 2" xfId="30154" hidden="1"/>
    <cellStyle name="Akzent3 2" xfId="29881" hidden="1"/>
    <cellStyle name="Akzent3 2" xfId="29151" hidden="1"/>
    <cellStyle name="Akzent3 2" xfId="29887" hidden="1"/>
    <cellStyle name="Akzent3 2" xfId="29867" hidden="1"/>
    <cellStyle name="Akzent3 2" xfId="29660" hidden="1"/>
    <cellStyle name="Akzent3 2" xfId="29837" hidden="1"/>
    <cellStyle name="Akzent3 2" xfId="28384" hidden="1"/>
    <cellStyle name="Akzent3 2" xfId="30051" hidden="1"/>
    <cellStyle name="Akzent3 2" xfId="29105" hidden="1"/>
    <cellStyle name="Akzent3 2" xfId="29951" hidden="1"/>
    <cellStyle name="Akzent3 2" xfId="29696" hidden="1"/>
    <cellStyle name="Akzent3 2" xfId="30078" hidden="1"/>
    <cellStyle name="Akzent3 2" xfId="29713" hidden="1"/>
    <cellStyle name="Akzent3 2" xfId="29771" hidden="1"/>
    <cellStyle name="Akzent3 2" xfId="28762" hidden="1"/>
    <cellStyle name="Akzent3 2" xfId="29963" hidden="1"/>
    <cellStyle name="Akzent3 2" xfId="29483" hidden="1"/>
    <cellStyle name="Akzent3 2" xfId="29718" hidden="1"/>
    <cellStyle name="Akzent3 2" xfId="28763" hidden="1"/>
    <cellStyle name="Akzent3 2" xfId="29599" hidden="1"/>
    <cellStyle name="Akzent3 2" xfId="30188" hidden="1"/>
    <cellStyle name="Akzent3 2" xfId="29236" hidden="1"/>
    <cellStyle name="Akzent3 2" xfId="30237" hidden="1"/>
    <cellStyle name="Akzent3 2" xfId="30245" hidden="1"/>
    <cellStyle name="Akzent3 2" xfId="30215" hidden="1"/>
    <cellStyle name="Akzent3 2" xfId="30249" hidden="1"/>
    <cellStyle name="Akzent3 2" xfId="30280" hidden="1"/>
    <cellStyle name="Akzent3 2" xfId="30300" hidden="1"/>
    <cellStyle name="Akzent3 2" xfId="30340" hidden="1"/>
    <cellStyle name="Akzent3 2" xfId="30349" hidden="1"/>
    <cellStyle name="Akzent3 2" xfId="30316" hidden="1"/>
    <cellStyle name="Akzent3 2" xfId="30353" hidden="1"/>
    <cellStyle name="Akzent3 2" xfId="30388" hidden="1"/>
    <cellStyle name="Akzent3 2" xfId="30407" hidden="1"/>
    <cellStyle name="Akzent3 2" xfId="30005" hidden="1"/>
    <cellStyle name="Akzent3 2" xfId="29561" hidden="1"/>
    <cellStyle name="Akzent3 2" xfId="30087" hidden="1"/>
    <cellStyle name="Akzent3 2" xfId="29788" hidden="1"/>
    <cellStyle name="Akzent3 2" xfId="30244" hidden="1"/>
    <cellStyle name="Akzent3 2" xfId="29720" hidden="1"/>
    <cellStyle name="Akzent3 2" xfId="28432" hidden="1"/>
    <cellStyle name="Akzent3 2" xfId="30470" hidden="1"/>
    <cellStyle name="Akzent3 2" xfId="30477" hidden="1"/>
    <cellStyle name="Akzent3 2" xfId="30448" hidden="1"/>
    <cellStyle name="Akzent3 2" xfId="30482" hidden="1"/>
    <cellStyle name="Akzent3 2" xfId="30510" hidden="1"/>
    <cellStyle name="Akzent3 2" xfId="30526" hidden="1"/>
    <cellStyle name="Akzent3 2" xfId="29553" hidden="1"/>
    <cellStyle name="Akzent3 2" xfId="30535" hidden="1"/>
    <cellStyle name="Akzent3 2" xfId="30543" hidden="1"/>
    <cellStyle name="Akzent3 2" xfId="30000" hidden="1"/>
    <cellStyle name="Akzent3 2" xfId="30548" hidden="1"/>
    <cellStyle name="Akzent3 2" xfId="30570" hidden="1"/>
    <cellStyle name="Akzent3 2" xfId="30585" hidden="1"/>
    <cellStyle name="Akzent3 2" xfId="30415" hidden="1"/>
    <cellStyle name="Akzent3 2" xfId="30590" hidden="1"/>
    <cellStyle name="Akzent3 2" xfId="30492" hidden="1"/>
    <cellStyle name="Akzent3 2" xfId="30595" hidden="1"/>
    <cellStyle name="Akzent3 2" xfId="30629" hidden="1"/>
    <cellStyle name="Akzent3 2" xfId="30648" hidden="1"/>
    <cellStyle name="Akzent3 2" xfId="30574" hidden="1"/>
    <cellStyle name="Akzent3 2" xfId="30696" hidden="1"/>
    <cellStyle name="Akzent3 2" xfId="30705" hidden="1"/>
    <cellStyle name="Akzent3 2" xfId="30674" hidden="1"/>
    <cellStyle name="Akzent3 2" xfId="30708" hidden="1"/>
    <cellStyle name="Akzent3 2" xfId="30734" hidden="1"/>
    <cellStyle name="Akzent3 2" xfId="30754" hidden="1"/>
    <cellStyle name="Akzent3 2" xfId="30791" hidden="1"/>
    <cellStyle name="Akzent3 2" xfId="30800" hidden="1"/>
    <cellStyle name="Akzent3 2" xfId="30769" hidden="1"/>
    <cellStyle name="Akzent3 2" xfId="30805" hidden="1"/>
    <cellStyle name="Akzent3 2" xfId="30838" hidden="1"/>
    <cellStyle name="Akzent3 2" xfId="30856" hidden="1"/>
    <cellStyle name="Akzent3 2" xfId="30457" hidden="1"/>
    <cellStyle name="Akzent3 2" xfId="30716" hidden="1"/>
    <cellStyle name="Akzent3 2" xfId="30119" hidden="1"/>
    <cellStyle name="Akzent3 2" xfId="29476" hidden="1"/>
    <cellStyle name="Akzent3 2" xfId="29404" hidden="1"/>
    <cellStyle name="Akzent3 2" xfId="30617" hidden="1"/>
    <cellStyle name="Akzent3 2" xfId="30603" hidden="1"/>
    <cellStyle name="Akzent3 2" xfId="30011" hidden="1"/>
    <cellStyle name="Akzent3 2" xfId="30424" hidden="1"/>
    <cellStyle name="Akzent3 2" xfId="30750" hidden="1"/>
    <cellStyle name="Akzent3 2" xfId="30422" hidden="1"/>
    <cellStyle name="Akzent3 2" xfId="30810" hidden="1"/>
    <cellStyle name="Akzent3 2" xfId="30694" hidden="1"/>
    <cellStyle name="Akzent3 2" xfId="28735" hidden="1"/>
    <cellStyle name="Akzent3 2" xfId="30643" hidden="1"/>
    <cellStyle name="Akzent3 2" xfId="30601" hidden="1"/>
    <cellStyle name="Akzent3 2" xfId="30811" hidden="1"/>
    <cellStyle name="Akzent3 2" xfId="30580" hidden="1"/>
    <cellStyle name="Akzent3 2" xfId="29481" hidden="1"/>
    <cellStyle name="Akzent3 2" xfId="30175" hidden="1"/>
    <cellStyle name="Akzent3 2" xfId="30700" hidden="1"/>
    <cellStyle name="Akzent3 2" xfId="30274" hidden="1"/>
    <cellStyle name="Akzent3 2" xfId="30494" hidden="1"/>
    <cellStyle name="Akzent3 2" xfId="29866" hidden="1"/>
    <cellStyle name="Akzent3 2" xfId="30860" hidden="1"/>
    <cellStyle name="Akzent3 2" xfId="30877" hidden="1"/>
    <cellStyle name="Akzent3 2" xfId="29959" hidden="1"/>
    <cellStyle name="Akzent3 2" xfId="30920" hidden="1"/>
    <cellStyle name="Akzent3 2" xfId="30928" hidden="1"/>
    <cellStyle name="Akzent3 2" xfId="30903" hidden="1"/>
    <cellStyle name="Akzent3 2" xfId="30931" hidden="1"/>
    <cellStyle name="Akzent3 2" xfId="30959" hidden="1"/>
    <cellStyle name="Akzent3 2" xfId="30978" hidden="1"/>
    <cellStyle name="Akzent3 2" xfId="31014" hidden="1"/>
    <cellStyle name="Akzent3 2" xfId="31021" hidden="1"/>
    <cellStyle name="Akzent3 2" xfId="30993" hidden="1"/>
    <cellStyle name="Akzent3 2" xfId="31026" hidden="1"/>
    <cellStyle name="Akzent3 2" xfId="31054" hidden="1"/>
    <cellStyle name="Akzent3 2" xfId="31071" hidden="1"/>
    <cellStyle name="Akzent3 2" xfId="30657" hidden="1"/>
    <cellStyle name="Akzent3 2" xfId="29966" hidden="1"/>
    <cellStyle name="Akzent3 2" xfId="30801" hidden="1"/>
    <cellStyle name="Akzent3 2" xfId="30628" hidden="1"/>
    <cellStyle name="Akzent3 2" xfId="30927" hidden="1"/>
    <cellStyle name="Akzent3 2" xfId="30289" hidden="1"/>
    <cellStyle name="Akzent3 2" xfId="30039" hidden="1"/>
    <cellStyle name="Akzent3 2" xfId="31129" hidden="1"/>
    <cellStyle name="Akzent3 2" xfId="31136" hidden="1"/>
    <cellStyle name="Akzent3 2" xfId="31108" hidden="1"/>
    <cellStyle name="Akzent3 2" xfId="31141" hidden="1"/>
    <cellStyle name="Akzent3 2" xfId="31167" hidden="1"/>
    <cellStyle name="Akzent3 2" xfId="31183" hidden="1"/>
    <cellStyle name="Akzent3 2" xfId="30776" hidden="1"/>
    <cellStyle name="Akzent3 2" xfId="31192" hidden="1"/>
    <cellStyle name="Akzent3 2" xfId="31200" hidden="1"/>
    <cellStyle name="Akzent3 2" xfId="30803" hidden="1"/>
    <cellStyle name="Akzent3 2" xfId="31204" hidden="1"/>
    <cellStyle name="Akzent3 2" xfId="31224" hidden="1"/>
    <cellStyle name="Akzent3 2" xfId="31238" hidden="1"/>
    <cellStyle name="Akzent3 2" xfId="31079" hidden="1"/>
    <cellStyle name="Akzent3 2" xfId="31243" hidden="1"/>
    <cellStyle name="Akzent3 2" xfId="31151" hidden="1"/>
    <cellStyle name="Akzent3 2" xfId="31246" hidden="1"/>
    <cellStyle name="Akzent3 2" xfId="31274" hidden="1"/>
    <cellStyle name="Akzent3 2" xfId="31291" hidden="1"/>
    <cellStyle name="Akzent3 2" xfId="31228" hidden="1"/>
    <cellStyle name="Akzent3 2" xfId="31328" hidden="1"/>
    <cellStyle name="Akzent3 2" xfId="31337" hidden="1"/>
    <cellStyle name="Akzent3 2" xfId="31311" hidden="1"/>
    <cellStyle name="Akzent3 2" xfId="31339" hidden="1"/>
    <cellStyle name="Akzent3 2" xfId="31365" hidden="1"/>
    <cellStyle name="Akzent3 2" xfId="31380" hidden="1"/>
    <cellStyle name="Akzent3 2" xfId="31413" hidden="1"/>
    <cellStyle name="Akzent3 2" xfId="31422" hidden="1"/>
    <cellStyle name="Akzent3 2" xfId="31395" hidden="1"/>
    <cellStyle name="Akzent3 2" xfId="31426" hidden="1"/>
    <cellStyle name="Akzent3 2" xfId="31448" hidden="1"/>
    <cellStyle name="Akzent3 2" xfId="31464" hidden="1"/>
    <cellStyle name="Akzent3 2" xfId="31116" hidden="1"/>
    <cellStyle name="Akzent3 2" xfId="31435" hidden="1"/>
    <cellStyle name="Akzent3 2" xfId="31310" hidden="1"/>
    <cellStyle name="Akzent3 2" xfId="30228" hidden="1"/>
    <cellStyle name="Akzent3 2" xfId="29371" hidden="1"/>
    <cellStyle name="Akzent3 2" xfId="31425" hidden="1"/>
    <cellStyle name="Akzent3 2" xfId="31346" hidden="1"/>
    <cellStyle name="Akzent3 2" xfId="31244" hidden="1"/>
    <cellStyle name="Akzent3 2" xfId="29732" hidden="1"/>
    <cellStyle name="Akzent3 2" xfId="31373" hidden="1"/>
    <cellStyle name="Akzent3 2" xfId="31202" hidden="1"/>
    <cellStyle name="Akzent3 2" xfId="31460" hidden="1"/>
    <cellStyle name="Akzent3 2" xfId="31317" hidden="1"/>
    <cellStyle name="Akzent3 2" xfId="31261" hidden="1"/>
    <cellStyle name="Akzent3 2" xfId="31284" hidden="1"/>
    <cellStyle name="Akzent3 2" xfId="31250" hidden="1"/>
    <cellStyle name="Akzent3 2" xfId="31385" hidden="1"/>
    <cellStyle name="Akzent3 2" xfId="31231" hidden="1"/>
    <cellStyle name="Akzent3 2" xfId="31123" hidden="1"/>
    <cellStyle name="Akzent3 2" xfId="30991" hidden="1"/>
    <cellStyle name="Akzent3 2" xfId="31417" hidden="1"/>
    <cellStyle name="Akzent3 2" xfId="31060" hidden="1"/>
    <cellStyle name="Akzent3 2" xfId="31158" hidden="1"/>
    <cellStyle name="Akzent3 2" xfId="30958" hidden="1"/>
    <cellStyle name="Akzent3 2" xfId="31468" hidden="1"/>
    <cellStyle name="Akzent3 2" xfId="31482" hidden="1"/>
    <cellStyle name="Akzent3 2" xfId="29419" hidden="1"/>
    <cellStyle name="Akzent3 2" xfId="31515" hidden="1"/>
    <cellStyle name="Akzent3 2" xfId="31521" hidden="1"/>
    <cellStyle name="Akzent3 2" xfId="31499" hidden="1"/>
    <cellStyle name="Akzent3 2" xfId="31523" hidden="1"/>
    <cellStyle name="Akzent3 2" xfId="31541" hidden="1"/>
    <cellStyle name="Akzent3 2" xfId="31555" hidden="1"/>
    <cellStyle name="Akzent3 2" xfId="31581" hidden="1"/>
    <cellStyle name="Akzent3 2" xfId="31587" hidden="1"/>
    <cellStyle name="Akzent3 2" xfId="31564" hidden="1"/>
    <cellStyle name="Akzent3 2" xfId="31589" hidden="1"/>
    <cellStyle name="Akzent3 2" xfId="31607" hidden="1"/>
    <cellStyle name="Akzent3 2" xfId="31621" hidden="1"/>
    <cellStyle name="Akzent3 2" xfId="31338" hidden="1"/>
    <cellStyle name="Akzent3 2" xfId="31722" hidden="1"/>
    <cellStyle name="Akzent3 2" xfId="31728" hidden="1"/>
    <cellStyle name="Akzent3 2" xfId="31706" hidden="1"/>
    <cellStyle name="Akzent3 2" xfId="31733" hidden="1"/>
    <cellStyle name="Akzent3 2" xfId="31751" hidden="1"/>
    <cellStyle name="Akzent3 2" xfId="31761" hidden="1"/>
    <cellStyle name="Akzent3 2" xfId="31842" hidden="1"/>
    <cellStyle name="Akzent3 2" xfId="31849" hidden="1"/>
    <cellStyle name="Akzent3 2" xfId="31824" hidden="1"/>
    <cellStyle name="Akzent3 2" xfId="31852" hidden="1"/>
    <cellStyle name="Akzent3 2" xfId="31878" hidden="1"/>
    <cellStyle name="Akzent3 2" xfId="31891" hidden="1"/>
    <cellStyle name="Akzent3 2" xfId="31790" hidden="1"/>
    <cellStyle name="Akzent3 2" xfId="31900" hidden="1"/>
    <cellStyle name="Akzent3 2" xfId="31908" hidden="1"/>
    <cellStyle name="Akzent3 2" xfId="31672" hidden="1"/>
    <cellStyle name="Akzent3 2" xfId="31910" hidden="1"/>
    <cellStyle name="Akzent3 2" xfId="31926" hidden="1"/>
    <cellStyle name="Akzent3 2" xfId="31936" hidden="1"/>
    <cellStyle name="Akzent3 2" xfId="31799" hidden="1"/>
    <cellStyle name="Akzent3 2" xfId="31940" hidden="1"/>
    <cellStyle name="Akzent3 2" xfId="31862" hidden="1"/>
    <cellStyle name="Akzent3 2" xfId="31944" hidden="1"/>
    <cellStyle name="Akzent3 2" xfId="31967" hidden="1"/>
    <cellStyle name="Akzent3 2" xfId="31976" hidden="1"/>
    <cellStyle name="Akzent3 2" xfId="31929" hidden="1"/>
    <cellStyle name="Akzent3 2" xfId="32000" hidden="1"/>
    <cellStyle name="Akzent3 2" xfId="32005" hidden="1"/>
    <cellStyle name="Akzent3 2" xfId="31985" hidden="1"/>
    <cellStyle name="Akzent3 2" xfId="32008" hidden="1"/>
    <cellStyle name="Akzent3 2" xfId="32026" hidden="1"/>
    <cellStyle name="Akzent3 2" xfId="32035" hidden="1"/>
    <cellStyle name="Akzent3 2" xfId="32054" hidden="1"/>
    <cellStyle name="Akzent3 2" xfId="32059" hidden="1"/>
    <cellStyle name="Akzent3 2" xfId="32040" hidden="1"/>
    <cellStyle name="Akzent3 2" xfId="32061" hidden="1"/>
    <cellStyle name="Akzent3 2" xfId="32077" hidden="1"/>
    <cellStyle name="Akzent3 2" xfId="32086" hidden="1"/>
    <cellStyle name="Akzent3 2" xfId="31831" hidden="1"/>
    <cellStyle name="Akzent3 2" xfId="31793" hidden="1"/>
    <cellStyle name="Akzent3 2" xfId="31919" hidden="1"/>
    <cellStyle name="Akzent3 2" xfId="32030" hidden="1"/>
    <cellStyle name="Akzent3 2" xfId="31814" hidden="1"/>
    <cellStyle name="Akzent3 2" xfId="32012" hidden="1"/>
    <cellStyle name="Akzent3 2" xfId="31809" hidden="1"/>
    <cellStyle name="Akzent3 2" xfId="32108" hidden="1"/>
    <cellStyle name="Akzent3 2" xfId="32115" hidden="1"/>
    <cellStyle name="Akzent3 2" xfId="31625" hidden="1"/>
    <cellStyle name="Akzent3 2" xfId="32119" hidden="1"/>
    <cellStyle name="Akzent3 2" xfId="32144" hidden="1"/>
    <cellStyle name="Akzent3 2" xfId="32160" hidden="1"/>
    <cellStyle name="Akzent3 2" xfId="31693" hidden="1"/>
    <cellStyle name="Akzent3 2" xfId="32169" hidden="1"/>
    <cellStyle name="Akzent3 2" xfId="32177" hidden="1"/>
    <cellStyle name="Akzent3 2" xfId="31896" hidden="1"/>
    <cellStyle name="Akzent3 2" xfId="32182" hidden="1"/>
    <cellStyle name="Akzent3 2" xfId="32206" hidden="1"/>
    <cellStyle name="Akzent3 2" xfId="32222" hidden="1"/>
    <cellStyle name="Akzent3 2" xfId="31655" hidden="1"/>
    <cellStyle name="Akzent3 2" xfId="32226" hidden="1"/>
    <cellStyle name="Akzent3 2" xfId="32129" hidden="1"/>
    <cellStyle name="Akzent3 2" xfId="32229" hidden="1"/>
    <cellStyle name="Akzent3 2" xfId="32250" hidden="1"/>
    <cellStyle name="Akzent3 2" xfId="32264" hidden="1"/>
    <cellStyle name="Akzent3 2" xfId="32210" hidden="1"/>
    <cellStyle name="Akzent3 2" xfId="32297" hidden="1"/>
    <cellStyle name="Akzent3 2" xfId="32303" hidden="1"/>
    <cellStyle name="Akzent3 2" xfId="32281" hidden="1"/>
    <cellStyle name="Akzent3 2" xfId="32305" hidden="1"/>
    <cellStyle name="Akzent3 2" xfId="32323" hidden="1"/>
    <cellStyle name="Akzent3 2" xfId="32337" hidden="1"/>
    <cellStyle name="Akzent3 2" xfId="32363" hidden="1"/>
    <cellStyle name="Akzent3 2" xfId="32369" hidden="1"/>
    <cellStyle name="Akzent3 2" xfId="32346" hidden="1"/>
    <cellStyle name="Akzent3 2" xfId="32371" hidden="1"/>
    <cellStyle name="Akzent3 2" xfId="32389" hidden="1"/>
    <cellStyle name="Akzent3 2" xfId="32403" hidden="1"/>
    <cellStyle name="Akzent3 2" xfId="32096" hidden="1"/>
    <cellStyle name="Akzent3 2" xfId="32632" hidden="1"/>
    <cellStyle name="Akzent3 2" xfId="32604" hidden="1"/>
    <cellStyle name="Akzent3 2" xfId="32642" hidden="1"/>
    <cellStyle name="Akzent3 2" xfId="32678" hidden="1"/>
    <cellStyle name="Akzent3 2" xfId="32697" hidden="1"/>
    <cellStyle name="Akzent3 2" xfId="32804" hidden="1"/>
    <cellStyle name="Akzent3 2" xfId="32811" hidden="1"/>
    <cellStyle name="Akzent3 2" xfId="32783" hidden="1"/>
    <cellStyle name="Akzent3 2" xfId="32817" hidden="1"/>
    <cellStyle name="Akzent3 2" xfId="32847" hidden="1"/>
    <cellStyle name="Akzent3 2" xfId="32861" hidden="1"/>
    <cellStyle name="Akzent3 2" xfId="32740" hidden="1"/>
    <cellStyle name="Akzent3 2" xfId="32870" hidden="1"/>
    <cellStyle name="Akzent3 2" xfId="32878" hidden="1"/>
    <cellStyle name="Akzent3 2" xfId="32548" hidden="1"/>
    <cellStyle name="Akzent3 2" xfId="32883" hidden="1"/>
    <cellStyle name="Akzent3 2" xfId="32906" hidden="1"/>
    <cellStyle name="Akzent3 2" xfId="32921" hidden="1"/>
    <cellStyle name="Akzent3 2" xfId="32750" hidden="1"/>
    <cellStyle name="Akzent3 2" xfId="32926" hidden="1"/>
    <cellStyle name="Akzent3 2" xfId="32827" hidden="1"/>
    <cellStyle name="Akzent3 2" xfId="32930" hidden="1"/>
    <cellStyle name="Akzent3 2" xfId="32964" hidden="1"/>
    <cellStyle name="Akzent3 2" xfId="32984" hidden="1"/>
    <cellStyle name="Akzent3 2" xfId="32910" hidden="1"/>
    <cellStyle name="Akzent3 2" xfId="33029" hidden="1"/>
    <cellStyle name="Akzent3 2" xfId="33036" hidden="1"/>
    <cellStyle name="Akzent3 2" xfId="33007" hidden="1"/>
    <cellStyle name="Akzent3 2" xfId="33039" hidden="1"/>
    <cellStyle name="Akzent3 2" xfId="33071" hidden="1"/>
    <cellStyle name="Akzent3 2" xfId="33089" hidden="1"/>
    <cellStyle name="Akzent3 2" xfId="33128" hidden="1"/>
    <cellStyle name="Akzent3 2" xfId="33137" hidden="1"/>
    <cellStyle name="Akzent3 2" xfId="33105" hidden="1"/>
    <cellStyle name="Akzent3 2" xfId="33142" hidden="1"/>
    <cellStyle name="Akzent3 2" xfId="33176" hidden="1"/>
    <cellStyle name="Akzent3 2" xfId="33197" hidden="1"/>
    <cellStyle name="Akzent3 2" xfId="32792" hidden="1"/>
    <cellStyle name="Akzent3 2" xfId="33292" hidden="1"/>
    <cellStyle name="Akzent3 2" xfId="33301" hidden="1"/>
    <cellStyle name="Akzent3 2" xfId="33268" hidden="1"/>
    <cellStyle name="Akzent3 2" xfId="33310" hidden="1"/>
    <cellStyle name="Akzent3 2" xfId="33347" hidden="1"/>
    <cellStyle name="Akzent3 2" xfId="33368" hidden="1"/>
    <cellStyle name="Akzent3 2" xfId="33479" hidden="1"/>
    <cellStyle name="Akzent3 2" xfId="33486" hidden="1"/>
    <cellStyle name="Akzent3 2" xfId="33457" hidden="1"/>
    <cellStyle name="Akzent3 2" xfId="33492" hidden="1"/>
    <cellStyle name="Akzent3 2" xfId="33523" hidden="1"/>
    <cellStyle name="Akzent3 2" xfId="33539" hidden="1"/>
    <cellStyle name="Akzent3 2" xfId="33412" hidden="1"/>
    <cellStyle name="Akzent3 2" xfId="33548" hidden="1"/>
    <cellStyle name="Akzent3 2" xfId="33556" hidden="1"/>
    <cellStyle name="Akzent3 2" xfId="33207" hidden="1"/>
    <cellStyle name="Akzent3 2" xfId="33561" hidden="1"/>
    <cellStyle name="Akzent3 2" xfId="33585" hidden="1"/>
    <cellStyle name="Akzent3 2" xfId="33601" hidden="1"/>
    <cellStyle name="Akzent3 2" xfId="33422" hidden="1"/>
    <cellStyle name="Akzent3 2" xfId="33606" hidden="1"/>
    <cellStyle name="Akzent3 2" xfId="33503" hidden="1"/>
    <cellStyle name="Akzent3 2" xfId="33611" hidden="1"/>
    <cellStyle name="Akzent3 2" xfId="33647" hidden="1"/>
    <cellStyle name="Akzent3 2" xfId="33668" hidden="1"/>
    <cellStyle name="Akzent3 2" xfId="33589" hidden="1"/>
    <cellStyle name="Akzent3 2" xfId="33718" hidden="1"/>
    <cellStyle name="Akzent3 2" xfId="33727" hidden="1"/>
    <cellStyle name="Akzent3 2" xfId="33695" hidden="1"/>
    <cellStyle name="Akzent3 2" xfId="33730" hidden="1"/>
    <cellStyle name="Akzent3 2" xfId="33764" hidden="1"/>
    <cellStyle name="Akzent3 2" xfId="33785" hidden="1"/>
    <cellStyle name="Akzent3 2" xfId="33827" hidden="1"/>
    <cellStyle name="Akzent3 2" xfId="33836" hidden="1"/>
    <cellStyle name="Akzent3 2" xfId="33803" hidden="1"/>
    <cellStyle name="Akzent3 2" xfId="33841" hidden="1"/>
    <cellStyle name="Akzent3 2" xfId="33878" hidden="1"/>
    <cellStyle name="Akzent3 2" xfId="33899" hidden="1"/>
    <cellStyle name="Akzent3 2" xfId="33466" hidden="1"/>
    <cellStyle name="Akzent3 2" xfId="33869" hidden="1"/>
    <cellStyle name="Akzent3 2" xfId="33685" hidden="1"/>
    <cellStyle name="Akzent3 2" xfId="33365" hidden="1"/>
    <cellStyle name="Akzent3 2" xfId="33278" hidden="1"/>
    <cellStyle name="Akzent3 2" xfId="33865" hidden="1"/>
    <cellStyle name="Akzent3 2" xfId="33620" hidden="1"/>
    <cellStyle name="Akzent3 2" xfId="33395" hidden="1"/>
    <cellStyle name="Akzent3 2" xfId="33432" hidden="1"/>
    <cellStyle name="Akzent3 2" xfId="33781" hidden="1"/>
    <cellStyle name="Akzent3 2" xfId="33429" hidden="1"/>
    <cellStyle name="Akzent3 2" xfId="33846" hidden="1"/>
    <cellStyle name="Akzent3 2" xfId="33716" hidden="1"/>
    <cellStyle name="Akzent3 2" xfId="33329" hidden="1"/>
    <cellStyle name="Akzent3 2" xfId="33663" hidden="1"/>
    <cellStyle name="Akzent3 2" xfId="33618" hidden="1"/>
    <cellStyle name="Akzent3 2" xfId="33394" hidden="1"/>
    <cellStyle name="Akzent3 2" xfId="33596" hidden="1"/>
    <cellStyle name="Akzent3 2" xfId="33401" hidden="1"/>
    <cellStyle name="Akzent3 2" xfId="33234" hidden="1"/>
    <cellStyle name="Akzent3 2" xfId="33722" hidden="1"/>
    <cellStyle name="Akzent3 2" xfId="33213" hidden="1"/>
    <cellStyle name="Akzent3 2" xfId="33505" hidden="1"/>
    <cellStyle name="Akzent3 2" xfId="32511" hidden="1"/>
    <cellStyle name="Akzent3 2" xfId="33904" hidden="1"/>
    <cellStyle name="Akzent3 2" xfId="33924" hidden="1"/>
    <cellStyle name="Akzent3 2" xfId="33342" hidden="1"/>
    <cellStyle name="Akzent3 2" xfId="33974" hidden="1"/>
    <cellStyle name="Akzent3 2" xfId="33983" hidden="1"/>
    <cellStyle name="Akzent3 2" xfId="33951" hidden="1"/>
    <cellStyle name="Akzent3 2" xfId="33987" hidden="1"/>
    <cellStyle name="Akzent3 2" xfId="34020" hidden="1"/>
    <cellStyle name="Akzent3 2" xfId="34040" hidden="1"/>
    <cellStyle name="Akzent3 2" xfId="34082" hidden="1"/>
    <cellStyle name="Akzent3 2" xfId="34091" hidden="1"/>
    <cellStyle name="Akzent3 2" xfId="34058" hidden="1"/>
    <cellStyle name="Akzent3 2" xfId="34096" hidden="1"/>
    <cellStyle name="Akzent3 2" xfId="34132" hidden="1"/>
    <cellStyle name="Akzent3 2" xfId="34152" hidden="1"/>
    <cellStyle name="Akzent3 2" xfId="33677" hidden="1"/>
    <cellStyle name="Akzent3 2" xfId="33358" hidden="1"/>
    <cellStyle name="Akzent3 2" xfId="34123" hidden="1"/>
    <cellStyle name="Akzent3 2" xfId="34120" hidden="1"/>
    <cellStyle name="Akzent3 2" xfId="32485" hidden="1"/>
    <cellStyle name="Akzent3 2" xfId="34057" hidden="1"/>
    <cellStyle name="Akzent3 2" xfId="33680" hidden="1"/>
    <cellStyle name="Akzent3 2" xfId="34221" hidden="1"/>
    <cellStyle name="Akzent3 2" xfId="34228" hidden="1"/>
    <cellStyle name="Akzent3 2" xfId="34199" hidden="1"/>
    <cellStyle name="Akzent3 2" xfId="34233" hidden="1"/>
    <cellStyle name="Akzent3 2" xfId="34263" hidden="1"/>
    <cellStyle name="Akzent3 2" xfId="34279" hidden="1"/>
    <cellStyle name="Akzent3 2" xfId="33651" hidden="1"/>
    <cellStyle name="Akzent3 2" xfId="34288" hidden="1"/>
    <cellStyle name="Akzent3 2" xfId="34296" hidden="1"/>
    <cellStyle name="Akzent3 2" xfId="34124" hidden="1"/>
    <cellStyle name="Akzent3 2" xfId="34301" hidden="1"/>
    <cellStyle name="Akzent3 2" xfId="34325" hidden="1"/>
    <cellStyle name="Akzent3 2" xfId="34341" hidden="1"/>
    <cellStyle name="Akzent3 2" xfId="34165" hidden="1"/>
    <cellStyle name="Akzent3 2" xfId="34346" hidden="1"/>
    <cellStyle name="Akzent3 2" xfId="34244" hidden="1"/>
    <cellStyle name="Akzent3 2" xfId="34351" hidden="1"/>
    <cellStyle name="Akzent3 2" xfId="34387" hidden="1"/>
    <cellStyle name="Akzent3 2" xfId="34407" hidden="1"/>
    <cellStyle name="Akzent3 2" xfId="34329" hidden="1"/>
    <cellStyle name="Akzent3 2" xfId="34456" hidden="1"/>
    <cellStyle name="Akzent3 2" xfId="34465" hidden="1"/>
    <cellStyle name="Akzent3 2" xfId="34434" hidden="1"/>
    <cellStyle name="Akzent3 2" xfId="34469" hidden="1"/>
    <cellStyle name="Akzent3 2" xfId="34501" hidden="1"/>
    <cellStyle name="Akzent3 2" xfId="34522" hidden="1"/>
    <cellStyle name="Akzent3 2" xfId="34564" hidden="1"/>
    <cellStyle name="Akzent3 2" xfId="34573" hidden="1"/>
    <cellStyle name="Akzent3 2" xfId="34540" hidden="1"/>
    <cellStyle name="Akzent3 2" xfId="34577" hidden="1"/>
    <cellStyle name="Akzent3 2" xfId="34614" hidden="1"/>
    <cellStyle name="Akzent3 2" xfId="34633" hidden="1"/>
    <cellStyle name="Akzent3 2" xfId="34208" hidden="1"/>
    <cellStyle name="Akzent3 2" xfId="34492" hidden="1"/>
    <cellStyle name="Akzent3 2" xfId="34203" hidden="1"/>
    <cellStyle name="Akzent3 2" xfId="33460" hidden="1"/>
    <cellStyle name="Akzent3 2" xfId="34620" hidden="1"/>
    <cellStyle name="Akzent3 2" xfId="34347" hidden="1"/>
    <cellStyle name="Akzent3 2" xfId="33617" hidden="1"/>
    <cellStyle name="Akzent3 2" xfId="34353" hidden="1"/>
    <cellStyle name="Akzent3 2" xfId="34333" hidden="1"/>
    <cellStyle name="Akzent3 2" xfId="34126" hidden="1"/>
    <cellStyle name="Akzent3 2" xfId="34303" hidden="1"/>
    <cellStyle name="Akzent3 2" xfId="32489" hidden="1"/>
    <cellStyle name="Akzent3 2" xfId="34517" hidden="1"/>
    <cellStyle name="Akzent3 2" xfId="33571" hidden="1"/>
    <cellStyle name="Akzent3 2" xfId="34417" hidden="1"/>
    <cellStyle name="Akzent3 2" xfId="34162" hidden="1"/>
    <cellStyle name="Akzent3 2" xfId="34544" hidden="1"/>
    <cellStyle name="Akzent3 2" xfId="34179" hidden="1"/>
    <cellStyle name="Akzent3 2" xfId="34237" hidden="1"/>
    <cellStyle name="Akzent3 2" xfId="33228" hidden="1"/>
    <cellStyle name="Akzent3 2" xfId="34429" hidden="1"/>
    <cellStyle name="Akzent3 2" xfId="33949" hidden="1"/>
    <cellStyle name="Akzent3 2" xfId="34184" hidden="1"/>
    <cellStyle name="Akzent3 2" xfId="33229" hidden="1"/>
    <cellStyle name="Akzent3 2" xfId="34065" hidden="1"/>
    <cellStyle name="Akzent3 2" xfId="34654" hidden="1"/>
    <cellStyle name="Akzent3 2" xfId="33702" hidden="1"/>
    <cellStyle name="Akzent3 2" xfId="34703" hidden="1"/>
    <cellStyle name="Akzent3 2" xfId="34711" hidden="1"/>
    <cellStyle name="Akzent3 2" xfId="34681" hidden="1"/>
    <cellStyle name="Akzent3 2" xfId="34715" hidden="1"/>
    <cellStyle name="Akzent3 2" xfId="34746" hidden="1"/>
    <cellStyle name="Akzent3 2" xfId="34766" hidden="1"/>
    <cellStyle name="Akzent3 2" xfId="34806" hidden="1"/>
    <cellStyle name="Akzent3 2" xfId="34815" hidden="1"/>
    <cellStyle name="Akzent3 2" xfId="34782" hidden="1"/>
    <cellStyle name="Akzent3 2" xfId="34819" hidden="1"/>
    <cellStyle name="Akzent3 2" xfId="34854" hidden="1"/>
    <cellStyle name="Akzent3 2" xfId="34873" hidden="1"/>
    <cellStyle name="Akzent3 2" xfId="34471" hidden="1"/>
    <cellStyle name="Akzent3 2" xfId="34027" hidden="1"/>
    <cellStyle name="Akzent3 2" xfId="34553" hidden="1"/>
    <cellStyle name="Akzent3 2" xfId="34254" hidden="1"/>
    <cellStyle name="Akzent3 2" xfId="34710" hidden="1"/>
    <cellStyle name="Akzent3 2" xfId="34186" hidden="1"/>
    <cellStyle name="Akzent3 2" xfId="32536" hidden="1"/>
    <cellStyle name="Akzent3 2" xfId="34936" hidden="1"/>
    <cellStyle name="Akzent3 2" xfId="34943" hidden="1"/>
    <cellStyle name="Akzent3 2" xfId="34914" hidden="1"/>
    <cellStyle name="Akzent3 2" xfId="34948" hidden="1"/>
    <cellStyle name="Akzent3 2" xfId="34976" hidden="1"/>
    <cellStyle name="Akzent3 2" xfId="34992" hidden="1"/>
    <cellStyle name="Akzent3 2" xfId="34019" hidden="1"/>
    <cellStyle name="Akzent3 2" xfId="35001" hidden="1"/>
    <cellStyle name="Akzent3 2" xfId="35009" hidden="1"/>
    <cellStyle name="Akzent3 2" xfId="34466" hidden="1"/>
    <cellStyle name="Akzent3 2" xfId="35014" hidden="1"/>
    <cellStyle name="Akzent3 2" xfId="35036" hidden="1"/>
    <cellStyle name="Akzent3 2" xfId="35051" hidden="1"/>
    <cellStyle name="Akzent3 2" xfId="34881" hidden="1"/>
    <cellStyle name="Akzent3 2" xfId="35056" hidden="1"/>
    <cellStyle name="Akzent3 2" xfId="34958" hidden="1"/>
    <cellStyle name="Akzent3 2" xfId="35061" hidden="1"/>
    <cellStyle name="Akzent3 2" xfId="35095" hidden="1"/>
    <cellStyle name="Akzent3 2" xfId="35114" hidden="1"/>
    <cellStyle name="Akzent3 2" xfId="35040" hidden="1"/>
    <cellStyle name="Akzent3 2" xfId="35162" hidden="1"/>
    <cellStyle name="Akzent3 2" xfId="35171" hidden="1"/>
    <cellStyle name="Akzent3 2" xfId="35140" hidden="1"/>
    <cellStyle name="Akzent3 2" xfId="35174" hidden="1"/>
    <cellStyle name="Akzent3 2" xfId="35200" hidden="1"/>
    <cellStyle name="Akzent3 2" xfId="35220" hidden="1"/>
    <cellStyle name="Akzent3 2" xfId="35257" hidden="1"/>
    <cellStyle name="Akzent3 2" xfId="35266" hidden="1"/>
    <cellStyle name="Akzent3 2" xfId="35235" hidden="1"/>
    <cellStyle name="Akzent3 2" xfId="35271" hidden="1"/>
    <cellStyle name="Akzent3 2" xfId="35304" hidden="1"/>
    <cellStyle name="Akzent3 2" xfId="35322" hidden="1"/>
    <cellStyle name="Akzent3 2" xfId="34923" hidden="1"/>
    <cellStyle name="Akzent3 2" xfId="35182" hidden="1"/>
    <cellStyle name="Akzent3 2" xfId="34585" hidden="1"/>
    <cellStyle name="Akzent3 2" xfId="33942" hidden="1"/>
    <cellStyle name="Akzent3 2" xfId="33870" hidden="1"/>
    <cellStyle name="Akzent3 2" xfId="35083" hidden="1"/>
    <cellStyle name="Akzent3 2" xfId="35069" hidden="1"/>
    <cellStyle name="Akzent3 2" xfId="34477" hidden="1"/>
    <cellStyle name="Akzent3 2" xfId="34890" hidden="1"/>
    <cellStyle name="Akzent3 2" xfId="35216" hidden="1"/>
    <cellStyle name="Akzent3 2" xfId="34888" hidden="1"/>
    <cellStyle name="Akzent3 2" xfId="35276" hidden="1"/>
    <cellStyle name="Akzent3 2" xfId="35160" hidden="1"/>
    <cellStyle name="Akzent3 2" xfId="33201" hidden="1"/>
    <cellStyle name="Akzent3 2" xfId="35109" hidden="1"/>
    <cellStyle name="Akzent3 2" xfId="35067" hidden="1"/>
    <cellStyle name="Akzent3 2" xfId="35277" hidden="1"/>
    <cellStyle name="Akzent3 2" xfId="35046" hidden="1"/>
    <cellStyle name="Akzent3 2" xfId="33947" hidden="1"/>
    <cellStyle name="Akzent3 2" xfId="34641" hidden="1"/>
    <cellStyle name="Akzent3 2" xfId="35166" hidden="1"/>
    <cellStyle name="Akzent3 2" xfId="34740" hidden="1"/>
    <cellStyle name="Akzent3 2" xfId="34960" hidden="1"/>
    <cellStyle name="Akzent3 2" xfId="34332" hidden="1"/>
    <cellStyle name="Akzent3 2" xfId="35326" hidden="1"/>
    <cellStyle name="Akzent3 2" xfId="35343" hidden="1"/>
    <cellStyle name="Akzent3 2" xfId="34425" hidden="1"/>
    <cellStyle name="Akzent3 2" xfId="35386" hidden="1"/>
    <cellStyle name="Akzent3 2" xfId="35394" hidden="1"/>
    <cellStyle name="Akzent3 2" xfId="35369" hidden="1"/>
    <cellStyle name="Akzent3 2" xfId="35397" hidden="1"/>
    <cellStyle name="Akzent3 2" xfId="35425" hidden="1"/>
    <cellStyle name="Akzent3 2" xfId="35444" hidden="1"/>
    <cellStyle name="Akzent3 2" xfId="35480" hidden="1"/>
    <cellStyle name="Akzent3 2" xfId="35487" hidden="1"/>
    <cellStyle name="Akzent3 2" xfId="35459" hidden="1"/>
    <cellStyle name="Akzent3 2" xfId="35492" hidden="1"/>
    <cellStyle name="Akzent3 2" xfId="35520" hidden="1"/>
    <cellStyle name="Akzent3 2" xfId="35537" hidden="1"/>
    <cellStyle name="Akzent3 2" xfId="35123" hidden="1"/>
    <cellStyle name="Akzent3 2" xfId="34432" hidden="1"/>
    <cellStyle name="Akzent3 2" xfId="35267" hidden="1"/>
    <cellStyle name="Akzent3 2" xfId="35094" hidden="1"/>
    <cellStyle name="Akzent3 2" xfId="35393" hidden="1"/>
    <cellStyle name="Akzent3 2" xfId="34755" hidden="1"/>
    <cellStyle name="Akzent3 2" xfId="34505" hidden="1"/>
    <cellStyle name="Akzent3 2" xfId="35595" hidden="1"/>
    <cellStyle name="Akzent3 2" xfId="35602" hidden="1"/>
    <cellStyle name="Akzent3 2" xfId="35574" hidden="1"/>
    <cellStyle name="Akzent3 2" xfId="35607" hidden="1"/>
    <cellStyle name="Akzent3 2" xfId="35633" hidden="1"/>
    <cellStyle name="Akzent3 2" xfId="35649" hidden="1"/>
    <cellStyle name="Akzent3 2" xfId="35242" hidden="1"/>
    <cellStyle name="Akzent3 2" xfId="35658" hidden="1"/>
    <cellStyle name="Akzent3 2" xfId="35666" hidden="1"/>
    <cellStyle name="Akzent3 2" xfId="35269" hidden="1"/>
    <cellStyle name="Akzent3 2" xfId="35670" hidden="1"/>
    <cellStyle name="Akzent3 2" xfId="35690" hidden="1"/>
    <cellStyle name="Akzent3 2" xfId="35704" hidden="1"/>
    <cellStyle name="Akzent3 2" xfId="35545" hidden="1"/>
    <cellStyle name="Akzent3 2" xfId="35709" hidden="1"/>
    <cellStyle name="Akzent3 2" xfId="35617" hidden="1"/>
    <cellStyle name="Akzent3 2" xfId="35712" hidden="1"/>
    <cellStyle name="Akzent3 2" xfId="35740" hidden="1"/>
    <cellStyle name="Akzent3 2" xfId="35757" hidden="1"/>
    <cellStyle name="Akzent3 2" xfId="35694" hidden="1"/>
    <cellStyle name="Akzent3 2" xfId="35794" hidden="1"/>
    <cellStyle name="Akzent3 2" xfId="35803" hidden="1"/>
    <cellStyle name="Akzent3 2" xfId="35777" hidden="1"/>
    <cellStyle name="Akzent3 2" xfId="35805" hidden="1"/>
    <cellStyle name="Akzent3 2" xfId="35831" hidden="1"/>
    <cellStyle name="Akzent3 2" xfId="35846" hidden="1"/>
    <cellStyle name="Akzent3 2" xfId="35879" hidden="1"/>
    <cellStyle name="Akzent3 2" xfId="35888" hidden="1"/>
    <cellStyle name="Akzent3 2" xfId="35861" hidden="1"/>
    <cellStyle name="Akzent3 2" xfId="35892" hidden="1"/>
    <cellStyle name="Akzent3 2" xfId="35914" hidden="1"/>
    <cellStyle name="Akzent3 2" xfId="35930" hidden="1"/>
    <cellStyle name="Akzent3 2" xfId="35582" hidden="1"/>
    <cellStyle name="Akzent3 2" xfId="35901" hidden="1"/>
    <cellStyle name="Akzent3 2" xfId="35776" hidden="1"/>
    <cellStyle name="Akzent3 2" xfId="34694" hidden="1"/>
    <cellStyle name="Akzent3 2" xfId="33837" hidden="1"/>
    <cellStyle name="Akzent3 2" xfId="35891" hidden="1"/>
    <cellStyle name="Akzent3 2" xfId="35812" hidden="1"/>
    <cellStyle name="Akzent3 2" xfId="35710" hidden="1"/>
    <cellStyle name="Akzent3 2" xfId="34198" hidden="1"/>
    <cellStyle name="Akzent3 2" xfId="35839" hidden="1"/>
    <cellStyle name="Akzent3 2" xfId="35668" hidden="1"/>
    <cellStyle name="Akzent3 2" xfId="35926" hidden="1"/>
    <cellStyle name="Akzent3 2" xfId="35783" hidden="1"/>
    <cellStyle name="Akzent3 2" xfId="35727" hidden="1"/>
    <cellStyle name="Akzent3 2" xfId="35750" hidden="1"/>
    <cellStyle name="Akzent3 2" xfId="35716" hidden="1"/>
    <cellStyle name="Akzent3 2" xfId="35851" hidden="1"/>
    <cellStyle name="Akzent3 2" xfId="35697" hidden="1"/>
    <cellStyle name="Akzent3 2" xfId="35589" hidden="1"/>
    <cellStyle name="Akzent3 2" xfId="35457" hidden="1"/>
    <cellStyle name="Akzent3 2" xfId="35883" hidden="1"/>
    <cellStyle name="Akzent3 2" xfId="35526" hidden="1"/>
    <cellStyle name="Akzent3 2" xfId="35624" hidden="1"/>
    <cellStyle name="Akzent3 2" xfId="35424" hidden="1"/>
    <cellStyle name="Akzent3 2" xfId="35934" hidden="1"/>
    <cellStyle name="Akzent3 2" xfId="35948" hidden="1"/>
    <cellStyle name="Akzent3 2" xfId="33885" hidden="1"/>
    <cellStyle name="Akzent3 2" xfId="35981" hidden="1"/>
    <cellStyle name="Akzent3 2" xfId="35987" hidden="1"/>
    <cellStyle name="Akzent3 2" xfId="35965" hidden="1"/>
    <cellStyle name="Akzent3 2" xfId="35989" hidden="1"/>
    <cellStyle name="Akzent3 2" xfId="36007" hidden="1"/>
    <cellStyle name="Akzent3 2" xfId="36021" hidden="1"/>
    <cellStyle name="Akzent3 2" xfId="36047" hidden="1"/>
    <cellStyle name="Akzent3 2" xfId="36053" hidden="1"/>
    <cellStyle name="Akzent3 2" xfId="36030" hidden="1"/>
    <cellStyle name="Akzent3 2" xfId="36055" hidden="1"/>
    <cellStyle name="Akzent3 2" xfId="36073" hidden="1"/>
    <cellStyle name="Akzent3 2" xfId="36087" hidden="1"/>
    <cellStyle name="Akzent3 2" xfId="35804" hidden="1"/>
    <cellStyle name="Akzent3 2" xfId="36204" hidden="1"/>
    <cellStyle name="Akzent3 2" xfId="36213" hidden="1"/>
    <cellStyle name="Akzent3 2" xfId="36183" hidden="1"/>
    <cellStyle name="Akzent3 2" xfId="36220" hidden="1"/>
    <cellStyle name="Akzent3 2" xfId="36249" hidden="1"/>
    <cellStyle name="Akzent3 2" xfId="36264" hidden="1"/>
    <cellStyle name="Akzent3 2" xfId="36357" hidden="1"/>
    <cellStyle name="Akzent3 2" xfId="36364" hidden="1"/>
    <cellStyle name="Akzent3 2" xfId="36336" hidden="1"/>
    <cellStyle name="Akzent3 2" xfId="36368" hidden="1"/>
    <cellStyle name="Akzent3 2" xfId="36394" hidden="1"/>
    <cellStyle name="Akzent3 2" xfId="36407" hidden="1"/>
    <cellStyle name="Akzent3 2" xfId="36297" hidden="1"/>
    <cellStyle name="Akzent3 2" xfId="36416" hidden="1"/>
    <cellStyle name="Akzent3 2" xfId="36424" hidden="1"/>
    <cellStyle name="Akzent3 2" xfId="36140" hidden="1"/>
    <cellStyle name="Akzent3 2" xfId="36426" hidden="1"/>
    <cellStyle name="Akzent3 2" xfId="36442" hidden="1"/>
    <cellStyle name="Akzent3 2" xfId="36452" hidden="1"/>
    <cellStyle name="Akzent3 2" xfId="36306" hidden="1"/>
    <cellStyle name="Akzent3 2" xfId="36457" hidden="1"/>
    <cellStyle name="Akzent3 2" xfId="36379" hidden="1"/>
    <cellStyle name="Akzent3 2" xfId="36462" hidden="1"/>
    <cellStyle name="Akzent3 2" xfId="36497" hidden="1"/>
    <cellStyle name="Akzent3 2" xfId="36512" hidden="1"/>
    <cellStyle name="Akzent3 2" xfId="36445" hidden="1"/>
    <cellStyle name="Akzent3 2" xfId="36549" hidden="1"/>
    <cellStyle name="Akzent3 2" xfId="36556" hidden="1"/>
    <cellStyle name="Akzent3 2" xfId="36529" hidden="1"/>
    <cellStyle name="Akzent3 2" xfId="36560" hidden="1"/>
    <cellStyle name="Akzent3 2" xfId="36590" hidden="1"/>
    <cellStyle name="Akzent3 2" xfId="36605" hidden="1"/>
    <cellStyle name="Akzent3 2" xfId="36635" hidden="1"/>
    <cellStyle name="Akzent3 2" xfId="36643" hidden="1"/>
    <cellStyle name="Akzent3 2" xfId="36619" hidden="1"/>
    <cellStyle name="Akzent3 2" xfId="36646" hidden="1"/>
    <cellStyle name="Akzent3 2" xfId="36670" hidden="1"/>
    <cellStyle name="Akzent3 2" xfId="36684" hidden="1"/>
    <cellStyle name="Akzent3 2" xfId="36345" hidden="1"/>
    <cellStyle name="Akzent3 2" xfId="36300" hidden="1"/>
    <cellStyle name="Akzent3 2" xfId="36435" hidden="1"/>
    <cellStyle name="Akzent3 2" xfId="36600" hidden="1"/>
    <cellStyle name="Akzent3 2" xfId="36323" hidden="1"/>
    <cellStyle name="Akzent3 2" xfId="36564" hidden="1"/>
    <cellStyle name="Akzent3 2" xfId="36318" hidden="1"/>
    <cellStyle name="Akzent3 2" xfId="36706" hidden="1"/>
    <cellStyle name="Akzent3 2" xfId="36713" hidden="1"/>
    <cellStyle name="Akzent3 2" xfId="36091" hidden="1"/>
    <cellStyle name="Akzent3 2" xfId="36717" hidden="1"/>
    <cellStyle name="Akzent3 2" xfId="36742" hidden="1"/>
    <cellStyle name="Akzent3 2" xfId="36758" hidden="1"/>
    <cellStyle name="Akzent3 2" xfId="36161" hidden="1"/>
    <cellStyle name="Akzent3 2" xfId="36767" hidden="1"/>
    <cellStyle name="Akzent3 2" xfId="36775" hidden="1"/>
    <cellStyle name="Akzent3 2" xfId="36412" hidden="1"/>
    <cellStyle name="Akzent3 2" xfId="36780" hidden="1"/>
    <cellStyle name="Akzent3 2" xfId="36804" hidden="1"/>
    <cellStyle name="Akzent3 2" xfId="36820" hidden="1"/>
    <cellStyle name="Akzent3 2" xfId="36121" hidden="1"/>
    <cellStyle name="Akzent3 2" xfId="36824" hidden="1"/>
    <cellStyle name="Akzent3 2" xfId="36727" hidden="1"/>
    <cellStyle name="Akzent3 2" xfId="36827" hidden="1"/>
    <cellStyle name="Akzent3 2" xfId="36848" hidden="1"/>
    <cellStyle name="Akzent3 2" xfId="36862" hidden="1"/>
    <cellStyle name="Akzent3 2" xfId="36808" hidden="1"/>
    <cellStyle name="Akzent3 2" xfId="36895" hidden="1"/>
    <cellStyle name="Akzent3 2" xfId="36901" hidden="1"/>
    <cellStyle name="Akzent3 2" xfId="36879" hidden="1"/>
    <cellStyle name="Akzent3 2" xfId="36903" hidden="1"/>
    <cellStyle name="Akzent3 2" xfId="36921" hidden="1"/>
    <cellStyle name="Akzent3 2" xfId="36935" hidden="1"/>
    <cellStyle name="Akzent3 2" xfId="36961" hidden="1"/>
    <cellStyle name="Akzent3 2" xfId="36967" hidden="1"/>
    <cellStyle name="Akzent3 2" xfId="36944" hidden="1"/>
    <cellStyle name="Akzent3 2" xfId="36969" hidden="1"/>
    <cellStyle name="Akzent3 2" xfId="36987" hidden="1"/>
    <cellStyle name="Akzent3 2" xfId="37001" hidden="1"/>
    <cellStyle name="Akzent3 2" xfId="36694" hidden="1"/>
    <cellStyle name="Akzent3 2" xfId="32998" hidden="1"/>
    <cellStyle name="Akzent3 2" xfId="36589" hidden="1"/>
    <cellStyle name="Akzent3 2" xfId="32724" hidden="1"/>
    <cellStyle name="Akzent3 2" xfId="32672" hidden="1"/>
    <cellStyle name="Akzent3 2" xfId="33172" hidden="1"/>
    <cellStyle name="Akzent3 2" xfId="32596" hidden="1"/>
    <cellStyle name="Akzent3 2" xfId="32789" hidden="1"/>
    <cellStyle name="Akzent3 2" xfId="36642" hidden="1"/>
    <cellStyle name="Akzent3 2" xfId="36577" hidden="1"/>
    <cellStyle name="Akzent3 2" xfId="32629" hidden="1"/>
    <cellStyle name="Akzent3 2" xfId="32628" hidden="1"/>
    <cellStyle name="Akzent3 2" xfId="36504" hidden="1"/>
    <cellStyle name="Akzent3 2" xfId="36174" hidden="1"/>
    <cellStyle name="Akzent3 2" xfId="36185" hidden="1"/>
    <cellStyle name="Akzent3 2" xfId="33025" hidden="1"/>
    <cellStyle name="Akzent3 2" xfId="36376" hidden="1"/>
    <cellStyle name="Akzent3 2" xfId="33154" hidden="1"/>
    <cellStyle name="Akzent3 2" xfId="33038" hidden="1"/>
    <cellStyle name="Akzent3 2" xfId="32449" hidden="1"/>
    <cellStyle name="Akzent3 2" xfId="32980" hidden="1"/>
    <cellStyle name="Akzent3 2" xfId="36595" hidden="1"/>
    <cellStyle name="Akzent3 2" xfId="32865" hidden="1"/>
    <cellStyle name="Akzent3 2" xfId="32689" hidden="1"/>
    <cellStyle name="Akzent3 2" xfId="32879" hidden="1"/>
    <cellStyle name="Akzent3 2" xfId="33123" hidden="1"/>
    <cellStyle name="Akzent3 2" xfId="32808" hidden="1"/>
    <cellStyle name="Akzent3 2" xfId="32692" hidden="1"/>
    <cellStyle name="Akzent3 2" xfId="32742" hidden="1"/>
    <cellStyle name="Akzent3 2" xfId="32444" hidden="1"/>
    <cellStyle name="Akzent3 2" xfId="32430" hidden="1"/>
    <cellStyle name="Akzent3 2" xfId="32411" hidden="1"/>
    <cellStyle name="Akzent3 2" xfId="37041" hidden="1"/>
    <cellStyle name="Akzent3 2" xfId="37050" hidden="1"/>
    <cellStyle name="Akzent3 2" xfId="37019" hidden="1"/>
    <cellStyle name="Akzent3 2" xfId="37054" hidden="1"/>
    <cellStyle name="Akzent3 2" xfId="37088" hidden="1"/>
    <cellStyle name="Akzent3 2" xfId="37109" hidden="1"/>
    <cellStyle name="Akzent3 2" xfId="33101" hidden="1"/>
    <cellStyle name="Akzent3 2" xfId="37204" hidden="1"/>
    <cellStyle name="Akzent3 2" xfId="37213" hidden="1"/>
    <cellStyle name="Akzent3 2" xfId="37180" hidden="1"/>
    <cellStyle name="Akzent3 2" xfId="37222" hidden="1"/>
    <cellStyle name="Akzent3 2" xfId="37259" hidden="1"/>
    <cellStyle name="Akzent3 2" xfId="37280" hidden="1"/>
    <cellStyle name="Akzent3 2" xfId="37391" hidden="1"/>
    <cellStyle name="Akzent3 2" xfId="37398" hidden="1"/>
    <cellStyle name="Akzent3 2" xfId="37369" hidden="1"/>
    <cellStyle name="Akzent3 2" xfId="37404" hidden="1"/>
    <cellStyle name="Akzent3 2" xfId="37435" hidden="1"/>
    <cellStyle name="Akzent3 2" xfId="37451" hidden="1"/>
    <cellStyle name="Akzent3 2" xfId="37324" hidden="1"/>
    <cellStyle name="Akzent3 2" xfId="37460" hidden="1"/>
    <cellStyle name="Akzent3 2" xfId="37468" hidden="1"/>
    <cellStyle name="Akzent3 2" xfId="37119" hidden="1"/>
    <cellStyle name="Akzent3 2" xfId="37473" hidden="1"/>
    <cellStyle name="Akzent3 2" xfId="37497" hidden="1"/>
    <cellStyle name="Akzent3 2" xfId="37513" hidden="1"/>
    <cellStyle name="Akzent3 2" xfId="37334" hidden="1"/>
    <cellStyle name="Akzent3 2" xfId="37518" hidden="1"/>
    <cellStyle name="Akzent3 2" xfId="37415" hidden="1"/>
    <cellStyle name="Akzent3 2" xfId="37523" hidden="1"/>
    <cellStyle name="Akzent3 2" xfId="37559" hidden="1"/>
    <cellStyle name="Akzent3 2" xfId="37580" hidden="1"/>
    <cellStyle name="Akzent3 2" xfId="37501" hidden="1"/>
    <cellStyle name="Akzent3 2" xfId="37630" hidden="1"/>
    <cellStyle name="Akzent3 2" xfId="37639" hidden="1"/>
    <cellStyle name="Akzent3 2" xfId="37607" hidden="1"/>
    <cellStyle name="Akzent3 2" xfId="37642" hidden="1"/>
    <cellStyle name="Akzent3 2" xfId="37676" hidden="1"/>
    <cellStyle name="Akzent3 2" xfId="37697" hidden="1"/>
    <cellStyle name="Akzent3 2" xfId="37739" hidden="1"/>
    <cellStyle name="Akzent3 2" xfId="37748" hidden="1"/>
    <cellStyle name="Akzent3 2" xfId="37715" hidden="1"/>
    <cellStyle name="Akzent3 2" xfId="37753" hidden="1"/>
    <cellStyle name="Akzent3 2" xfId="37790" hidden="1"/>
    <cellStyle name="Akzent3 2" xfId="37811" hidden="1"/>
    <cellStyle name="Akzent3 2" xfId="37378" hidden="1"/>
    <cellStyle name="Akzent3 2" xfId="37781" hidden="1"/>
    <cellStyle name="Akzent3 2" xfId="37597" hidden="1"/>
    <cellStyle name="Akzent3 2" xfId="37277" hidden="1"/>
    <cellStyle name="Akzent3 2" xfId="37190" hidden="1"/>
    <cellStyle name="Akzent3 2" xfId="37777" hidden="1"/>
    <cellStyle name="Akzent3 2" xfId="37532" hidden="1"/>
    <cellStyle name="Akzent3 2" xfId="37307" hidden="1"/>
    <cellStyle name="Akzent3 2" xfId="37344" hidden="1"/>
    <cellStyle name="Akzent3 2" xfId="37693" hidden="1"/>
    <cellStyle name="Akzent3 2" xfId="37341" hidden="1"/>
    <cellStyle name="Akzent3 2" xfId="37758" hidden="1"/>
    <cellStyle name="Akzent3 2" xfId="37628" hidden="1"/>
    <cellStyle name="Akzent3 2" xfId="37241" hidden="1"/>
    <cellStyle name="Akzent3 2" xfId="37575" hidden="1"/>
    <cellStyle name="Akzent3 2" xfId="37530" hidden="1"/>
    <cellStyle name="Akzent3 2" xfId="37306" hidden="1"/>
    <cellStyle name="Akzent3 2" xfId="37508" hidden="1"/>
    <cellStyle name="Akzent3 2" xfId="37313" hidden="1"/>
    <cellStyle name="Akzent3 2" xfId="37146" hidden="1"/>
    <cellStyle name="Akzent3 2" xfId="37634" hidden="1"/>
    <cellStyle name="Akzent3 2" xfId="37125" hidden="1"/>
    <cellStyle name="Akzent3 2" xfId="37417" hidden="1"/>
    <cellStyle name="Akzent3 2" xfId="36166" hidden="1"/>
    <cellStyle name="Akzent3 2" xfId="37816" hidden="1"/>
    <cellStyle name="Akzent3 2" xfId="37836" hidden="1"/>
    <cellStyle name="Akzent3 2" xfId="37254" hidden="1"/>
    <cellStyle name="Akzent3 2" xfId="37886" hidden="1"/>
    <cellStyle name="Akzent3 2" xfId="37895" hidden="1"/>
    <cellStyle name="Akzent3 2" xfId="37863" hidden="1"/>
    <cellStyle name="Akzent3 2" xfId="37899" hidden="1"/>
    <cellStyle name="Akzent3 2" xfId="37932" hidden="1"/>
    <cellStyle name="Akzent3 2" xfId="37952" hidden="1"/>
    <cellStyle name="Akzent3 2" xfId="37994" hidden="1"/>
    <cellStyle name="Akzent3 2" xfId="38003" hidden="1"/>
    <cellStyle name="Akzent3 2" xfId="37970" hidden="1"/>
    <cellStyle name="Akzent3 2" xfId="38008" hidden="1"/>
    <cellStyle name="Akzent3 2" xfId="38044" hidden="1"/>
    <cellStyle name="Akzent3 2" xfId="38064" hidden="1"/>
    <cellStyle name="Akzent3 2" xfId="37589" hidden="1"/>
    <cellStyle name="Akzent3 2" xfId="37270" hidden="1"/>
    <cellStyle name="Akzent3 2" xfId="38035" hidden="1"/>
    <cellStyle name="Akzent3 2" xfId="38032" hidden="1"/>
    <cellStyle name="Akzent3 2" xfId="32634" hidden="1"/>
    <cellStyle name="Akzent3 2" xfId="37969" hidden="1"/>
    <cellStyle name="Akzent3 2" xfId="37592" hidden="1"/>
    <cellStyle name="Akzent3 2" xfId="38133" hidden="1"/>
    <cellStyle name="Akzent3 2" xfId="38140" hidden="1"/>
    <cellStyle name="Akzent3 2" xfId="38111" hidden="1"/>
    <cellStyle name="Akzent3 2" xfId="38145" hidden="1"/>
    <cellStyle name="Akzent3 2" xfId="38175" hidden="1"/>
    <cellStyle name="Akzent3 2" xfId="38191" hidden="1"/>
    <cellStyle name="Akzent3 2" xfId="37563" hidden="1"/>
    <cellStyle name="Akzent3 2" xfId="38200" hidden="1"/>
    <cellStyle name="Akzent3 2" xfId="38208" hidden="1"/>
    <cellStyle name="Akzent3 2" xfId="38036" hidden="1"/>
    <cellStyle name="Akzent3 2" xfId="38213" hidden="1"/>
    <cellStyle name="Akzent3 2" xfId="38237" hidden="1"/>
    <cellStyle name="Akzent3 2" xfId="38253" hidden="1"/>
    <cellStyle name="Akzent3 2" xfId="38077" hidden="1"/>
    <cellStyle name="Akzent3 2" xfId="38258" hidden="1"/>
    <cellStyle name="Akzent3 2" xfId="38156" hidden="1"/>
    <cellStyle name="Akzent3 2" xfId="38263" hidden="1"/>
    <cellStyle name="Akzent3 2" xfId="38299" hidden="1"/>
    <cellStyle name="Akzent3 2" xfId="38319" hidden="1"/>
    <cellStyle name="Akzent3 2" xfId="38241" hidden="1"/>
    <cellStyle name="Akzent3 2" xfId="38368" hidden="1"/>
    <cellStyle name="Akzent3 2" xfId="38377" hidden="1"/>
    <cellStyle name="Akzent3 2" xfId="38346" hidden="1"/>
    <cellStyle name="Akzent3 2" xfId="38381" hidden="1"/>
    <cellStyle name="Akzent3 2" xfId="38413" hidden="1"/>
    <cellStyle name="Akzent3 2" xfId="38434" hidden="1"/>
    <cellStyle name="Akzent3 2" xfId="38476" hidden="1"/>
    <cellStyle name="Akzent3 2" xfId="38485" hidden="1"/>
    <cellStyle name="Akzent3 2" xfId="38452" hidden="1"/>
    <cellStyle name="Akzent3 2" xfId="38489" hidden="1"/>
    <cellStyle name="Akzent3 2" xfId="38526" hidden="1"/>
    <cellStyle name="Akzent3 2" xfId="38545" hidden="1"/>
    <cellStyle name="Akzent3 2" xfId="38120" hidden="1"/>
    <cellStyle name="Akzent3 2" xfId="38404" hidden="1"/>
    <cellStyle name="Akzent3 2" xfId="38115" hidden="1"/>
    <cellStyle name="Akzent3 2" xfId="37372" hidden="1"/>
    <cellStyle name="Akzent3 2" xfId="38532" hidden="1"/>
    <cellStyle name="Akzent3 2" xfId="38259" hidden="1"/>
    <cellStyle name="Akzent3 2" xfId="37529" hidden="1"/>
    <cellStyle name="Akzent3 2" xfId="38265" hidden="1"/>
    <cellStyle name="Akzent3 2" xfId="38245" hidden="1"/>
    <cellStyle name="Akzent3 2" xfId="38038" hidden="1"/>
    <cellStyle name="Akzent3 2" xfId="38215" hidden="1"/>
    <cellStyle name="Akzent3 2" xfId="32638" hidden="1"/>
    <cellStyle name="Akzent3 2" xfId="38429" hidden="1"/>
    <cellStyle name="Akzent3 2" xfId="37483" hidden="1"/>
    <cellStyle name="Akzent3 2" xfId="38329" hidden="1"/>
    <cellStyle name="Akzent3 2" xfId="38074" hidden="1"/>
    <cellStyle name="Akzent3 2" xfId="38456" hidden="1"/>
    <cellStyle name="Akzent3 2" xfId="38091" hidden="1"/>
    <cellStyle name="Akzent3 2" xfId="38149" hidden="1"/>
    <cellStyle name="Akzent3 2" xfId="37140" hidden="1"/>
    <cellStyle name="Akzent3 2" xfId="38341" hidden="1"/>
    <cellStyle name="Akzent3 2" xfId="37861" hidden="1"/>
    <cellStyle name="Akzent3 2" xfId="38096" hidden="1"/>
    <cellStyle name="Akzent3 2" xfId="37141" hidden="1"/>
    <cellStyle name="Akzent3 2" xfId="37977" hidden="1"/>
    <cellStyle name="Akzent3 2" xfId="38566" hidden="1"/>
    <cellStyle name="Akzent3 2" xfId="37614" hidden="1"/>
    <cellStyle name="Akzent3 2" xfId="38615" hidden="1"/>
    <cellStyle name="Akzent3 2" xfId="38623" hidden="1"/>
    <cellStyle name="Akzent3 2" xfId="38593" hidden="1"/>
    <cellStyle name="Akzent3 2" xfId="38627" hidden="1"/>
    <cellStyle name="Akzent3 2" xfId="38658" hidden="1"/>
    <cellStyle name="Akzent3 2" xfId="38678" hidden="1"/>
    <cellStyle name="Akzent3 2" xfId="38718" hidden="1"/>
    <cellStyle name="Akzent3 2" xfId="38727" hidden="1"/>
    <cellStyle name="Akzent3 2" xfId="38694" hidden="1"/>
    <cellStyle name="Akzent3 2" xfId="38731" hidden="1"/>
    <cellStyle name="Akzent3 2" xfId="38766" hidden="1"/>
    <cellStyle name="Akzent3 2" xfId="38785" hidden="1"/>
    <cellStyle name="Akzent3 2" xfId="38383" hidden="1"/>
    <cellStyle name="Akzent3 2" xfId="37939" hidden="1"/>
    <cellStyle name="Akzent3 2" xfId="38465" hidden="1"/>
    <cellStyle name="Akzent3 2" xfId="38166" hidden="1"/>
    <cellStyle name="Akzent3 2" xfId="38622" hidden="1"/>
    <cellStyle name="Akzent3 2" xfId="38098" hidden="1"/>
    <cellStyle name="Akzent3 2" xfId="32562" hidden="1"/>
    <cellStyle name="Akzent3 2" xfId="38848" hidden="1"/>
    <cellStyle name="Akzent3 2" xfId="38855" hidden="1"/>
    <cellStyle name="Akzent3 2" xfId="38826" hidden="1"/>
    <cellStyle name="Akzent3 2" xfId="38860" hidden="1"/>
    <cellStyle name="Akzent3 2" xfId="38888" hidden="1"/>
    <cellStyle name="Akzent3 2" xfId="38904" hidden="1"/>
    <cellStyle name="Akzent3 2" xfId="37931" hidden="1"/>
    <cellStyle name="Akzent3 2" xfId="38913" hidden="1"/>
    <cellStyle name="Akzent3 2" xfId="38921" hidden="1"/>
    <cellStyle name="Akzent3 2" xfId="38378" hidden="1"/>
    <cellStyle name="Akzent3 2" xfId="38926" hidden="1"/>
    <cellStyle name="Akzent3 2" xfId="38948" hidden="1"/>
    <cellStyle name="Akzent3 2" xfId="38963" hidden="1"/>
    <cellStyle name="Akzent3 2" xfId="38793" hidden="1"/>
    <cellStyle name="Akzent3 2" xfId="38968" hidden="1"/>
    <cellStyle name="Akzent3 2" xfId="38870" hidden="1"/>
    <cellStyle name="Akzent3 2" xfId="38973" hidden="1"/>
    <cellStyle name="Akzent3 2" xfId="39007" hidden="1"/>
    <cellStyle name="Akzent3 2" xfId="39026" hidden="1"/>
    <cellStyle name="Akzent3 2" xfId="38952" hidden="1"/>
    <cellStyle name="Akzent3 2" xfId="39074" hidden="1"/>
    <cellStyle name="Akzent3 2" xfId="39083" hidden="1"/>
    <cellStyle name="Akzent3 2" xfId="39052" hidden="1"/>
    <cellStyle name="Akzent3 2" xfId="39086" hidden="1"/>
    <cellStyle name="Akzent3 2" xfId="39112" hidden="1"/>
    <cellStyle name="Akzent3 2" xfId="39132" hidden="1"/>
    <cellStyle name="Akzent3 2" xfId="39169" hidden="1"/>
    <cellStyle name="Akzent3 2" xfId="39178" hidden="1"/>
    <cellStyle name="Akzent3 2" xfId="39147" hidden="1"/>
    <cellStyle name="Akzent3 2" xfId="39183" hidden="1"/>
    <cellStyle name="Akzent3 2" xfId="39216" hidden="1"/>
    <cellStyle name="Akzent3 2" xfId="39234" hidden="1"/>
    <cellStyle name="Akzent3 2" xfId="38835" hidden="1"/>
    <cellStyle name="Akzent3 2" xfId="39094" hidden="1"/>
    <cellStyle name="Akzent3 2" xfId="38497" hidden="1"/>
    <cellStyle name="Akzent3 2" xfId="37854" hidden="1"/>
    <cellStyle name="Akzent3 2" xfId="37782" hidden="1"/>
    <cellStyle name="Akzent3 2" xfId="38995" hidden="1"/>
    <cellStyle name="Akzent3 2" xfId="38981" hidden="1"/>
    <cellStyle name="Akzent3 2" xfId="38389" hidden="1"/>
    <cellStyle name="Akzent3 2" xfId="38802" hidden="1"/>
    <cellStyle name="Akzent3 2" xfId="39128" hidden="1"/>
    <cellStyle name="Akzent3 2" xfId="38800" hidden="1"/>
    <cellStyle name="Akzent3 2" xfId="39188" hidden="1"/>
    <cellStyle name="Akzent3 2" xfId="39072" hidden="1"/>
    <cellStyle name="Akzent3 2" xfId="37113" hidden="1"/>
    <cellStyle name="Akzent3 2" xfId="39021" hidden="1"/>
    <cellStyle name="Akzent3 2" xfId="38979" hidden="1"/>
    <cellStyle name="Akzent3 2" xfId="39189" hidden="1"/>
    <cellStyle name="Akzent3 2" xfId="38958" hidden="1"/>
    <cellStyle name="Akzent3 2" xfId="37859" hidden="1"/>
    <cellStyle name="Akzent3 2" xfId="38553" hidden="1"/>
    <cellStyle name="Akzent3 2" xfId="39078" hidden="1"/>
    <cellStyle name="Akzent3 2" xfId="38652" hidden="1"/>
    <cellStyle name="Akzent3 2" xfId="38872" hidden="1"/>
    <cellStyle name="Akzent3 2" xfId="38244" hidden="1"/>
    <cellStyle name="Akzent3 2" xfId="39238" hidden="1"/>
    <cellStyle name="Akzent3 2" xfId="39255" hidden="1"/>
    <cellStyle name="Akzent3 2" xfId="38337" hidden="1"/>
    <cellStyle name="Akzent3 2" xfId="39298" hidden="1"/>
    <cellStyle name="Akzent3 2" xfId="39306" hidden="1"/>
    <cellStyle name="Akzent3 2" xfId="39281" hidden="1"/>
    <cellStyle name="Akzent3 2" xfId="39309" hidden="1"/>
    <cellStyle name="Akzent3 2" xfId="39337" hidden="1"/>
    <cellStyle name="Akzent3 2" xfId="39356" hidden="1"/>
    <cellStyle name="Akzent3 2" xfId="39392" hidden="1"/>
    <cellStyle name="Akzent3 2" xfId="39399" hidden="1"/>
    <cellStyle name="Akzent3 2" xfId="39371" hidden="1"/>
    <cellStyle name="Akzent3 2" xfId="39404" hidden="1"/>
    <cellStyle name="Akzent3 2" xfId="39432" hidden="1"/>
    <cellStyle name="Akzent3 2" xfId="39449" hidden="1"/>
    <cellStyle name="Akzent3 2" xfId="39035" hidden="1"/>
    <cellStyle name="Akzent3 2" xfId="38344" hidden="1"/>
    <cellStyle name="Akzent3 2" xfId="39179" hidden="1"/>
    <cellStyle name="Akzent3 2" xfId="39006" hidden="1"/>
    <cellStyle name="Akzent3 2" xfId="39305" hidden="1"/>
    <cellStyle name="Akzent3 2" xfId="38667" hidden="1"/>
    <cellStyle name="Akzent3 2" xfId="38417" hidden="1"/>
    <cellStyle name="Akzent3 2" xfId="39507" hidden="1"/>
    <cellStyle name="Akzent3 2" xfId="39514" hidden="1"/>
    <cellStyle name="Akzent3 2" xfId="39486" hidden="1"/>
    <cellStyle name="Akzent3 2" xfId="39519" hidden="1"/>
    <cellStyle name="Akzent3 2" xfId="39545" hidden="1"/>
    <cellStyle name="Akzent3 2" xfId="39561" hidden="1"/>
    <cellStyle name="Akzent3 2" xfId="39154" hidden="1"/>
    <cellStyle name="Akzent3 2" xfId="39570" hidden="1"/>
    <cellStyle name="Akzent3 2" xfId="39578" hidden="1"/>
    <cellStyle name="Akzent3 2" xfId="39181" hidden="1"/>
    <cellStyle name="Akzent3 2" xfId="39582" hidden="1"/>
    <cellStyle name="Akzent3 2" xfId="39602" hidden="1"/>
    <cellStyle name="Akzent3 2" xfId="39616" hidden="1"/>
    <cellStyle name="Akzent3 2" xfId="39457" hidden="1"/>
    <cellStyle name="Akzent3 2" xfId="39621" hidden="1"/>
    <cellStyle name="Akzent3 2" xfId="39529" hidden="1"/>
    <cellStyle name="Akzent3 2" xfId="39624" hidden="1"/>
    <cellStyle name="Akzent3 2" xfId="39652" hidden="1"/>
    <cellStyle name="Akzent3 2" xfId="39669" hidden="1"/>
    <cellStyle name="Akzent3 2" xfId="39606" hidden="1"/>
    <cellStyle name="Akzent3 2" xfId="39706" hidden="1"/>
    <cellStyle name="Akzent3 2" xfId="39715" hidden="1"/>
    <cellStyle name="Akzent3 2" xfId="39689" hidden="1"/>
    <cellStyle name="Akzent3 2" xfId="39717" hidden="1"/>
    <cellStyle name="Akzent3 2" xfId="39743" hidden="1"/>
    <cellStyle name="Akzent3 2" xfId="39758" hidden="1"/>
    <cellStyle name="Akzent3 2" xfId="39791" hidden="1"/>
    <cellStyle name="Akzent3 2" xfId="39800" hidden="1"/>
    <cellStyle name="Akzent3 2" xfId="39773" hidden="1"/>
    <cellStyle name="Akzent3 2" xfId="39804" hidden="1"/>
    <cellStyle name="Akzent3 2" xfId="39826" hidden="1"/>
    <cellStyle name="Akzent3 2" xfId="39842" hidden="1"/>
    <cellStyle name="Akzent3 2" xfId="39494" hidden="1"/>
    <cellStyle name="Akzent3 2" xfId="39813" hidden="1"/>
    <cellStyle name="Akzent3 2" xfId="39688" hidden="1"/>
    <cellStyle name="Akzent3 2" xfId="38606" hidden="1"/>
    <cellStyle name="Akzent3 2" xfId="37749" hidden="1"/>
    <cellStyle name="Akzent3 2" xfId="39803" hidden="1"/>
    <cellStyle name="Akzent3 2" xfId="39724" hidden="1"/>
    <cellStyle name="Akzent3 2" xfId="39622" hidden="1"/>
    <cellStyle name="Akzent3 2" xfId="38110" hidden="1"/>
    <cellStyle name="Akzent3 2" xfId="39751" hidden="1"/>
    <cellStyle name="Akzent3 2" xfId="39580" hidden="1"/>
    <cellStyle name="Akzent3 2" xfId="39838" hidden="1"/>
    <cellStyle name="Akzent3 2" xfId="39695" hidden="1"/>
    <cellStyle name="Akzent3 2" xfId="39639" hidden="1"/>
    <cellStyle name="Akzent3 2" xfId="39662" hidden="1"/>
    <cellStyle name="Akzent3 2" xfId="39628" hidden="1"/>
    <cellStyle name="Akzent3 2" xfId="39763" hidden="1"/>
    <cellStyle name="Akzent3 2" xfId="39609" hidden="1"/>
    <cellStyle name="Akzent3 2" xfId="39501" hidden="1"/>
    <cellStyle name="Akzent3 2" xfId="39369" hidden="1"/>
    <cellStyle name="Akzent3 2" xfId="39795" hidden="1"/>
    <cellStyle name="Akzent3 2" xfId="39438" hidden="1"/>
    <cellStyle name="Akzent3 2" xfId="39536" hidden="1"/>
    <cellStyle name="Akzent3 2" xfId="39336" hidden="1"/>
    <cellStyle name="Akzent3 2" xfId="39846" hidden="1"/>
    <cellStyle name="Akzent3 2" xfId="39860" hidden="1"/>
    <cellStyle name="Akzent3 2" xfId="37797" hidden="1"/>
    <cellStyle name="Akzent3 2" xfId="39893" hidden="1"/>
    <cellStyle name="Akzent3 2" xfId="39899" hidden="1"/>
    <cellStyle name="Akzent3 2" xfId="39877" hidden="1"/>
    <cellStyle name="Akzent3 2" xfId="39901" hidden="1"/>
    <cellStyle name="Akzent3 2" xfId="39919" hidden="1"/>
    <cellStyle name="Akzent3 2" xfId="39933" hidden="1"/>
    <cellStyle name="Akzent3 2" xfId="39959" hidden="1"/>
    <cellStyle name="Akzent3 2" xfId="39965" hidden="1"/>
    <cellStyle name="Akzent3 2" xfId="39942" hidden="1"/>
    <cellStyle name="Akzent3 2" xfId="39967" hidden="1"/>
    <cellStyle name="Akzent3 2" xfId="39985" hidden="1"/>
    <cellStyle name="Akzent3 2" xfId="39999" hidden="1"/>
    <cellStyle name="Akzent3 2" xfId="39716" hidden="1"/>
    <cellStyle name="Akzent3 2" xfId="40115" hidden="1"/>
    <cellStyle name="Akzent3 2" xfId="40123" hidden="1"/>
    <cellStyle name="Akzent3 2" xfId="40095" hidden="1"/>
    <cellStyle name="Akzent3 2" xfId="40128" hidden="1"/>
    <cellStyle name="Akzent3 2" xfId="40155" hidden="1"/>
    <cellStyle name="Akzent3 2" xfId="40170" hidden="1"/>
    <cellStyle name="Akzent3 2" xfId="40262" hidden="1"/>
    <cellStyle name="Akzent3 2" xfId="40269" hidden="1"/>
    <cellStyle name="Akzent3 2" xfId="40241" hidden="1"/>
    <cellStyle name="Akzent3 2" xfId="40273" hidden="1"/>
    <cellStyle name="Akzent3 2" xfId="40299" hidden="1"/>
    <cellStyle name="Akzent3 2" xfId="40312" hidden="1"/>
    <cellStyle name="Akzent3 2" xfId="40202" hidden="1"/>
    <cellStyle name="Akzent3 2" xfId="40321" hidden="1"/>
    <cellStyle name="Akzent3 2" xfId="40329" hidden="1"/>
    <cellStyle name="Akzent3 2" xfId="40051" hidden="1"/>
    <cellStyle name="Akzent3 2" xfId="40331" hidden="1"/>
    <cellStyle name="Akzent3 2" xfId="40347" hidden="1"/>
    <cellStyle name="Akzent3 2" xfId="40357" hidden="1"/>
    <cellStyle name="Akzent3 2" xfId="40211" hidden="1"/>
    <cellStyle name="Akzent3 2" xfId="40362" hidden="1"/>
    <cellStyle name="Akzent3 2" xfId="40283" hidden="1"/>
    <cellStyle name="Akzent3 2" xfId="40366" hidden="1"/>
    <cellStyle name="Akzent3 2" xfId="40399" hidden="1"/>
    <cellStyle name="Akzent3 2" xfId="40413" hidden="1"/>
    <cellStyle name="Akzent3 2" xfId="40350" hidden="1"/>
    <cellStyle name="Akzent3 2" xfId="40446" hidden="1"/>
    <cellStyle name="Akzent3 2" xfId="40453" hidden="1"/>
    <cellStyle name="Akzent3 2" xfId="40427" hidden="1"/>
    <cellStyle name="Akzent3 2" xfId="40456" hidden="1"/>
    <cellStyle name="Akzent3 2" xfId="40483" hidden="1"/>
    <cellStyle name="Akzent3 2" xfId="40497" hidden="1"/>
    <cellStyle name="Akzent3 2" xfId="40528" hidden="1"/>
    <cellStyle name="Akzent3 2" xfId="40536" hidden="1"/>
    <cellStyle name="Akzent3 2" xfId="40510" hidden="1"/>
    <cellStyle name="Akzent3 2" xfId="40538" hidden="1"/>
    <cellStyle name="Akzent3 2" xfId="40562" hidden="1"/>
    <cellStyle name="Akzent3 2" xfId="40576" hidden="1"/>
    <cellStyle name="Akzent3 2" xfId="40250" hidden="1"/>
    <cellStyle name="Akzent3 2" xfId="40205" hidden="1"/>
    <cellStyle name="Akzent3 2" xfId="40340" hidden="1"/>
    <cellStyle name="Akzent3 2" xfId="40492" hidden="1"/>
    <cellStyle name="Akzent3 2" xfId="40228" hidden="1"/>
    <cellStyle name="Akzent3 2" xfId="40460" hidden="1"/>
    <cellStyle name="Akzent3 2" xfId="40223" hidden="1"/>
    <cellStyle name="Akzent3 2" xfId="40598" hidden="1"/>
    <cellStyle name="Akzent3 2" xfId="40605" hidden="1"/>
    <cellStyle name="Akzent3 2" xfId="40003" hidden="1"/>
    <cellStyle name="Akzent3 2" xfId="40609" hidden="1"/>
    <cellStyle name="Akzent3 2" xfId="40634" hidden="1"/>
    <cellStyle name="Akzent3 2" xfId="40650" hidden="1"/>
    <cellStyle name="Akzent3 2" xfId="40072" hidden="1"/>
    <cellStyle name="Akzent3 2" xfId="40659" hidden="1"/>
    <cellStyle name="Akzent3 2" xfId="40667" hidden="1"/>
    <cellStyle name="Akzent3 2" xfId="40317" hidden="1"/>
    <cellStyle name="Akzent3 2" xfId="40672" hidden="1"/>
    <cellStyle name="Akzent3 2" xfId="40696" hidden="1"/>
    <cellStyle name="Akzent3 2" xfId="40712" hidden="1"/>
    <cellStyle name="Akzent3 2" xfId="40033" hidden="1"/>
    <cellStyle name="Akzent3 2" xfId="40716" hidden="1"/>
    <cellStyle name="Akzent3 2" xfId="40619" hidden="1"/>
    <cellStyle name="Akzent3 2" xfId="40719" hidden="1"/>
    <cellStyle name="Akzent3 2" xfId="40740" hidden="1"/>
    <cellStyle name="Akzent3 2" xfId="40754" hidden="1"/>
    <cellStyle name="Akzent3 2" xfId="40700" hidden="1"/>
    <cellStyle name="Akzent3 2" xfId="40787" hidden="1"/>
    <cellStyle name="Akzent3 2" xfId="40793" hidden="1"/>
    <cellStyle name="Akzent3 2" xfId="40771" hidden="1"/>
    <cellStyle name="Akzent3 2" xfId="40795" hidden="1"/>
    <cellStyle name="Akzent3 2" xfId="40813" hidden="1"/>
    <cellStyle name="Akzent3 2" xfId="40827" hidden="1"/>
    <cellStyle name="Akzent3 2" xfId="40853" hidden="1"/>
    <cellStyle name="Akzent3 2" xfId="40859" hidden="1"/>
    <cellStyle name="Akzent3 2" xfId="40836" hidden="1"/>
    <cellStyle name="Akzent3 2" xfId="40861" hidden="1"/>
    <cellStyle name="Akzent3 2" xfId="40879" hidden="1"/>
    <cellStyle name="Akzent3 2" xfId="40893" hidden="1"/>
    <cellStyle name="Akzent3 2" xfId="40586" hidden="1"/>
    <cellStyle name="Akzent3 2" xfId="32935" hidden="1"/>
    <cellStyle name="Akzent3 2" xfId="40482" hidden="1"/>
    <cellStyle name="Akzent3 2" xfId="36485" hidden="1"/>
    <cellStyle name="Akzent3 2" xfId="40393" hidden="1"/>
    <cellStyle name="Akzent3 2" xfId="32691" hidden="1"/>
    <cellStyle name="Akzent3 2" xfId="32593" hidden="1"/>
    <cellStyle name="Akzent3 2" xfId="33062" hidden="1"/>
    <cellStyle name="Akzent3 2" xfId="40554" hidden="1"/>
    <cellStyle name="Akzent3 2" xfId="32887" hidden="1"/>
    <cellStyle name="Akzent3 2" xfId="32456" hidden="1"/>
    <cellStyle name="Akzent3 2" xfId="32838" hidden="1"/>
    <cellStyle name="Akzent3 2" xfId="40073" hidden="1"/>
    <cellStyle name="Akzent3 2" xfId="40094" hidden="1"/>
    <cellStyle name="Akzent3 2" xfId="40086" hidden="1"/>
    <cellStyle name="Akzent3 2" xfId="32821" hidden="1"/>
    <cellStyle name="Akzent3 2" xfId="40252" hidden="1"/>
    <cellStyle name="Akzent3 2" xfId="37101" hidden="1"/>
    <cellStyle name="Akzent3 2" xfId="32427" hidden="1"/>
    <cellStyle name="Akzent3 2" xfId="32683" hidden="1"/>
    <cellStyle name="Akzent3 2" xfId="36596" hidden="1"/>
    <cellStyle name="Akzent3 2" xfId="32854" hidden="1"/>
    <cellStyle name="Akzent3 2" xfId="32857" hidden="1"/>
    <cellStyle name="Akzent3 2" xfId="36484" hidden="1"/>
    <cellStyle name="Akzent3 2" xfId="37039" hidden="1"/>
    <cellStyle name="Akzent3 2" xfId="32936" hidden="1"/>
    <cellStyle name="Akzent3 2" xfId="32851" hidden="1"/>
    <cellStyle name="Akzent3 2" xfId="32673" hidden="1"/>
    <cellStyle name="Akzent3 2" xfId="36287" hidden="1"/>
    <cellStyle name="Akzent3 2" xfId="36495" hidden="1"/>
    <cellStyle name="Akzent3 2" xfId="36269" hidden="1"/>
    <cellStyle name="Akzent3 2" xfId="33075" hidden="1"/>
    <cellStyle name="Akzent3 2" xfId="40926" hidden="1"/>
    <cellStyle name="Akzent3 2" xfId="40934" hidden="1"/>
    <cellStyle name="Akzent3 2" xfId="40904" hidden="1"/>
    <cellStyle name="Akzent3 2" xfId="40938" hidden="1"/>
    <cellStyle name="Akzent3 2" xfId="40969" hidden="1"/>
    <cellStyle name="Akzent3 2" xfId="40987" hidden="1"/>
    <cellStyle name="Akzent3 2" xfId="37049" hidden="1"/>
    <cellStyle name="Akzent3 2" xfId="41082" hidden="1"/>
    <cellStyle name="Akzent3 2" xfId="41091" hidden="1"/>
    <cellStyle name="Akzent3 2" xfId="41058" hidden="1"/>
    <cellStyle name="Akzent3 2" xfId="41100" hidden="1"/>
    <cellStyle name="Akzent3 2" xfId="41137" hidden="1"/>
    <cellStyle name="Akzent3 2" xfId="41158" hidden="1"/>
    <cellStyle name="Akzent3 2" xfId="41269" hidden="1"/>
    <cellStyle name="Akzent3 2" xfId="41276" hidden="1"/>
    <cellStyle name="Akzent3 2" xfId="41247" hidden="1"/>
    <cellStyle name="Akzent3 2" xfId="41282" hidden="1"/>
    <cellStyle name="Akzent3 2" xfId="41313" hidden="1"/>
    <cellStyle name="Akzent3 2" xfId="41329" hidden="1"/>
    <cellStyle name="Akzent3 2" xfId="41202" hidden="1"/>
    <cellStyle name="Akzent3 2" xfId="41338" hidden="1"/>
    <cellStyle name="Akzent3 2" xfId="41346" hidden="1"/>
    <cellStyle name="Akzent3 2" xfId="40997" hidden="1"/>
    <cellStyle name="Akzent3 2" xfId="41351" hidden="1"/>
    <cellStyle name="Akzent3 2" xfId="41375" hidden="1"/>
    <cellStyle name="Akzent3 2" xfId="41391" hidden="1"/>
    <cellStyle name="Akzent3 2" xfId="41212" hidden="1"/>
    <cellStyle name="Akzent3 2" xfId="41396" hidden="1"/>
    <cellStyle name="Akzent3 2" xfId="41293" hidden="1"/>
    <cellStyle name="Akzent3 2" xfId="41401" hidden="1"/>
    <cellStyle name="Akzent3 2" xfId="41437" hidden="1"/>
    <cellStyle name="Akzent3 2" xfId="41458" hidden="1"/>
    <cellStyle name="Akzent3 2" xfId="41379" hidden="1"/>
    <cellStyle name="Akzent3 2" xfId="41508" hidden="1"/>
    <cellStyle name="Akzent3 2" xfId="41517" hidden="1"/>
    <cellStyle name="Akzent3 2" xfId="41485" hidden="1"/>
    <cellStyle name="Akzent3 2" xfId="41520" hidden="1"/>
    <cellStyle name="Akzent3 2" xfId="41554" hidden="1"/>
    <cellStyle name="Akzent3 2" xfId="41575" hidden="1"/>
    <cellStyle name="Akzent3 2" xfId="41617" hidden="1"/>
    <cellStyle name="Akzent3 2" xfId="41626" hidden="1"/>
    <cellStyle name="Akzent3 2" xfId="41593" hidden="1"/>
    <cellStyle name="Akzent3 2" xfId="41631" hidden="1"/>
    <cellStyle name="Akzent3 2" xfId="41668" hidden="1"/>
    <cellStyle name="Akzent3 2" xfId="41689" hidden="1"/>
    <cellStyle name="Akzent3 2" xfId="41256" hidden="1"/>
    <cellStyle name="Akzent3 2" xfId="41659" hidden="1"/>
    <cellStyle name="Akzent3 2" xfId="41475" hidden="1"/>
    <cellStyle name="Akzent3 2" xfId="41155" hidden="1"/>
    <cellStyle name="Akzent3 2" xfId="41068" hidden="1"/>
    <cellStyle name="Akzent3 2" xfId="41655" hidden="1"/>
    <cellStyle name="Akzent3 2" xfId="41410" hidden="1"/>
    <cellStyle name="Akzent3 2" xfId="41185" hidden="1"/>
    <cellStyle name="Akzent3 2" xfId="41222" hidden="1"/>
    <cellStyle name="Akzent3 2" xfId="41571" hidden="1"/>
    <cellStyle name="Akzent3 2" xfId="41219" hidden="1"/>
    <cellStyle name="Akzent3 2" xfId="41636" hidden="1"/>
    <cellStyle name="Akzent3 2" xfId="41506" hidden="1"/>
    <cellStyle name="Akzent3 2" xfId="41119" hidden="1"/>
    <cellStyle name="Akzent3 2" xfId="41453" hidden="1"/>
    <cellStyle name="Akzent3 2" xfId="41408" hidden="1"/>
    <cellStyle name="Akzent3 2" xfId="41184" hidden="1"/>
    <cellStyle name="Akzent3 2" xfId="41386" hidden="1"/>
    <cellStyle name="Akzent3 2" xfId="41191" hidden="1"/>
    <cellStyle name="Akzent3 2" xfId="41024" hidden="1"/>
    <cellStyle name="Akzent3 2" xfId="41512" hidden="1"/>
    <cellStyle name="Akzent3 2" xfId="41003" hidden="1"/>
    <cellStyle name="Akzent3 2" xfId="41295" hidden="1"/>
    <cellStyle name="Akzent3 2" xfId="40077" hidden="1"/>
    <cellStyle name="Akzent3 2" xfId="41694" hidden="1"/>
    <cellStyle name="Akzent3 2" xfId="41714" hidden="1"/>
    <cellStyle name="Akzent3 2" xfId="41132" hidden="1"/>
    <cellStyle name="Akzent3 2" xfId="41764" hidden="1"/>
    <cellStyle name="Akzent3 2" xfId="41773" hidden="1"/>
    <cellStyle name="Akzent3 2" xfId="41741" hidden="1"/>
    <cellStyle name="Akzent3 2" xfId="41777" hidden="1"/>
    <cellStyle name="Akzent3 2" xfId="41810" hidden="1"/>
    <cellStyle name="Akzent3 2" xfId="41830" hidden="1"/>
    <cellStyle name="Akzent3 2" xfId="41872" hidden="1"/>
    <cellStyle name="Akzent3 2" xfId="41881" hidden="1"/>
    <cellStyle name="Akzent3 2" xfId="41848" hidden="1"/>
    <cellStyle name="Akzent3 2" xfId="41886" hidden="1"/>
    <cellStyle name="Akzent3 2" xfId="41922" hidden="1"/>
    <cellStyle name="Akzent3 2" xfId="41942" hidden="1"/>
    <cellStyle name="Akzent3 2" xfId="41467" hidden="1"/>
    <cellStyle name="Akzent3 2" xfId="41148" hidden="1"/>
    <cellStyle name="Akzent3 2" xfId="41913" hidden="1"/>
    <cellStyle name="Akzent3 2" xfId="41910" hidden="1"/>
    <cellStyle name="Akzent3 2" xfId="32787" hidden="1"/>
    <cellStyle name="Akzent3 2" xfId="41847" hidden="1"/>
    <cellStyle name="Akzent3 2" xfId="41470" hidden="1"/>
    <cellStyle name="Akzent3 2" xfId="42011" hidden="1"/>
    <cellStyle name="Akzent3 2" xfId="42018" hidden="1"/>
    <cellStyle name="Akzent3 2" xfId="41989" hidden="1"/>
    <cellStyle name="Akzent3 2" xfId="42023" hidden="1"/>
    <cellStyle name="Akzent3 2" xfId="42053" hidden="1"/>
    <cellStyle name="Akzent3 2" xfId="42069" hidden="1"/>
    <cellStyle name="Akzent3 2" xfId="41441" hidden="1"/>
    <cellStyle name="Akzent3 2" xfId="42078" hidden="1"/>
    <cellStyle name="Akzent3 2" xfId="42086" hidden="1"/>
    <cellStyle name="Akzent3 2" xfId="41914" hidden="1"/>
    <cellStyle name="Akzent3 2" xfId="42091" hidden="1"/>
    <cellStyle name="Akzent3 2" xfId="42115" hidden="1"/>
    <cellStyle name="Akzent3 2" xfId="42131" hidden="1"/>
    <cellStyle name="Akzent3 2" xfId="41955" hidden="1"/>
    <cellStyle name="Akzent3 2" xfId="42136" hidden="1"/>
    <cellStyle name="Akzent3 2" xfId="42034" hidden="1"/>
    <cellStyle name="Akzent3 2" xfId="42141" hidden="1"/>
    <cellStyle name="Akzent3 2" xfId="42177" hidden="1"/>
    <cellStyle name="Akzent3 2" xfId="42197" hidden="1"/>
    <cellStyle name="Akzent3 2" xfId="42119" hidden="1"/>
    <cellStyle name="Akzent3 2" xfId="42246" hidden="1"/>
    <cellStyle name="Akzent3 2" xfId="42255" hidden="1"/>
    <cellStyle name="Akzent3 2" xfId="42224" hidden="1"/>
    <cellStyle name="Akzent3 2" xfId="42259" hidden="1"/>
    <cellStyle name="Akzent3 2" xfId="42291" hidden="1"/>
    <cellStyle name="Akzent3 2" xfId="42312" hidden="1"/>
    <cellStyle name="Akzent3 2" xfId="42354" hidden="1"/>
    <cellStyle name="Akzent3 2" xfId="42363" hidden="1"/>
    <cellStyle name="Akzent3 2" xfId="42330" hidden="1"/>
    <cellStyle name="Akzent3 2" xfId="42367" hidden="1"/>
    <cellStyle name="Akzent3 2" xfId="42404" hidden="1"/>
    <cellStyle name="Akzent3 2" xfId="42423" hidden="1"/>
    <cellStyle name="Akzent3 2" xfId="41998" hidden="1"/>
    <cellStyle name="Akzent3 2" xfId="42282" hidden="1"/>
    <cellStyle name="Akzent3 2" xfId="41993" hidden="1"/>
    <cellStyle name="Akzent3 2" xfId="41250" hidden="1"/>
    <cellStyle name="Akzent3 2" xfId="42410" hidden="1"/>
    <cellStyle name="Akzent3 2" xfId="42137" hidden="1"/>
    <cellStyle name="Akzent3 2" xfId="41407" hidden="1"/>
    <cellStyle name="Akzent3 2" xfId="42143" hidden="1"/>
    <cellStyle name="Akzent3 2" xfId="42123" hidden="1"/>
    <cellStyle name="Akzent3 2" xfId="41916" hidden="1"/>
    <cellStyle name="Akzent3 2" xfId="42093" hidden="1"/>
    <cellStyle name="Akzent3 2" xfId="33103" hidden="1"/>
    <cellStyle name="Akzent3 2" xfId="42307" hidden="1"/>
    <cellStyle name="Akzent3 2" xfId="41361" hidden="1"/>
    <cellStyle name="Akzent3 2" xfId="42207" hidden="1"/>
    <cellStyle name="Akzent3 2" xfId="41952" hidden="1"/>
    <cellStyle name="Akzent3 2" xfId="42334" hidden="1"/>
    <cellStyle name="Akzent3 2" xfId="41969" hidden="1"/>
    <cellStyle name="Akzent3 2" xfId="42027" hidden="1"/>
    <cellStyle name="Akzent3 2" xfId="41018" hidden="1"/>
    <cellStyle name="Akzent3 2" xfId="42219" hidden="1"/>
    <cellStyle name="Akzent3 2" xfId="41739" hidden="1"/>
    <cellStyle name="Akzent3 2" xfId="41974" hidden="1"/>
    <cellStyle name="Akzent3 2" xfId="41019" hidden="1"/>
    <cellStyle name="Akzent3 2" xfId="41855" hidden="1"/>
    <cellStyle name="Akzent3 2" xfId="42444" hidden="1"/>
    <cellStyle name="Akzent3 2" xfId="41492" hidden="1"/>
    <cellStyle name="Akzent3 2" xfId="42493" hidden="1"/>
    <cellStyle name="Akzent3 2" xfId="42501" hidden="1"/>
    <cellStyle name="Akzent3 2" xfId="42471" hidden="1"/>
    <cellStyle name="Akzent3 2" xfId="42505" hidden="1"/>
    <cellStyle name="Akzent3 2" xfId="42536" hidden="1"/>
    <cellStyle name="Akzent3 2" xfId="42556" hidden="1"/>
    <cellStyle name="Akzent3 2" xfId="42596" hidden="1"/>
    <cellStyle name="Akzent3 2" xfId="42605" hidden="1"/>
    <cellStyle name="Akzent3 2" xfId="42572" hidden="1"/>
    <cellStyle name="Akzent3 2" xfId="42609" hidden="1"/>
    <cellStyle name="Akzent3 2" xfId="42644" hidden="1"/>
    <cellStyle name="Akzent3 2" xfId="42663" hidden="1"/>
    <cellStyle name="Akzent3 2" xfId="42261" hidden="1"/>
    <cellStyle name="Akzent3 2" xfId="41817" hidden="1"/>
    <cellStyle name="Akzent3 2" xfId="42343" hidden="1"/>
    <cellStyle name="Akzent3 2" xfId="42044" hidden="1"/>
    <cellStyle name="Akzent3 2" xfId="42500" hidden="1"/>
    <cellStyle name="Akzent3 2" xfId="41976" hidden="1"/>
    <cellStyle name="Akzent3 2" xfId="32913" hidden="1"/>
    <cellStyle name="Akzent3 2" xfId="42726" hidden="1"/>
    <cellStyle name="Akzent3 2" xfId="42733" hidden="1"/>
    <cellStyle name="Akzent3 2" xfId="42704" hidden="1"/>
    <cellStyle name="Akzent3 2" xfId="42738" hidden="1"/>
    <cellStyle name="Akzent3 2" xfId="42766" hidden="1"/>
    <cellStyle name="Akzent3 2" xfId="42782" hidden="1"/>
    <cellStyle name="Akzent3 2" xfId="41809" hidden="1"/>
    <cellStyle name="Akzent3 2" xfId="42791" hidden="1"/>
    <cellStyle name="Akzent3 2" xfId="42799" hidden="1"/>
    <cellStyle name="Akzent3 2" xfId="42256" hidden="1"/>
    <cellStyle name="Akzent3 2" xfId="42804" hidden="1"/>
    <cellStyle name="Akzent3 2" xfId="42826" hidden="1"/>
    <cellStyle name="Akzent3 2" xfId="42841" hidden="1"/>
    <cellStyle name="Akzent3 2" xfId="42671" hidden="1"/>
    <cellStyle name="Akzent3 2" xfId="42846" hidden="1"/>
    <cellStyle name="Akzent3 2" xfId="42748" hidden="1"/>
    <cellStyle name="Akzent3 2" xfId="42851" hidden="1"/>
    <cellStyle name="Akzent3 2" xfId="42885" hidden="1"/>
    <cellStyle name="Akzent3 2" xfId="42904" hidden="1"/>
    <cellStyle name="Akzent3 2" xfId="42830" hidden="1"/>
    <cellStyle name="Akzent3 2" xfId="42952" hidden="1"/>
    <cellStyle name="Akzent3 2" xfId="42961" hidden="1"/>
    <cellStyle name="Akzent3 2" xfId="42930" hidden="1"/>
    <cellStyle name="Akzent3 2" xfId="42964" hidden="1"/>
    <cellStyle name="Akzent3 2" xfId="42990" hidden="1"/>
    <cellStyle name="Akzent3 2" xfId="43010" hidden="1"/>
    <cellStyle name="Akzent3 2" xfId="43047" hidden="1"/>
    <cellStyle name="Akzent3 2" xfId="43056" hidden="1"/>
    <cellStyle name="Akzent3 2" xfId="43025" hidden="1"/>
    <cellStyle name="Akzent3 2" xfId="43061" hidden="1"/>
    <cellStyle name="Akzent3 2" xfId="43094" hidden="1"/>
    <cellStyle name="Akzent3 2" xfId="43112" hidden="1"/>
    <cellStyle name="Akzent3 2" xfId="42713" hidden="1"/>
    <cellStyle name="Akzent3 2" xfId="42972" hidden="1"/>
    <cellStyle name="Akzent3 2" xfId="42375" hidden="1"/>
    <cellStyle name="Akzent3 2" xfId="41732" hidden="1"/>
    <cellStyle name="Akzent3 2" xfId="41660" hidden="1"/>
    <cellStyle name="Akzent3 2" xfId="42873" hidden="1"/>
    <cellStyle name="Akzent3 2" xfId="42859" hidden="1"/>
    <cellStyle name="Akzent3 2" xfId="42267" hidden="1"/>
    <cellStyle name="Akzent3 2" xfId="42680" hidden="1"/>
    <cellStyle name="Akzent3 2" xfId="43006" hidden="1"/>
    <cellStyle name="Akzent3 2" xfId="42678" hidden="1"/>
    <cellStyle name="Akzent3 2" xfId="43066" hidden="1"/>
    <cellStyle name="Akzent3 2" xfId="42950" hidden="1"/>
    <cellStyle name="Akzent3 2" xfId="40991" hidden="1"/>
    <cellStyle name="Akzent3 2" xfId="42899" hidden="1"/>
    <cellStyle name="Akzent3 2" xfId="42857" hidden="1"/>
    <cellStyle name="Akzent3 2" xfId="43067" hidden="1"/>
    <cellStyle name="Akzent3 2" xfId="42836" hidden="1"/>
    <cellStyle name="Akzent3 2" xfId="41737" hidden="1"/>
    <cellStyle name="Akzent3 2" xfId="42431" hidden="1"/>
    <cellStyle name="Akzent3 2" xfId="42956" hidden="1"/>
    <cellStyle name="Akzent3 2" xfId="42530" hidden="1"/>
    <cellStyle name="Akzent3 2" xfId="42750" hidden="1"/>
    <cellStyle name="Akzent3 2" xfId="42122" hidden="1"/>
    <cellStyle name="Akzent3 2" xfId="43116" hidden="1"/>
    <cellStyle name="Akzent3 2" xfId="43133" hidden="1"/>
    <cellStyle name="Akzent3 2" xfId="42215" hidden="1"/>
    <cellStyle name="Akzent3 2" xfId="43176" hidden="1"/>
    <cellStyle name="Akzent3 2" xfId="43184" hidden="1"/>
    <cellStyle name="Akzent3 2" xfId="43159" hidden="1"/>
    <cellStyle name="Akzent3 2" xfId="43187" hidden="1"/>
    <cellStyle name="Akzent3 2" xfId="43215" hidden="1"/>
    <cellStyle name="Akzent3 2" xfId="43234" hidden="1"/>
    <cellStyle name="Akzent3 2" xfId="43270" hidden="1"/>
    <cellStyle name="Akzent3 2" xfId="43277" hidden="1"/>
    <cellStyle name="Akzent3 2" xfId="43249" hidden="1"/>
    <cellStyle name="Akzent3 2" xfId="43282" hidden="1"/>
    <cellStyle name="Akzent3 2" xfId="43310" hidden="1"/>
    <cellStyle name="Akzent3 2" xfId="43327" hidden="1"/>
    <cellStyle name="Akzent3 2" xfId="42913" hidden="1"/>
    <cellStyle name="Akzent3 2" xfId="42222" hidden="1"/>
    <cellStyle name="Akzent3 2" xfId="43057" hidden="1"/>
    <cellStyle name="Akzent3 2" xfId="42884" hidden="1"/>
    <cellStyle name="Akzent3 2" xfId="43183" hidden="1"/>
    <cellStyle name="Akzent3 2" xfId="42545" hidden="1"/>
    <cellStyle name="Akzent3 2" xfId="42295" hidden="1"/>
    <cellStyle name="Akzent3 2" xfId="43385" hidden="1"/>
    <cellStyle name="Akzent3 2" xfId="43392" hidden="1"/>
    <cellStyle name="Akzent3 2" xfId="43364" hidden="1"/>
    <cellStyle name="Akzent3 2" xfId="43397" hidden="1"/>
    <cellStyle name="Akzent3 2" xfId="43423" hidden="1"/>
    <cellStyle name="Akzent3 2" xfId="43439" hidden="1"/>
    <cellStyle name="Akzent3 2" xfId="43032" hidden="1"/>
    <cellStyle name="Akzent3 2" xfId="43448" hidden="1"/>
    <cellStyle name="Akzent3 2" xfId="43456" hidden="1"/>
    <cellStyle name="Akzent3 2" xfId="43059" hidden="1"/>
    <cellStyle name="Akzent3 2" xfId="43460" hidden="1"/>
    <cellStyle name="Akzent3 2" xfId="43480" hidden="1"/>
    <cellStyle name="Akzent3 2" xfId="43494" hidden="1"/>
    <cellStyle name="Akzent3 2" xfId="43335" hidden="1"/>
    <cellStyle name="Akzent3 2" xfId="43499" hidden="1"/>
    <cellStyle name="Akzent3 2" xfId="43407" hidden="1"/>
    <cellStyle name="Akzent3 2" xfId="43502" hidden="1"/>
    <cellStyle name="Akzent3 2" xfId="43530" hidden="1"/>
    <cellStyle name="Akzent3 2" xfId="43547" hidden="1"/>
    <cellStyle name="Akzent3 2" xfId="43484" hidden="1"/>
    <cellStyle name="Akzent3 2" xfId="43584" hidden="1"/>
    <cellStyle name="Akzent3 2" xfId="43593" hidden="1"/>
    <cellStyle name="Akzent3 2" xfId="43567" hidden="1"/>
    <cellStyle name="Akzent3 2" xfId="43595" hidden="1"/>
    <cellStyle name="Akzent3 2" xfId="43621" hidden="1"/>
    <cellStyle name="Akzent3 2" xfId="43636" hidden="1"/>
    <cellStyle name="Akzent3 2" xfId="43669" hidden="1"/>
    <cellStyle name="Akzent3 2" xfId="43678" hidden="1"/>
    <cellStyle name="Akzent3 2" xfId="43651" hidden="1"/>
    <cellStyle name="Akzent3 2" xfId="43682" hidden="1"/>
    <cellStyle name="Akzent3 2" xfId="43704" hidden="1"/>
    <cellStyle name="Akzent3 2" xfId="43720" hidden="1"/>
    <cellStyle name="Akzent3 2" xfId="43372" hidden="1"/>
    <cellStyle name="Akzent3 2" xfId="43691" hidden="1"/>
    <cellStyle name="Akzent3 2" xfId="43566" hidden="1"/>
    <cellStyle name="Akzent3 2" xfId="42484" hidden="1"/>
    <cellStyle name="Akzent3 2" xfId="41627" hidden="1"/>
    <cellStyle name="Akzent3 2" xfId="43681" hidden="1"/>
    <cellStyle name="Akzent3 2" xfId="43602" hidden="1"/>
    <cellStyle name="Akzent3 2" xfId="43500" hidden="1"/>
    <cellStyle name="Akzent3 2" xfId="41988" hidden="1"/>
    <cellStyle name="Akzent3 2" xfId="43629" hidden="1"/>
    <cellStyle name="Akzent3 2" xfId="43458" hidden="1"/>
    <cellStyle name="Akzent3 2" xfId="43716" hidden="1"/>
    <cellStyle name="Akzent3 2" xfId="43573" hidden="1"/>
    <cellStyle name="Akzent3 2" xfId="43517" hidden="1"/>
    <cellStyle name="Akzent3 2" xfId="43540" hidden="1"/>
    <cellStyle name="Akzent3 2" xfId="43506" hidden="1"/>
    <cellStyle name="Akzent3 2" xfId="43641" hidden="1"/>
    <cellStyle name="Akzent3 2" xfId="43487" hidden="1"/>
    <cellStyle name="Akzent3 2" xfId="43379" hidden="1"/>
    <cellStyle name="Akzent3 2" xfId="43247" hidden="1"/>
    <cellStyle name="Akzent3 2" xfId="43673" hidden="1"/>
    <cellStyle name="Akzent3 2" xfId="43316" hidden="1"/>
    <cellStyle name="Akzent3 2" xfId="43414" hidden="1"/>
    <cellStyle name="Akzent3 2" xfId="43214" hidden="1"/>
    <cellStyle name="Akzent3 2" xfId="43724" hidden="1"/>
    <cellStyle name="Akzent3 2" xfId="43738" hidden="1"/>
    <cellStyle name="Akzent3 2" xfId="41675" hidden="1"/>
    <cellStyle name="Akzent3 2" xfId="43771" hidden="1"/>
    <cellStyle name="Akzent3 2" xfId="43777" hidden="1"/>
    <cellStyle name="Akzent3 2" xfId="43755" hidden="1"/>
    <cellStyle name="Akzent3 2" xfId="43779" hidden="1"/>
    <cellStyle name="Akzent3 2" xfId="43797" hidden="1"/>
    <cellStyle name="Akzent3 2" xfId="43811" hidden="1"/>
    <cellStyle name="Akzent3 2" xfId="43837" hidden="1"/>
    <cellStyle name="Akzent3 2" xfId="43843" hidden="1"/>
    <cellStyle name="Akzent3 2" xfId="43820" hidden="1"/>
    <cellStyle name="Akzent3 2" xfId="43845" hidden="1"/>
    <cellStyle name="Akzent3 2" xfId="43863" hidden="1"/>
    <cellStyle name="Akzent3 2" xfId="43877" hidden="1"/>
    <cellStyle name="Akzent3 2" xfId="43594" hidden="1"/>
    <cellStyle name="Akzent3 2" xfId="43992" hidden="1"/>
    <cellStyle name="Akzent3 2" xfId="44001" hidden="1"/>
    <cellStyle name="Akzent3 2" xfId="43971" hidden="1"/>
    <cellStyle name="Akzent3 2" xfId="44008" hidden="1"/>
    <cellStyle name="Akzent3 2" xfId="44032" hidden="1"/>
    <cellStyle name="Akzent3 2" xfId="44047" hidden="1"/>
    <cellStyle name="Akzent3 2" xfId="44139" hidden="1"/>
    <cellStyle name="Akzent3 2" xfId="44146" hidden="1"/>
    <cellStyle name="Akzent3 2" xfId="44119" hidden="1"/>
    <cellStyle name="Akzent3 2" xfId="44150" hidden="1"/>
    <cellStyle name="Akzent3 2" xfId="44176" hidden="1"/>
    <cellStyle name="Akzent3 2" xfId="44189" hidden="1"/>
    <cellStyle name="Akzent3 2" xfId="44080" hidden="1"/>
    <cellStyle name="Akzent3 2" xfId="44198" hidden="1"/>
    <cellStyle name="Akzent3 2" xfId="44206" hidden="1"/>
    <cellStyle name="Akzent3 2" xfId="43929" hidden="1"/>
    <cellStyle name="Akzent3 2" xfId="44208" hidden="1"/>
    <cellStyle name="Akzent3 2" xfId="44224" hidden="1"/>
    <cellStyle name="Akzent3 2" xfId="44234" hidden="1"/>
    <cellStyle name="Akzent3 2" xfId="44089" hidden="1"/>
    <cellStyle name="Akzent3 2" xfId="44239" hidden="1"/>
    <cellStyle name="Akzent3 2" xfId="44161" hidden="1"/>
    <cellStyle name="Akzent3 2" xfId="44243" hidden="1"/>
    <cellStyle name="Akzent3 2" xfId="44274" hidden="1"/>
    <cellStyle name="Akzent3 2" xfId="44288" hidden="1"/>
    <cellStyle name="Akzent3 2" xfId="44227" hidden="1"/>
    <cellStyle name="Akzent3 2" xfId="44319" hidden="1"/>
    <cellStyle name="Akzent3 2" xfId="44325" hidden="1"/>
    <cellStyle name="Akzent3 2" xfId="44301" hidden="1"/>
    <cellStyle name="Akzent3 2" xfId="44327" hidden="1"/>
    <cellStyle name="Akzent3 2" xfId="44354" hidden="1"/>
    <cellStyle name="Akzent3 2" xfId="44368" hidden="1"/>
    <cellStyle name="Akzent3 2" xfId="44398" hidden="1"/>
    <cellStyle name="Akzent3 2" xfId="44405" hidden="1"/>
    <cellStyle name="Akzent3 2" xfId="44382" hidden="1"/>
    <cellStyle name="Akzent3 2" xfId="44408" hidden="1"/>
    <cellStyle name="Akzent3 2" xfId="44432" hidden="1"/>
    <cellStyle name="Akzent3 2" xfId="44445" hidden="1"/>
    <cellStyle name="Akzent3 2" xfId="44127" hidden="1"/>
    <cellStyle name="Akzent3 2" xfId="44083" hidden="1"/>
    <cellStyle name="Akzent3 2" xfId="44217" hidden="1"/>
    <cellStyle name="Akzent3 2" xfId="44363" hidden="1"/>
    <cellStyle name="Akzent3 2" xfId="44106" hidden="1"/>
    <cellStyle name="Akzent3 2" xfId="44331" hidden="1"/>
    <cellStyle name="Akzent3 2" xfId="44101" hidden="1"/>
    <cellStyle name="Akzent3 2" xfId="44467" hidden="1"/>
    <cellStyle name="Akzent3 2" xfId="44474" hidden="1"/>
    <cellStyle name="Akzent3 2" xfId="43881" hidden="1"/>
    <cellStyle name="Akzent3 2" xfId="44478" hidden="1"/>
    <cellStyle name="Akzent3 2" xfId="44503" hidden="1"/>
    <cellStyle name="Akzent3 2" xfId="44519" hidden="1"/>
    <cellStyle name="Akzent3 2" xfId="43950" hidden="1"/>
    <cellStyle name="Akzent3 2" xfId="44528" hidden="1"/>
    <cellStyle name="Akzent3 2" xfId="44536" hidden="1"/>
    <cellStyle name="Akzent3 2" xfId="44194" hidden="1"/>
    <cellStyle name="Akzent3 2" xfId="44541" hidden="1"/>
    <cellStyle name="Akzent3 2" xfId="44565" hidden="1"/>
    <cellStyle name="Akzent3 2" xfId="44581" hidden="1"/>
    <cellStyle name="Akzent3 2" xfId="43911" hidden="1"/>
    <cellStyle name="Akzent3 2" xfId="44585" hidden="1"/>
    <cellStyle name="Akzent3 2" xfId="44488" hidden="1"/>
    <cellStyle name="Akzent3 2" xfId="44588" hidden="1"/>
    <cellStyle name="Akzent3 2" xfId="44609" hidden="1"/>
    <cellStyle name="Akzent3 2" xfId="44623" hidden="1"/>
    <cellStyle name="Akzent3 2" xfId="44569" hidden="1"/>
    <cellStyle name="Akzent3 2" xfId="44656" hidden="1"/>
    <cellStyle name="Akzent3 2" xfId="44662" hidden="1"/>
    <cellStyle name="Akzent3 2" xfId="44640" hidden="1"/>
    <cellStyle name="Akzent3 2" xfId="44664" hidden="1"/>
    <cellStyle name="Akzent3 2" xfId="44682" hidden="1"/>
    <cellStyle name="Akzent3 2" xfId="44696" hidden="1"/>
    <cellStyle name="Akzent3 2" xfId="44722" hidden="1"/>
    <cellStyle name="Akzent3 2" xfId="44728" hidden="1"/>
    <cellStyle name="Akzent3 2" xfId="44705" hidden="1"/>
    <cellStyle name="Akzent3 2" xfId="44730" hidden="1"/>
    <cellStyle name="Akzent3 2" xfId="44748" hidden="1"/>
    <cellStyle name="Akzent3 2" xfId="44762" hidden="1"/>
    <cellStyle name="Akzent3 2" xfId="44455" hidden="1"/>
    <cellStyle name="Akzent3 2" xfId="33066" hidden="1"/>
    <cellStyle name="Akzent3 2" xfId="44353" hidden="1"/>
    <cellStyle name="Akzent3 2" xfId="32967" hidden="1"/>
    <cellStyle name="Akzent3 2" xfId="36194" hidden="1"/>
    <cellStyle name="Akzent3 2" xfId="40965" hidden="1"/>
    <cellStyle name="Akzent3 2" xfId="40421" hidden="1"/>
    <cellStyle name="Akzent3 2" xfId="33080" hidden="1"/>
    <cellStyle name="Akzent3 2" xfId="44404" hidden="1"/>
    <cellStyle name="Akzent3 2" xfId="44342" hidden="1"/>
    <cellStyle name="Akzent3 2" xfId="40085" hidden="1"/>
    <cellStyle name="Akzent3 2" xfId="36133" hidden="1"/>
    <cellStyle name="Akzent3 2" xfId="44280" hidden="1"/>
    <cellStyle name="Akzent3 2" xfId="43962" hidden="1"/>
    <cellStyle name="Akzent3 2" xfId="43973" hidden="1"/>
    <cellStyle name="Akzent3 2" xfId="36256" hidden="1"/>
    <cellStyle name="Akzent3 2" xfId="44158" hidden="1"/>
    <cellStyle name="Akzent3 2" xfId="40949" hidden="1"/>
    <cellStyle name="Akzent3 2" xfId="32665" hidden="1"/>
    <cellStyle name="Akzent3 2" xfId="32554" hidden="1"/>
    <cellStyle name="Akzent3 2" xfId="37104" hidden="1"/>
    <cellStyle name="Akzent3 2" xfId="44358" hidden="1"/>
    <cellStyle name="Akzent3 2" xfId="40450" hidden="1"/>
    <cellStyle name="Akzent3 2" xfId="36501" hidden="1"/>
    <cellStyle name="Akzent3 2" xfId="40504" hidden="1"/>
    <cellStyle name="Akzent3 2" xfId="40921" hidden="1"/>
    <cellStyle name="Akzent3 2" xfId="40423" hidden="1"/>
    <cellStyle name="Akzent3 2" xfId="40520" hidden="1"/>
    <cellStyle name="Akzent3 2" xfId="33018" hidden="1"/>
    <cellStyle name="Akzent3 2" xfId="32612" hidden="1"/>
    <cellStyle name="Akzent3 2" xfId="40080" hidden="1"/>
    <cellStyle name="Akzent3 2" xfId="32473" hidden="1"/>
    <cellStyle name="Akzent3 2" xfId="44798" hidden="1"/>
    <cellStyle name="Akzent3 2" xfId="44807" hidden="1"/>
    <cellStyle name="Akzent3 2" xfId="44778" hidden="1"/>
    <cellStyle name="Akzent3 2" xfId="44809" hidden="1"/>
    <cellStyle name="Akzent3 2" xfId="44833" hidden="1"/>
    <cellStyle name="Akzent3 2" xfId="44850" hidden="1"/>
    <cellStyle name="Akzent3 2" xfId="40900" hidden="1"/>
    <cellStyle name="Akzent3 2" xfId="44945" hidden="1"/>
    <cellStyle name="Akzent3 2" xfId="44954" hidden="1"/>
    <cellStyle name="Akzent3 2" xfId="44921" hidden="1"/>
    <cellStyle name="Akzent3 2" xfId="44963" hidden="1"/>
    <cellStyle name="Akzent3 2" xfId="45000" hidden="1"/>
    <cellStyle name="Akzent3 2" xfId="45021" hidden="1"/>
    <cellStyle name="Akzent3 2" xfId="45132" hidden="1"/>
    <cellStyle name="Akzent3 2" xfId="45139" hidden="1"/>
    <cellStyle name="Akzent3 2" xfId="45110" hidden="1"/>
    <cellStyle name="Akzent3 2" xfId="45145" hidden="1"/>
    <cellStyle name="Akzent3 2" xfId="45176" hidden="1"/>
    <cellStyle name="Akzent3 2" xfId="45192" hidden="1"/>
    <cellStyle name="Akzent3 2" xfId="45065" hidden="1"/>
    <cellStyle name="Akzent3 2" xfId="45201" hidden="1"/>
    <cellStyle name="Akzent3 2" xfId="45209" hidden="1"/>
    <cellStyle name="Akzent3 2" xfId="44860" hidden="1"/>
    <cellStyle name="Akzent3 2" xfId="45214" hidden="1"/>
    <cellStyle name="Akzent3 2" xfId="45238" hidden="1"/>
    <cellStyle name="Akzent3 2" xfId="45254" hidden="1"/>
    <cellStyle name="Akzent3 2" xfId="45075" hidden="1"/>
    <cellStyle name="Akzent3 2" xfId="45259" hidden="1"/>
    <cellStyle name="Akzent3 2" xfId="45156" hidden="1"/>
    <cellStyle name="Akzent3 2" xfId="45264" hidden="1"/>
    <cellStyle name="Akzent3 2" xfId="45300" hidden="1"/>
    <cellStyle name="Akzent3 2" xfId="45321" hidden="1"/>
    <cellStyle name="Akzent3 2" xfId="45242" hidden="1"/>
    <cellStyle name="Akzent3 2" xfId="45371" hidden="1"/>
    <cellStyle name="Akzent3 2" xfId="45380" hidden="1"/>
    <cellStyle name="Akzent3 2" xfId="45348" hidden="1"/>
    <cellStyle name="Akzent3 2" xfId="45383" hidden="1"/>
    <cellStyle name="Akzent3 2" xfId="45417" hidden="1"/>
    <cellStyle name="Akzent3 2" xfId="45438" hidden="1"/>
    <cellStyle name="Akzent3 2" xfId="45480" hidden="1"/>
    <cellStyle name="Akzent3 2" xfId="45489" hidden="1"/>
    <cellStyle name="Akzent3 2" xfId="45456" hidden="1"/>
    <cellStyle name="Akzent3 2" xfId="45494" hidden="1"/>
    <cellStyle name="Akzent3 2" xfId="45531" hidden="1"/>
    <cellStyle name="Akzent3 2" xfId="45552" hidden="1"/>
    <cellStyle name="Akzent3 2" xfId="45119" hidden="1"/>
    <cellStyle name="Akzent3 2" xfId="45522" hidden="1"/>
    <cellStyle name="Akzent3 2" xfId="45338" hidden="1"/>
    <cellStyle name="Akzent3 2" xfId="45018" hidden="1"/>
    <cellStyle name="Akzent3 2" xfId="44931" hidden="1"/>
    <cellStyle name="Akzent3 2" xfId="45518" hidden="1"/>
    <cellStyle name="Akzent3 2" xfId="45273" hidden="1"/>
    <cellStyle name="Akzent3 2" xfId="45048" hidden="1"/>
    <cellStyle name="Akzent3 2" xfId="45085" hidden="1"/>
    <cellStyle name="Akzent3 2" xfId="45434" hidden="1"/>
    <cellStyle name="Akzent3 2" xfId="45082" hidden="1"/>
    <cellStyle name="Akzent3 2" xfId="45499" hidden="1"/>
    <cellStyle name="Akzent3 2" xfId="45369" hidden="1"/>
    <cellStyle name="Akzent3 2" xfId="44982" hidden="1"/>
    <cellStyle name="Akzent3 2" xfId="45316" hidden="1"/>
    <cellStyle name="Akzent3 2" xfId="45271" hidden="1"/>
    <cellStyle name="Akzent3 2" xfId="45047" hidden="1"/>
    <cellStyle name="Akzent3 2" xfId="45249" hidden="1"/>
    <cellStyle name="Akzent3 2" xfId="45054" hidden="1"/>
    <cellStyle name="Akzent3 2" xfId="44887" hidden="1"/>
    <cellStyle name="Akzent3 2" xfId="45375" hidden="1"/>
    <cellStyle name="Akzent3 2" xfId="44866" hidden="1"/>
    <cellStyle name="Akzent3 2" xfId="45158" hidden="1"/>
    <cellStyle name="Akzent3 2" xfId="43955" hidden="1"/>
    <cellStyle name="Akzent3 2" xfId="45557" hidden="1"/>
    <cellStyle name="Akzent3 2" xfId="45577" hidden="1"/>
    <cellStyle name="Akzent3 2" xfId="44995" hidden="1"/>
    <cellStyle name="Akzent3 2" xfId="45627" hidden="1"/>
    <cellStyle name="Akzent3 2" xfId="45636" hidden="1"/>
    <cellStyle name="Akzent3 2" xfId="45604" hidden="1"/>
    <cellStyle name="Akzent3 2" xfId="45640" hidden="1"/>
    <cellStyle name="Akzent3 2" xfId="45673" hidden="1"/>
    <cellStyle name="Akzent3 2" xfId="45693" hidden="1"/>
    <cellStyle name="Akzent3 2" xfId="45735" hidden="1"/>
    <cellStyle name="Akzent3 2" xfId="45744" hidden="1"/>
    <cellStyle name="Akzent3 2" xfId="45711" hidden="1"/>
    <cellStyle name="Akzent3 2" xfId="45749" hidden="1"/>
    <cellStyle name="Akzent3 2" xfId="45785" hidden="1"/>
    <cellStyle name="Akzent3 2" xfId="45805" hidden="1"/>
    <cellStyle name="Akzent3 2" xfId="45330" hidden="1"/>
    <cellStyle name="Akzent3 2" xfId="45011" hidden="1"/>
    <cellStyle name="Akzent3 2" xfId="45776" hidden="1"/>
    <cellStyle name="Akzent3 2" xfId="45773" hidden="1"/>
    <cellStyle name="Akzent3 2" xfId="36456" hidden="1"/>
    <cellStyle name="Akzent3 2" xfId="45710" hidden="1"/>
    <cellStyle name="Akzent3 2" xfId="45333" hidden="1"/>
    <cellStyle name="Akzent3 2" xfId="45874" hidden="1"/>
    <cellStyle name="Akzent3 2" xfId="45881" hidden="1"/>
    <cellStyle name="Akzent3 2" xfId="45852" hidden="1"/>
    <cellStyle name="Akzent3 2" xfId="45886" hidden="1"/>
    <cellStyle name="Akzent3 2" xfId="45916" hidden="1"/>
    <cellStyle name="Akzent3 2" xfId="45932" hidden="1"/>
    <cellStyle name="Akzent3 2" xfId="45304" hidden="1"/>
    <cellStyle name="Akzent3 2" xfId="45941" hidden="1"/>
    <cellStyle name="Akzent3 2" xfId="45949" hidden="1"/>
    <cellStyle name="Akzent3 2" xfId="45777" hidden="1"/>
    <cellStyle name="Akzent3 2" xfId="45954" hidden="1"/>
    <cellStyle name="Akzent3 2" xfId="45978" hidden="1"/>
    <cellStyle name="Akzent3 2" xfId="45994" hidden="1"/>
    <cellStyle name="Akzent3 2" xfId="45818" hidden="1"/>
    <cellStyle name="Akzent3 2" xfId="45999" hidden="1"/>
    <cellStyle name="Akzent3 2" xfId="45897" hidden="1"/>
    <cellStyle name="Akzent3 2" xfId="46004" hidden="1"/>
    <cellStyle name="Akzent3 2" xfId="46040" hidden="1"/>
    <cellStyle name="Akzent3 2" xfId="46060" hidden="1"/>
    <cellStyle name="Akzent3 2" xfId="45982" hidden="1"/>
    <cellStyle name="Akzent3 2" xfId="46109" hidden="1"/>
    <cellStyle name="Akzent3 2" xfId="46118" hidden="1"/>
    <cellStyle name="Akzent3 2" xfId="46087" hidden="1"/>
    <cellStyle name="Akzent3 2" xfId="46122" hidden="1"/>
    <cellStyle name="Akzent3 2" xfId="46154" hidden="1"/>
    <cellStyle name="Akzent3 2" xfId="46175" hidden="1"/>
    <cellStyle name="Akzent3 2" xfId="46217" hidden="1"/>
    <cellStyle name="Akzent3 2" xfId="46226" hidden="1"/>
    <cellStyle name="Akzent3 2" xfId="46193" hidden="1"/>
    <cellStyle name="Akzent3 2" xfId="46230" hidden="1"/>
    <cellStyle name="Akzent3 2" xfId="46267" hidden="1"/>
    <cellStyle name="Akzent3 2" xfId="46286" hidden="1"/>
    <cellStyle name="Akzent3 2" xfId="45861" hidden="1"/>
    <cellStyle name="Akzent3 2" xfId="46145" hidden="1"/>
    <cellStyle name="Akzent3 2" xfId="45856" hidden="1"/>
    <cellStyle name="Akzent3 2" xfId="45113" hidden="1"/>
    <cellStyle name="Akzent3 2" xfId="46273" hidden="1"/>
    <cellStyle name="Akzent3 2" xfId="46000" hidden="1"/>
    <cellStyle name="Akzent3 2" xfId="45270" hidden="1"/>
    <cellStyle name="Akzent3 2" xfId="46006" hidden="1"/>
    <cellStyle name="Akzent3 2" xfId="45986" hidden="1"/>
    <cellStyle name="Akzent3 2" xfId="45779" hidden="1"/>
    <cellStyle name="Akzent3 2" xfId="45956" hidden="1"/>
    <cellStyle name="Akzent3 2" xfId="37017" hidden="1"/>
    <cellStyle name="Akzent3 2" xfId="46170" hidden="1"/>
    <cellStyle name="Akzent3 2" xfId="45224" hidden="1"/>
    <cellStyle name="Akzent3 2" xfId="46070" hidden="1"/>
    <cellStyle name="Akzent3 2" xfId="45815" hidden="1"/>
    <cellStyle name="Akzent3 2" xfId="46197" hidden="1"/>
    <cellStyle name="Akzent3 2" xfId="45832" hidden="1"/>
    <cellStyle name="Akzent3 2" xfId="45890" hidden="1"/>
    <cellStyle name="Akzent3 2" xfId="44881" hidden="1"/>
    <cellStyle name="Akzent3 2" xfId="46082" hidden="1"/>
    <cellStyle name="Akzent3 2" xfId="45602" hidden="1"/>
    <cellStyle name="Akzent3 2" xfId="45837" hidden="1"/>
    <cellStyle name="Akzent3 2" xfId="44882" hidden="1"/>
    <cellStyle name="Akzent3 2" xfId="45718" hidden="1"/>
    <cellStyle name="Akzent3 2" xfId="46307" hidden="1"/>
    <cellStyle name="Akzent3 2" xfId="45355" hidden="1"/>
    <cellStyle name="Akzent3 2" xfId="46356" hidden="1"/>
    <cellStyle name="Akzent3 2" xfId="46364" hidden="1"/>
    <cellStyle name="Akzent3 2" xfId="46334" hidden="1"/>
    <cellStyle name="Akzent3 2" xfId="46368" hidden="1"/>
    <cellStyle name="Akzent3 2" xfId="46399" hidden="1"/>
    <cellStyle name="Akzent3 2" xfId="46419" hidden="1"/>
    <cellStyle name="Akzent3 2" xfId="46459" hidden="1"/>
    <cellStyle name="Akzent3 2" xfId="46468" hidden="1"/>
    <cellStyle name="Akzent3 2" xfId="46435" hidden="1"/>
    <cellStyle name="Akzent3 2" xfId="46472" hidden="1"/>
    <cellStyle name="Akzent3 2" xfId="46507" hidden="1"/>
    <cellStyle name="Akzent3 2" xfId="46526" hidden="1"/>
    <cellStyle name="Akzent3 2" xfId="46124" hidden="1"/>
    <cellStyle name="Akzent3 2" xfId="45680" hidden="1"/>
    <cellStyle name="Akzent3 2" xfId="46206" hidden="1"/>
    <cellStyle name="Akzent3 2" xfId="45907" hidden="1"/>
    <cellStyle name="Akzent3 2" xfId="46363" hidden="1"/>
    <cellStyle name="Akzent3 2" xfId="45839" hidden="1"/>
    <cellStyle name="Akzent3 2" xfId="33085" hidden="1"/>
    <cellStyle name="Akzent3 2" xfId="46589" hidden="1"/>
    <cellStyle name="Akzent3 2" xfId="46596" hidden="1"/>
    <cellStyle name="Akzent3 2" xfId="46567" hidden="1"/>
    <cellStyle name="Akzent3 2" xfId="46601" hidden="1"/>
    <cellStyle name="Akzent3 2" xfId="46629" hidden="1"/>
    <cellStyle name="Akzent3 2" xfId="46645" hidden="1"/>
    <cellStyle name="Akzent3 2" xfId="45672" hidden="1"/>
    <cellStyle name="Akzent3 2" xfId="46654" hidden="1"/>
    <cellStyle name="Akzent3 2" xfId="46662" hidden="1"/>
    <cellStyle name="Akzent3 2" xfId="46119" hidden="1"/>
    <cellStyle name="Akzent3 2" xfId="46667" hidden="1"/>
    <cellStyle name="Akzent3 2" xfId="46689" hidden="1"/>
    <cellStyle name="Akzent3 2" xfId="46704" hidden="1"/>
    <cellStyle name="Akzent3 2" xfId="46534" hidden="1"/>
    <cellStyle name="Akzent3 2" xfId="46709" hidden="1"/>
    <cellStyle name="Akzent3 2" xfId="46611" hidden="1"/>
    <cellStyle name="Akzent3 2" xfId="46714" hidden="1"/>
    <cellStyle name="Akzent3 2" xfId="46748" hidden="1"/>
    <cellStyle name="Akzent3 2" xfId="46767" hidden="1"/>
    <cellStyle name="Akzent3 2" xfId="46693" hidden="1"/>
    <cellStyle name="Akzent3 2" xfId="46815" hidden="1"/>
    <cellStyle name="Akzent3 2" xfId="46824" hidden="1"/>
    <cellStyle name="Akzent3 2" xfId="46793" hidden="1"/>
    <cellStyle name="Akzent3 2" xfId="46827" hidden="1"/>
    <cellStyle name="Akzent3 2" xfId="46853" hidden="1"/>
    <cellStyle name="Akzent3 2" xfId="46873" hidden="1"/>
    <cellStyle name="Akzent3 2" xfId="46910" hidden="1"/>
    <cellStyle name="Akzent3 2" xfId="46919" hidden="1"/>
    <cellStyle name="Akzent3 2" xfId="46888" hidden="1"/>
    <cellStyle name="Akzent3 2" xfId="46924" hidden="1"/>
    <cellStyle name="Akzent3 2" xfId="46957" hidden="1"/>
    <cellStyle name="Akzent3 2" xfId="46975" hidden="1"/>
    <cellStyle name="Akzent3 2" xfId="46576" hidden="1"/>
    <cellStyle name="Akzent3 2" xfId="46835" hidden="1"/>
    <cellStyle name="Akzent3 2" xfId="46238" hidden="1"/>
    <cellStyle name="Akzent3 2" xfId="45595" hidden="1"/>
    <cellStyle name="Akzent3 2" xfId="45523" hidden="1"/>
    <cellStyle name="Akzent3 2" xfId="46736" hidden="1"/>
    <cellStyle name="Akzent3 2" xfId="46722" hidden="1"/>
    <cellStyle name="Akzent3 2" xfId="46130" hidden="1"/>
    <cellStyle name="Akzent3 2" xfId="46543" hidden="1"/>
    <cellStyle name="Akzent3 2" xfId="46869" hidden="1"/>
    <cellStyle name="Akzent3 2" xfId="46541" hidden="1"/>
    <cellStyle name="Akzent3 2" xfId="46929" hidden="1"/>
    <cellStyle name="Akzent3 2" xfId="46813" hidden="1"/>
    <cellStyle name="Akzent3 2" xfId="44854" hidden="1"/>
    <cellStyle name="Akzent3 2" xfId="46762" hidden="1"/>
    <cellStyle name="Akzent3 2" xfId="46720" hidden="1"/>
    <cellStyle name="Akzent3 2" xfId="46930" hidden="1"/>
    <cellStyle name="Akzent3 2" xfId="46699" hidden="1"/>
    <cellStyle name="Akzent3 2" xfId="45600" hidden="1"/>
    <cellStyle name="Akzent3 2" xfId="46294" hidden="1"/>
    <cellStyle name="Akzent3 2" xfId="46819" hidden="1"/>
    <cellStyle name="Akzent3 2" xfId="46393" hidden="1"/>
    <cellStyle name="Akzent3 2" xfId="46613" hidden="1"/>
    <cellStyle name="Akzent3 2" xfId="45985" hidden="1"/>
    <cellStyle name="Akzent3 2" xfId="46979" hidden="1"/>
    <cellStyle name="Akzent3 2" xfId="46996" hidden="1"/>
    <cellStyle name="Akzent3 2" xfId="46078" hidden="1"/>
    <cellStyle name="Akzent3 2" xfId="47039" hidden="1"/>
    <cellStyle name="Akzent3 2" xfId="47047" hidden="1"/>
    <cellStyle name="Akzent3 2" xfId="47022" hidden="1"/>
    <cellStyle name="Akzent3 2" xfId="47050" hidden="1"/>
    <cellStyle name="Akzent3 2" xfId="47078" hidden="1"/>
    <cellStyle name="Akzent3 2" xfId="47097" hidden="1"/>
    <cellStyle name="Akzent3 2" xfId="47133" hidden="1"/>
    <cellStyle name="Akzent3 2" xfId="47140" hidden="1"/>
    <cellStyle name="Akzent3 2" xfId="47112" hidden="1"/>
    <cellStyle name="Akzent3 2" xfId="47145" hidden="1"/>
    <cellStyle name="Akzent3 2" xfId="47173" hidden="1"/>
    <cellStyle name="Akzent3 2" xfId="47190" hidden="1"/>
    <cellStyle name="Akzent3 2" xfId="46776" hidden="1"/>
    <cellStyle name="Akzent3 2" xfId="46085" hidden="1"/>
    <cellStyle name="Akzent3 2" xfId="46920" hidden="1"/>
    <cellStyle name="Akzent3 2" xfId="46747" hidden="1"/>
    <cellStyle name="Akzent3 2" xfId="47046" hidden="1"/>
    <cellStyle name="Akzent3 2" xfId="46408" hidden="1"/>
    <cellStyle name="Akzent3 2" xfId="46158" hidden="1"/>
    <cellStyle name="Akzent3 2" xfId="47248" hidden="1"/>
    <cellStyle name="Akzent3 2" xfId="47255" hidden="1"/>
    <cellStyle name="Akzent3 2" xfId="47227" hidden="1"/>
    <cellStyle name="Akzent3 2" xfId="47260" hidden="1"/>
    <cellStyle name="Akzent3 2" xfId="47286" hidden="1"/>
    <cellStyle name="Akzent3 2" xfId="47302" hidden="1"/>
    <cellStyle name="Akzent3 2" xfId="46895" hidden="1"/>
    <cellStyle name="Akzent3 2" xfId="47311" hidden="1"/>
    <cellStyle name="Akzent3 2" xfId="47319" hidden="1"/>
    <cellStyle name="Akzent3 2" xfId="46922" hidden="1"/>
    <cellStyle name="Akzent3 2" xfId="47323" hidden="1"/>
    <cellStyle name="Akzent3 2" xfId="47343" hidden="1"/>
    <cellStyle name="Akzent3 2" xfId="47357" hidden="1"/>
    <cellStyle name="Akzent3 2" xfId="47198" hidden="1"/>
    <cellStyle name="Akzent3 2" xfId="47362" hidden="1"/>
    <cellStyle name="Akzent3 2" xfId="47270" hidden="1"/>
    <cellStyle name="Akzent3 2" xfId="47365" hidden="1"/>
    <cellStyle name="Akzent3 2" xfId="47393" hidden="1"/>
    <cellStyle name="Akzent3 2" xfId="47410" hidden="1"/>
    <cellStyle name="Akzent3 2" xfId="47347" hidden="1"/>
    <cellStyle name="Akzent3 2" xfId="47447" hidden="1"/>
    <cellStyle name="Akzent3 2" xfId="47456" hidden="1"/>
    <cellStyle name="Akzent3 2" xfId="47430" hidden="1"/>
    <cellStyle name="Akzent3 2" xfId="47458" hidden="1"/>
    <cellStyle name="Akzent3 2" xfId="47484" hidden="1"/>
    <cellStyle name="Akzent3 2" xfId="47499" hidden="1"/>
    <cellStyle name="Akzent3 2" xfId="47532" hidden="1"/>
    <cellStyle name="Akzent3 2" xfId="47541" hidden="1"/>
    <cellStyle name="Akzent3 2" xfId="47514" hidden="1"/>
    <cellStyle name="Akzent3 2" xfId="47545" hidden="1"/>
    <cellStyle name="Akzent3 2" xfId="47567" hidden="1"/>
    <cellStyle name="Akzent3 2" xfId="47583" hidden="1"/>
    <cellStyle name="Akzent3 2" xfId="47235" hidden="1"/>
    <cellStyle name="Akzent3 2" xfId="47554" hidden="1"/>
    <cellStyle name="Akzent3 2" xfId="47429" hidden="1"/>
    <cellStyle name="Akzent3 2" xfId="46347" hidden="1"/>
    <cellStyle name="Akzent3 2" xfId="45490" hidden="1"/>
    <cellStyle name="Akzent3 2" xfId="47544" hidden="1"/>
    <cellStyle name="Akzent3 2" xfId="47465" hidden="1"/>
    <cellStyle name="Akzent3 2" xfId="47363" hidden="1"/>
    <cellStyle name="Akzent3 2" xfId="45851" hidden="1"/>
    <cellStyle name="Akzent3 2" xfId="47492" hidden="1"/>
    <cellStyle name="Akzent3 2" xfId="47321" hidden="1"/>
    <cellStyle name="Akzent3 2" xfId="47579" hidden="1"/>
    <cellStyle name="Akzent3 2" xfId="47436" hidden="1"/>
    <cellStyle name="Akzent3 2" xfId="47380" hidden="1"/>
    <cellStyle name="Akzent3 2" xfId="47403" hidden="1"/>
    <cellStyle name="Akzent3 2" xfId="47369" hidden="1"/>
    <cellStyle name="Akzent3 2" xfId="47504" hidden="1"/>
    <cellStyle name="Akzent3 2" xfId="47350" hidden="1"/>
    <cellStyle name="Akzent3 2" xfId="47242" hidden="1"/>
    <cellStyle name="Akzent3 2" xfId="47110" hidden="1"/>
    <cellStyle name="Akzent3 2" xfId="47536" hidden="1"/>
    <cellStyle name="Akzent3 2" xfId="47179" hidden="1"/>
    <cellStyle name="Akzent3 2" xfId="47277" hidden="1"/>
    <cellStyle name="Akzent3 2" xfId="47077" hidden="1"/>
    <cellStyle name="Akzent3 2" xfId="47587" hidden="1"/>
    <cellStyle name="Akzent3 2" xfId="47601" hidden="1"/>
    <cellStyle name="Akzent3 2" xfId="45538" hidden="1"/>
    <cellStyle name="Akzent3 2" xfId="47634" hidden="1"/>
    <cellStyle name="Akzent3 2" xfId="47640" hidden="1"/>
    <cellStyle name="Akzent3 2" xfId="47618" hidden="1"/>
    <cellStyle name="Akzent3 2" xfId="47642" hidden="1"/>
    <cellStyle name="Akzent3 2" xfId="47660" hidden="1"/>
    <cellStyle name="Akzent3 2" xfId="47674" hidden="1"/>
    <cellStyle name="Akzent3 2" xfId="47700" hidden="1"/>
    <cellStyle name="Akzent3 2" xfId="47706" hidden="1"/>
    <cellStyle name="Akzent3 2" xfId="47683" hidden="1"/>
    <cellStyle name="Akzent3 2" xfId="47708" hidden="1"/>
    <cellStyle name="Akzent3 2" xfId="47726" hidden="1"/>
    <cellStyle name="Akzent3 2" xfId="47740" hidden="1"/>
    <cellStyle name="Akzent3 2" xfId="47457" hidden="1"/>
    <cellStyle name="Akzent3 2" xfId="47850" hidden="1"/>
    <cellStyle name="Akzent3 2" xfId="47858" hidden="1"/>
    <cellStyle name="Akzent3 2" xfId="47831" hidden="1"/>
    <cellStyle name="Akzent3 2" xfId="47863" hidden="1"/>
    <cellStyle name="Akzent3 2" xfId="47885" hidden="1"/>
    <cellStyle name="Akzent3 2" xfId="47898" hidden="1"/>
    <cellStyle name="Akzent3 2" xfId="47987" hidden="1"/>
    <cellStyle name="Akzent3 2" xfId="47994" hidden="1"/>
    <cellStyle name="Akzent3 2" xfId="47966" hidden="1"/>
    <cellStyle name="Akzent3 2" xfId="47998" hidden="1"/>
    <cellStyle name="Akzent3 2" xfId="48023" hidden="1"/>
    <cellStyle name="Akzent3 2" xfId="48036" hidden="1"/>
    <cellStyle name="Akzent3 2" xfId="47928" hidden="1"/>
    <cellStyle name="Akzent3 2" xfId="48045" hidden="1"/>
    <cellStyle name="Akzent3 2" xfId="48053" hidden="1"/>
    <cellStyle name="Akzent3 2" xfId="47790" hidden="1"/>
    <cellStyle name="Akzent3 2" xfId="48055" hidden="1"/>
    <cellStyle name="Akzent3 2" xfId="48071" hidden="1"/>
    <cellStyle name="Akzent3 2" xfId="48081" hidden="1"/>
    <cellStyle name="Akzent3 2" xfId="47937" hidden="1"/>
    <cellStyle name="Akzent3 2" xfId="48086" hidden="1"/>
    <cellStyle name="Akzent3 2" xfId="48008" hidden="1"/>
    <cellStyle name="Akzent3 2" xfId="48089" hidden="1"/>
    <cellStyle name="Akzent3 2" xfId="48115" hidden="1"/>
    <cellStyle name="Akzent3 2" xfId="48127" hidden="1"/>
    <cellStyle name="Akzent3 2" xfId="48074" hidden="1"/>
    <cellStyle name="Akzent3 2" xfId="48157" hidden="1"/>
    <cellStyle name="Akzent3 2" xfId="48164" hidden="1"/>
    <cellStyle name="Akzent3 2" xfId="48140" hidden="1"/>
    <cellStyle name="Akzent3 2" xfId="48167" hidden="1"/>
    <cellStyle name="Akzent3 2" xfId="48190" hidden="1"/>
    <cellStyle name="Akzent3 2" xfId="48201" hidden="1"/>
    <cellStyle name="Akzent3 2" xfId="48228" hidden="1"/>
    <cellStyle name="Akzent3 2" xfId="48236" hidden="1"/>
    <cellStyle name="Akzent3 2" xfId="48212" hidden="1"/>
    <cellStyle name="Akzent3 2" xfId="48238" hidden="1"/>
    <cellStyle name="Akzent3 2" xfId="48255" hidden="1"/>
    <cellStyle name="Akzent3 2" xfId="48267" hidden="1"/>
    <cellStyle name="Akzent3 2" xfId="47975" hidden="1"/>
    <cellStyle name="Akzent3 2" xfId="47931" hidden="1"/>
    <cellStyle name="Akzent3 2" xfId="48064" hidden="1"/>
    <cellStyle name="Akzent3 2" xfId="48196" hidden="1"/>
    <cellStyle name="Akzent3 2" xfId="47954" hidden="1"/>
    <cellStyle name="Akzent3 2" xfId="48171" hidden="1"/>
    <cellStyle name="Akzent3 2" xfId="47949" hidden="1"/>
    <cellStyle name="Akzent3 2" xfId="48289" hidden="1"/>
    <cellStyle name="Akzent3 2" xfId="48296" hidden="1"/>
    <cellStyle name="Akzent3 2" xfId="47744" hidden="1"/>
    <cellStyle name="Akzent3 2" xfId="48300" hidden="1"/>
    <cellStyle name="Akzent3 2" xfId="48325" hidden="1"/>
    <cellStyle name="Akzent3 2" xfId="48341" hidden="1"/>
    <cellStyle name="Akzent3 2" xfId="47811" hidden="1"/>
    <cellStyle name="Akzent3 2" xfId="48350" hidden="1"/>
    <cellStyle name="Akzent3 2" xfId="48358" hidden="1"/>
    <cellStyle name="Akzent3 2" xfId="48041" hidden="1"/>
    <cellStyle name="Akzent3 2" xfId="48363" hidden="1"/>
    <cellStyle name="Akzent3 2" xfId="48387" hidden="1"/>
    <cellStyle name="Akzent3 2" xfId="48403" hidden="1"/>
    <cellStyle name="Akzent3 2" xfId="47774" hidden="1"/>
    <cellStyle name="Akzent3 2" xfId="48407" hidden="1"/>
    <cellStyle name="Akzent3 2" xfId="48310" hidden="1"/>
    <cellStyle name="Akzent3 2" xfId="48410" hidden="1"/>
    <cellStyle name="Akzent3 2" xfId="48431" hidden="1"/>
    <cellStyle name="Akzent3 2" xfId="48445" hidden="1"/>
    <cellStyle name="Akzent3 2" xfId="48391" hidden="1"/>
    <cellStyle name="Akzent3 2" xfId="48478" hidden="1"/>
    <cellStyle name="Akzent3 2" xfId="48484" hidden="1"/>
    <cellStyle name="Akzent3 2" xfId="48462" hidden="1"/>
    <cellStyle name="Akzent3 2" xfId="48486" hidden="1"/>
    <cellStyle name="Akzent3 2" xfId="48504" hidden="1"/>
    <cellStyle name="Akzent3 2" xfId="48518" hidden="1"/>
    <cellStyle name="Akzent3 2" xfId="48544" hidden="1"/>
    <cellStyle name="Akzent3 2" xfId="48550" hidden="1"/>
    <cellStyle name="Akzent3 2" xfId="48527" hidden="1"/>
    <cellStyle name="Akzent3 2" xfId="48552" hidden="1"/>
    <cellStyle name="Akzent3 2" xfId="48570" hidden="1"/>
    <cellStyle name="Akzent3 2" xfId="48584" hidden="1"/>
    <cellStyle name="Akzent3 2" xfId="48277" hidden="1"/>
    <cellStyle name="Akzent3 2" xfId="36557" hidden="1"/>
    <cellStyle name="Akzent3 2" xfId="48189" hidden="1"/>
    <cellStyle name="Akzent3 2" xfId="44263" hidden="1"/>
    <cellStyle name="Akzent3 2" xfId="48112" hidden="1"/>
    <cellStyle name="Akzent3 2" xfId="40105" hidden="1"/>
    <cellStyle name="Akzent3 2" xfId="40084" hidden="1"/>
    <cellStyle name="Akzent3 2" xfId="32611" hidden="1"/>
    <cellStyle name="Akzent3 2" xfId="48250" hidden="1"/>
    <cellStyle name="Akzent3 2" xfId="37021" hidden="1"/>
    <cellStyle name="Akzent3 2" xfId="40462" hidden="1"/>
    <cellStyle name="Akzent3 2" xfId="32624" hidden="1"/>
    <cellStyle name="Akzent3 2" xfId="47812" hidden="1"/>
    <cellStyle name="Akzent3 2" xfId="47830" hidden="1"/>
    <cellStyle name="Akzent3 2" xfId="47824" hidden="1"/>
    <cellStyle name="Akzent3 2" xfId="40143" hidden="1"/>
    <cellStyle name="Akzent3 2" xfId="47977" hidden="1"/>
    <cellStyle name="Akzent3 2" xfId="44843" hidden="1"/>
    <cellStyle name="Akzent3 2" xfId="40396" hidden="1"/>
    <cellStyle name="Akzent3 2" xfId="37093" hidden="1"/>
    <cellStyle name="Akzent3 2" xfId="44359" hidden="1"/>
    <cellStyle name="Akzent3 2" xfId="36173" hidden="1"/>
    <cellStyle name="Akzent3 2" xfId="37014" hidden="1"/>
    <cellStyle name="Akzent3 2" xfId="44262" hidden="1"/>
    <cellStyle name="Akzent3 2" xfId="44796" hidden="1"/>
    <cellStyle name="Akzent3 2" xfId="36527" hidden="1"/>
    <cellStyle name="Akzent3 2" xfId="32772" hidden="1"/>
    <cellStyle name="Akzent3 2" xfId="33184" hidden="1"/>
    <cellStyle name="Akzent3 2" xfId="44070" hidden="1"/>
    <cellStyle name="Akzent3 2" xfId="44272" hidden="1"/>
    <cellStyle name="Akzent3 2" xfId="44052" hidden="1"/>
    <cellStyle name="Akzent3 2" xfId="32989" hidden="1"/>
    <cellStyle name="Akzent3 2" xfId="48607" hidden="1"/>
    <cellStyle name="Akzent3 2" xfId="48613" hidden="1"/>
    <cellStyle name="Akzent3 2" xfId="48591" hidden="1"/>
    <cellStyle name="Akzent3 2" xfId="48615" hidden="1"/>
    <cellStyle name="Akzent3 2" xfId="48633" hidden="1"/>
    <cellStyle name="Akzent3 2" xfId="48646" hidden="1"/>
    <cellStyle name="Akzent3 2" xfId="44806" hidden="1"/>
    <cellStyle name="Akzent3 2" xfId="48741" hidden="1"/>
    <cellStyle name="Akzent3 2" xfId="48750" hidden="1"/>
    <cellStyle name="Akzent3 2" xfId="48717" hidden="1"/>
    <cellStyle name="Akzent3 2" xfId="48759" hidden="1"/>
    <cellStyle name="Akzent3 2" xfId="48796" hidden="1"/>
    <cellStyle name="Akzent3 2" xfId="48817" hidden="1"/>
    <cellStyle name="Akzent3 2" xfId="48928" hidden="1"/>
    <cellStyle name="Akzent3 2" xfId="48935" hidden="1"/>
    <cellStyle name="Akzent3 2" xfId="48906" hidden="1"/>
    <cellStyle name="Akzent3 2" xfId="48941" hidden="1"/>
    <cellStyle name="Akzent3 2" xfId="48972" hidden="1"/>
    <cellStyle name="Akzent3 2" xfId="48988" hidden="1"/>
    <cellStyle name="Akzent3 2" xfId="48861" hidden="1"/>
    <cellStyle name="Akzent3 2" xfId="48997" hidden="1"/>
    <cellStyle name="Akzent3 2" xfId="49005" hidden="1"/>
    <cellStyle name="Akzent3 2" xfId="48656" hidden="1"/>
    <cellStyle name="Akzent3 2" xfId="49010" hidden="1"/>
    <cellStyle name="Akzent3 2" xfId="49034" hidden="1"/>
    <cellStyle name="Akzent3 2" xfId="49050" hidden="1"/>
    <cellStyle name="Akzent3 2" xfId="48871" hidden="1"/>
    <cellStyle name="Akzent3 2" xfId="49055" hidden="1"/>
    <cellStyle name="Akzent3 2" xfId="48952" hidden="1"/>
    <cellStyle name="Akzent3 2" xfId="49060" hidden="1"/>
    <cellStyle name="Akzent3 2" xfId="49096" hidden="1"/>
    <cellStyle name="Akzent3 2" xfId="49117" hidden="1"/>
    <cellStyle name="Akzent3 2" xfId="49038" hidden="1"/>
    <cellStyle name="Akzent3 2" xfId="49167" hidden="1"/>
    <cellStyle name="Akzent3 2" xfId="49176" hidden="1"/>
    <cellStyle name="Akzent3 2" xfId="49144" hidden="1"/>
    <cellStyle name="Akzent3 2" xfId="49179" hidden="1"/>
    <cellStyle name="Akzent3 2" xfId="49213" hidden="1"/>
    <cellStyle name="Akzent3 2" xfId="49234" hidden="1"/>
    <cellStyle name="Akzent3 2" xfId="49276" hidden="1"/>
    <cellStyle name="Akzent3 2" xfId="49285" hidden="1"/>
    <cellStyle name="Akzent3 2" xfId="49252" hidden="1"/>
    <cellStyle name="Akzent3 2" xfId="49290" hidden="1"/>
    <cellStyle name="Akzent3 2" xfId="49327" hidden="1"/>
    <cellStyle name="Akzent3 2" xfId="49348" hidden="1"/>
    <cellStyle name="Akzent3 2" xfId="48915" hidden="1"/>
    <cellStyle name="Akzent3 2" xfId="49318" hidden="1"/>
    <cellStyle name="Akzent3 2" xfId="49134" hidden="1"/>
    <cellStyle name="Akzent3 2" xfId="48814" hidden="1"/>
    <cellStyle name="Akzent3 2" xfId="48727" hidden="1"/>
    <cellStyle name="Akzent3 2" xfId="49314" hidden="1"/>
    <cellStyle name="Akzent3 2" xfId="49069" hidden="1"/>
    <cellStyle name="Akzent3 2" xfId="48844" hidden="1"/>
    <cellStyle name="Akzent3 2" xfId="48881" hidden="1"/>
    <cellStyle name="Akzent3 2" xfId="49230" hidden="1"/>
    <cellStyle name="Akzent3 2" xfId="48878" hidden="1"/>
    <cellStyle name="Akzent3 2" xfId="49295" hidden="1"/>
    <cellStyle name="Akzent3 2" xfId="49165" hidden="1"/>
    <cellStyle name="Akzent3 2" xfId="48778" hidden="1"/>
    <cellStyle name="Akzent3 2" xfId="49112" hidden="1"/>
    <cellStyle name="Akzent3 2" xfId="49067" hidden="1"/>
    <cellStyle name="Akzent3 2" xfId="48843" hidden="1"/>
    <cellStyle name="Akzent3 2" xfId="49045" hidden="1"/>
    <cellStyle name="Akzent3 2" xfId="48850" hidden="1"/>
    <cellStyle name="Akzent3 2" xfId="48683" hidden="1"/>
    <cellStyle name="Akzent3 2" xfId="49171" hidden="1"/>
    <cellStyle name="Akzent3 2" xfId="48662" hidden="1"/>
    <cellStyle name="Akzent3 2" xfId="48954" hidden="1"/>
    <cellStyle name="Akzent3 2" xfId="47816" hidden="1"/>
    <cellStyle name="Akzent3 2" xfId="49353" hidden="1"/>
    <cellStyle name="Akzent3 2" xfId="49373" hidden="1"/>
    <cellStyle name="Akzent3 2" xfId="48791" hidden="1"/>
    <cellStyle name="Akzent3 2" xfId="49423" hidden="1"/>
    <cellStyle name="Akzent3 2" xfId="49432" hidden="1"/>
    <cellStyle name="Akzent3 2" xfId="49400" hidden="1"/>
    <cellStyle name="Akzent3 2" xfId="49436" hidden="1"/>
    <cellStyle name="Akzent3 2" xfId="49469" hidden="1"/>
    <cellStyle name="Akzent3 2" xfId="49489" hidden="1"/>
    <cellStyle name="Akzent3 2" xfId="49531" hidden="1"/>
    <cellStyle name="Akzent3 2" xfId="49540" hidden="1"/>
    <cellStyle name="Akzent3 2" xfId="49507" hidden="1"/>
    <cellStyle name="Akzent3 2" xfId="49545" hidden="1"/>
    <cellStyle name="Akzent3 2" xfId="49581" hidden="1"/>
    <cellStyle name="Akzent3 2" xfId="49601" hidden="1"/>
    <cellStyle name="Akzent3 2" xfId="49126" hidden="1"/>
    <cellStyle name="Akzent3 2" xfId="48807" hidden="1"/>
    <cellStyle name="Akzent3 2" xfId="49572" hidden="1"/>
    <cellStyle name="Akzent3 2" xfId="49569" hidden="1"/>
    <cellStyle name="Akzent3 2" xfId="40391" hidden="1"/>
    <cellStyle name="Akzent3 2" xfId="49506" hidden="1"/>
    <cellStyle name="Akzent3 2" xfId="49129" hidden="1"/>
    <cellStyle name="Akzent3 2" xfId="49670" hidden="1"/>
    <cellStyle name="Akzent3 2" xfId="49677" hidden="1"/>
    <cellStyle name="Akzent3 2" xfId="49648" hidden="1"/>
    <cellStyle name="Akzent3 2" xfId="49682" hidden="1"/>
    <cellStyle name="Akzent3 2" xfId="49712" hidden="1"/>
    <cellStyle name="Akzent3 2" xfId="49728" hidden="1"/>
    <cellStyle name="Akzent3 2" xfId="49100" hidden="1"/>
    <cellStyle name="Akzent3 2" xfId="49737" hidden="1"/>
    <cellStyle name="Akzent3 2" xfId="49745" hidden="1"/>
    <cellStyle name="Akzent3 2" xfId="49573" hidden="1"/>
    <cellStyle name="Akzent3 2" xfId="49750" hidden="1"/>
    <cellStyle name="Akzent3 2" xfId="49774" hidden="1"/>
    <cellStyle name="Akzent3 2" xfId="49790" hidden="1"/>
    <cellStyle name="Akzent3 2" xfId="49614" hidden="1"/>
    <cellStyle name="Akzent3 2" xfId="49795" hidden="1"/>
    <cellStyle name="Akzent3 2" xfId="49693" hidden="1"/>
    <cellStyle name="Akzent3 2" xfId="49800" hidden="1"/>
    <cellStyle name="Akzent3 2" xfId="49836" hidden="1"/>
    <cellStyle name="Akzent3 2" xfId="49856" hidden="1"/>
    <cellStyle name="Akzent3 2" xfId="49778" hidden="1"/>
    <cellStyle name="Akzent3 2" xfId="49905" hidden="1"/>
    <cellStyle name="Akzent3 2" xfId="49914" hidden="1"/>
    <cellStyle name="Akzent3 2" xfId="49883" hidden="1"/>
    <cellStyle name="Akzent3 2" xfId="49918" hidden="1"/>
    <cellStyle name="Akzent3 2" xfId="49950" hidden="1"/>
    <cellStyle name="Akzent3 2" xfId="49971" hidden="1"/>
    <cellStyle name="Akzent3 2" xfId="50013" hidden="1"/>
    <cellStyle name="Akzent3 2" xfId="50022" hidden="1"/>
    <cellStyle name="Akzent3 2" xfId="49989" hidden="1"/>
    <cellStyle name="Akzent3 2" xfId="50026" hidden="1"/>
    <cellStyle name="Akzent3 2" xfId="50063" hidden="1"/>
    <cellStyle name="Akzent3 2" xfId="50082" hidden="1"/>
    <cellStyle name="Akzent3 2" xfId="49657" hidden="1"/>
    <cellStyle name="Akzent3 2" xfId="49941" hidden="1"/>
    <cellStyle name="Akzent3 2" xfId="49652" hidden="1"/>
    <cellStyle name="Akzent3 2" xfId="48909" hidden="1"/>
    <cellStyle name="Akzent3 2" xfId="50069" hidden="1"/>
    <cellStyle name="Akzent3 2" xfId="49796" hidden="1"/>
    <cellStyle name="Akzent3 2" xfId="49066" hidden="1"/>
    <cellStyle name="Akzent3 2" xfId="49802" hidden="1"/>
    <cellStyle name="Akzent3 2" xfId="49782" hidden="1"/>
    <cellStyle name="Akzent3 2" xfId="49575" hidden="1"/>
    <cellStyle name="Akzent3 2" xfId="49752" hidden="1"/>
    <cellStyle name="Akzent3 2" xfId="40902" hidden="1"/>
    <cellStyle name="Akzent3 2" xfId="49966" hidden="1"/>
    <cellStyle name="Akzent3 2" xfId="49020" hidden="1"/>
    <cellStyle name="Akzent3 2" xfId="49866" hidden="1"/>
    <cellStyle name="Akzent3 2" xfId="49611" hidden="1"/>
    <cellStyle name="Akzent3 2" xfId="49993" hidden="1"/>
    <cellStyle name="Akzent3 2" xfId="49628" hidden="1"/>
    <cellStyle name="Akzent3 2" xfId="49686" hidden="1"/>
    <cellStyle name="Akzent3 2" xfId="48677" hidden="1"/>
    <cellStyle name="Akzent3 2" xfId="49878" hidden="1"/>
    <cellStyle name="Akzent3 2" xfId="49398" hidden="1"/>
    <cellStyle name="Akzent3 2" xfId="49633" hidden="1"/>
    <cellStyle name="Akzent3 2" xfId="48678" hidden="1"/>
    <cellStyle name="Akzent3 2" xfId="49514" hidden="1"/>
    <cellStyle name="Akzent3 2" xfId="50103" hidden="1"/>
    <cellStyle name="Akzent3 2" xfId="49151" hidden="1"/>
    <cellStyle name="Akzent3 2" xfId="50152" hidden="1"/>
    <cellStyle name="Akzent3 2" xfId="50160" hidden="1"/>
    <cellStyle name="Akzent3 2" xfId="50130" hidden="1"/>
    <cellStyle name="Akzent3 2" xfId="50164" hidden="1"/>
    <cellStyle name="Akzent3 2" xfId="50195" hidden="1"/>
    <cellStyle name="Akzent3 2" xfId="50215" hidden="1"/>
    <cellStyle name="Akzent3 2" xfId="50255" hidden="1"/>
    <cellStyle name="Akzent3 2" xfId="50264" hidden="1"/>
    <cellStyle name="Akzent3 2" xfId="50231" hidden="1"/>
    <cellStyle name="Akzent3 2" xfId="50268" hidden="1"/>
    <cellStyle name="Akzent3 2" xfId="50303" hidden="1"/>
    <cellStyle name="Akzent3 2" xfId="50322" hidden="1"/>
    <cellStyle name="Akzent3 2" xfId="49920" hidden="1"/>
    <cellStyle name="Akzent3 2" xfId="49476" hidden="1"/>
    <cellStyle name="Akzent3 2" xfId="50002" hidden="1"/>
    <cellStyle name="Akzent3 2" xfId="49703" hidden="1"/>
    <cellStyle name="Akzent3 2" xfId="50159" hidden="1"/>
    <cellStyle name="Akzent3 2" xfId="49635" hidden="1"/>
    <cellStyle name="Akzent3 2" xfId="37073" hidden="1"/>
    <cellStyle name="Akzent3 2" xfId="50385" hidden="1"/>
    <cellStyle name="Akzent3 2" xfId="50392" hidden="1"/>
    <cellStyle name="Akzent3 2" xfId="50363" hidden="1"/>
    <cellStyle name="Akzent3 2" xfId="50397" hidden="1"/>
    <cellStyle name="Akzent3 2" xfId="50425" hidden="1"/>
    <cellStyle name="Akzent3 2" xfId="50441" hidden="1"/>
    <cellStyle name="Akzent3 2" xfId="49468" hidden="1"/>
    <cellStyle name="Akzent3 2" xfId="50450" hidden="1"/>
    <cellStyle name="Akzent3 2" xfId="50458" hidden="1"/>
    <cellStyle name="Akzent3 2" xfId="49915" hidden="1"/>
    <cellStyle name="Akzent3 2" xfId="50463" hidden="1"/>
    <cellStyle name="Akzent3 2" xfId="50485" hidden="1"/>
    <cellStyle name="Akzent3 2" xfId="50500" hidden="1"/>
    <cellStyle name="Akzent3 2" xfId="50330" hidden="1"/>
    <cellStyle name="Akzent3 2" xfId="50505" hidden="1"/>
    <cellStyle name="Akzent3 2" xfId="50407" hidden="1"/>
    <cellStyle name="Akzent3 2" xfId="50510" hidden="1"/>
    <cellStyle name="Akzent3 2" xfId="50544" hidden="1"/>
    <cellStyle name="Akzent3 2" xfId="50563" hidden="1"/>
    <cellStyle name="Akzent3 2" xfId="50489" hidden="1"/>
    <cellStyle name="Akzent3 2" xfId="50611" hidden="1"/>
    <cellStyle name="Akzent3 2" xfId="50620" hidden="1"/>
    <cellStyle name="Akzent3 2" xfId="50589" hidden="1"/>
    <cellStyle name="Akzent3 2" xfId="50623" hidden="1"/>
    <cellStyle name="Akzent3 2" xfId="50649" hidden="1"/>
    <cellStyle name="Akzent3 2" xfId="50669" hidden="1"/>
    <cellStyle name="Akzent3 2" xfId="50706" hidden="1"/>
    <cellStyle name="Akzent3 2" xfId="50715" hidden="1"/>
    <cellStyle name="Akzent3 2" xfId="50684" hidden="1"/>
    <cellStyle name="Akzent3 2" xfId="50720" hidden="1"/>
    <cellStyle name="Akzent3 2" xfId="50753" hidden="1"/>
    <cellStyle name="Akzent3 2" xfId="50771" hidden="1"/>
    <cellStyle name="Akzent3 2" xfId="50372" hidden="1"/>
    <cellStyle name="Akzent3 2" xfId="50631" hidden="1"/>
    <cellStyle name="Akzent3 2" xfId="50034" hidden="1"/>
    <cellStyle name="Akzent3 2" xfId="49391" hidden="1"/>
    <cellStyle name="Akzent3 2" xfId="49319" hidden="1"/>
    <cellStyle name="Akzent3 2" xfId="50532" hidden="1"/>
    <cellStyle name="Akzent3 2" xfId="50518" hidden="1"/>
    <cellStyle name="Akzent3 2" xfId="49926" hidden="1"/>
    <cellStyle name="Akzent3 2" xfId="50339" hidden="1"/>
    <cellStyle name="Akzent3 2" xfId="50665" hidden="1"/>
    <cellStyle name="Akzent3 2" xfId="50337" hidden="1"/>
    <cellStyle name="Akzent3 2" xfId="50725" hidden="1"/>
    <cellStyle name="Akzent3 2" xfId="50609" hidden="1"/>
    <cellStyle name="Akzent3 2" xfId="48650" hidden="1"/>
    <cellStyle name="Akzent3 2" xfId="50558" hidden="1"/>
    <cellStyle name="Akzent3 2" xfId="50516" hidden="1"/>
    <cellStyle name="Akzent3 2" xfId="50726" hidden="1"/>
    <cellStyle name="Akzent3 2" xfId="50495" hidden="1"/>
    <cellStyle name="Akzent3 2" xfId="49396" hidden="1"/>
    <cellStyle name="Akzent3 2" xfId="50090" hidden="1"/>
    <cellStyle name="Akzent3 2" xfId="50615" hidden="1"/>
    <cellStyle name="Akzent3 2" xfId="50189" hidden="1"/>
    <cellStyle name="Akzent3 2" xfId="50409" hidden="1"/>
    <cellStyle name="Akzent3 2" xfId="49781" hidden="1"/>
    <cellStyle name="Akzent3 2" xfId="50775" hidden="1"/>
    <cellStyle name="Akzent3 2" xfId="50792" hidden="1"/>
    <cellStyle name="Akzent3 2" xfId="49874" hidden="1"/>
    <cellStyle name="Akzent3 2" xfId="50835" hidden="1"/>
    <cellStyle name="Akzent3 2" xfId="50843" hidden="1"/>
    <cellStyle name="Akzent3 2" xfId="50818" hidden="1"/>
    <cellStyle name="Akzent3 2" xfId="50846" hidden="1"/>
    <cellStyle name="Akzent3 2" xfId="50874" hidden="1"/>
    <cellStyle name="Akzent3 2" xfId="50893" hidden="1"/>
    <cellStyle name="Akzent3 2" xfId="50929" hidden="1"/>
    <cellStyle name="Akzent3 2" xfId="50936" hidden="1"/>
    <cellStyle name="Akzent3 2" xfId="50908" hidden="1"/>
    <cellStyle name="Akzent3 2" xfId="50941" hidden="1"/>
    <cellStyle name="Akzent3 2" xfId="50969" hidden="1"/>
    <cellStyle name="Akzent3 2" xfId="50986" hidden="1"/>
    <cellStyle name="Akzent3 2" xfId="50572" hidden="1"/>
    <cellStyle name="Akzent3 2" xfId="49881" hidden="1"/>
    <cellStyle name="Akzent3 2" xfId="50716" hidden="1"/>
    <cellStyle name="Akzent3 2" xfId="50543" hidden="1"/>
    <cellStyle name="Akzent3 2" xfId="50842" hidden="1"/>
    <cellStyle name="Akzent3 2" xfId="50204" hidden="1"/>
    <cellStyle name="Akzent3 2" xfId="49954" hidden="1"/>
    <cellStyle name="Akzent3 2" xfId="51044" hidden="1"/>
    <cellStyle name="Akzent3 2" xfId="51051" hidden="1"/>
    <cellStyle name="Akzent3 2" xfId="51023" hidden="1"/>
    <cellStyle name="Akzent3 2" xfId="51056" hidden="1"/>
    <cellStyle name="Akzent3 2" xfId="51082" hidden="1"/>
    <cellStyle name="Akzent3 2" xfId="51098" hidden="1"/>
    <cellStyle name="Akzent3 2" xfId="50691" hidden="1"/>
    <cellStyle name="Akzent3 2" xfId="51107" hidden="1"/>
    <cellStyle name="Akzent3 2" xfId="51115" hidden="1"/>
    <cellStyle name="Akzent3 2" xfId="50718" hidden="1"/>
    <cellStyle name="Akzent3 2" xfId="51119" hidden="1"/>
    <cellStyle name="Akzent3 2" xfId="51139" hidden="1"/>
    <cellStyle name="Akzent3 2" xfId="51153" hidden="1"/>
    <cellStyle name="Akzent3 2" xfId="50994" hidden="1"/>
    <cellStyle name="Akzent3 2" xfId="51158" hidden="1"/>
    <cellStyle name="Akzent3 2" xfId="51066" hidden="1"/>
    <cellStyle name="Akzent3 2" xfId="51161" hidden="1"/>
    <cellStyle name="Akzent3 2" xfId="51189" hidden="1"/>
    <cellStyle name="Akzent3 2" xfId="51206" hidden="1"/>
    <cellStyle name="Akzent3 2" xfId="51143" hidden="1"/>
    <cellStyle name="Akzent3 2" xfId="51243" hidden="1"/>
    <cellStyle name="Akzent3 2" xfId="51252" hidden="1"/>
    <cellStyle name="Akzent3 2" xfId="51226" hidden="1"/>
    <cellStyle name="Akzent3 2" xfId="51254" hidden="1"/>
    <cellStyle name="Akzent3 2" xfId="51280" hidden="1"/>
    <cellStyle name="Akzent3 2" xfId="51295" hidden="1"/>
    <cellStyle name="Akzent3 2" xfId="51328" hidden="1"/>
    <cellStyle name="Akzent3 2" xfId="51337" hidden="1"/>
    <cellStyle name="Akzent3 2" xfId="51310" hidden="1"/>
    <cellStyle name="Akzent3 2" xfId="51341" hidden="1"/>
    <cellStyle name="Akzent3 2" xfId="51363" hidden="1"/>
    <cellStyle name="Akzent3 2" xfId="51379" hidden="1"/>
    <cellStyle name="Akzent3 2" xfId="51031" hidden="1"/>
    <cellStyle name="Akzent3 2" xfId="51350" hidden="1"/>
    <cellStyle name="Akzent3 2" xfId="51225" hidden="1"/>
    <cellStyle name="Akzent3 2" xfId="50143" hidden="1"/>
    <cellStyle name="Akzent3 2" xfId="49286" hidden="1"/>
    <cellStyle name="Akzent3 2" xfId="51340" hidden="1"/>
    <cellStyle name="Akzent3 2" xfId="51261" hidden="1"/>
    <cellStyle name="Akzent3 2" xfId="51159" hidden="1"/>
    <cellStyle name="Akzent3 2" xfId="49647" hidden="1"/>
    <cellStyle name="Akzent3 2" xfId="51288" hidden="1"/>
    <cellStyle name="Akzent3 2" xfId="51117" hidden="1"/>
    <cellStyle name="Akzent3 2" xfId="51375" hidden="1"/>
    <cellStyle name="Akzent3 2" xfId="51232" hidden="1"/>
    <cellStyle name="Akzent3 2" xfId="51176" hidden="1"/>
    <cellStyle name="Akzent3 2" xfId="51199" hidden="1"/>
    <cellStyle name="Akzent3 2" xfId="51165" hidden="1"/>
    <cellStyle name="Akzent3 2" xfId="51300" hidden="1"/>
    <cellStyle name="Akzent3 2" xfId="51146" hidden="1"/>
    <cellStyle name="Akzent3 2" xfId="51038" hidden="1"/>
    <cellStyle name="Akzent3 2" xfId="50906" hidden="1"/>
    <cellStyle name="Akzent3 2" xfId="51332" hidden="1"/>
    <cellStyle name="Akzent3 2" xfId="50975" hidden="1"/>
    <cellStyle name="Akzent3 2" xfId="51073" hidden="1"/>
    <cellStyle name="Akzent3 2" xfId="50873" hidden="1"/>
    <cellStyle name="Akzent3 2" xfId="51383" hidden="1"/>
    <cellStyle name="Akzent3 2" xfId="51397" hidden="1"/>
    <cellStyle name="Akzent3 2" xfId="49334" hidden="1"/>
    <cellStyle name="Akzent3 2" xfId="51430" hidden="1"/>
    <cellStyle name="Akzent3 2" xfId="51436" hidden="1"/>
    <cellStyle name="Akzent3 2" xfId="51414" hidden="1"/>
    <cellStyle name="Akzent3 2" xfId="51438" hidden="1"/>
    <cellStyle name="Akzent3 2" xfId="51456" hidden="1"/>
    <cellStyle name="Akzent3 2" xfId="51470" hidden="1"/>
    <cellStyle name="Akzent3 2" xfId="51496" hidden="1"/>
    <cellStyle name="Akzent3 2" xfId="51502" hidden="1"/>
    <cellStyle name="Akzent3 2" xfId="51479" hidden="1"/>
    <cellStyle name="Akzent3 2" xfId="51504" hidden="1"/>
    <cellStyle name="Akzent3 2" xfId="51522" hidden="1"/>
    <cellStyle name="Akzent3 2" xfId="51536" hidden="1"/>
    <cellStyle name="Akzent3 2" xfId="51253" hidden="1"/>
    <cellStyle name="Akzent3 2" xfId="51637" hidden="1"/>
    <cellStyle name="Akzent3 2" xfId="51644" hidden="1"/>
    <cellStyle name="Akzent3 2" xfId="51621" hidden="1"/>
    <cellStyle name="Akzent3 2" xfId="51649" hidden="1"/>
    <cellStyle name="Akzent3 2" xfId="51668" hidden="1"/>
    <cellStyle name="Akzent3 2" xfId="51679" hidden="1"/>
    <cellStyle name="Akzent3 2" xfId="51762" hidden="1"/>
    <cellStyle name="Akzent3 2" xfId="51769" hidden="1"/>
    <cellStyle name="Akzent3 2" xfId="51742" hidden="1"/>
    <cellStyle name="Akzent3 2" xfId="51773" hidden="1"/>
    <cellStyle name="Akzent3 2" xfId="51799" hidden="1"/>
    <cellStyle name="Akzent3 2" xfId="51812" hidden="1"/>
    <cellStyle name="Akzent3 2" xfId="51706" hidden="1"/>
    <cellStyle name="Akzent3 2" xfId="51821" hidden="1"/>
    <cellStyle name="Akzent3 2" xfId="51829" hidden="1"/>
    <cellStyle name="Akzent3 2" xfId="51585" hidden="1"/>
    <cellStyle name="Akzent3 2" xfId="51831" hidden="1"/>
    <cellStyle name="Akzent3 2" xfId="51847" hidden="1"/>
    <cellStyle name="Akzent3 2" xfId="51857" hidden="1"/>
    <cellStyle name="Akzent3 2" xfId="51715" hidden="1"/>
    <cellStyle name="Akzent3 2" xfId="51861" hidden="1"/>
    <cellStyle name="Akzent3 2" xfId="51784" hidden="1"/>
    <cellStyle name="Akzent3 2" xfId="51864" hidden="1"/>
    <cellStyle name="Akzent3 2" xfId="51885" hidden="1"/>
    <cellStyle name="Akzent3 2" xfId="51895" hidden="1"/>
    <cellStyle name="Akzent3 2" xfId="51850" hidden="1"/>
    <cellStyle name="Akzent3 2" xfId="51919" hidden="1"/>
    <cellStyle name="Akzent3 2" xfId="51925" hidden="1"/>
    <cellStyle name="Akzent3 2" xfId="51905" hidden="1"/>
    <cellStyle name="Akzent3 2" xfId="51927" hidden="1"/>
    <cellStyle name="Akzent3 2" xfId="51944" hidden="1"/>
    <cellStyle name="Akzent3 2" xfId="51954" hidden="1"/>
    <cellStyle name="Akzent3 2" xfId="51978" hidden="1"/>
    <cellStyle name="Akzent3 2" xfId="51985" hidden="1"/>
    <cellStyle name="Akzent3 2" xfId="51964" hidden="1"/>
    <cellStyle name="Akzent3 2" xfId="51986" hidden="1"/>
    <cellStyle name="Akzent3 2" xfId="52003" hidden="1"/>
    <cellStyle name="Akzent3 2" xfId="52013" hidden="1"/>
    <cellStyle name="Akzent3 2" xfId="51750" hidden="1"/>
    <cellStyle name="Akzent3 2" xfId="51709" hidden="1"/>
    <cellStyle name="Akzent3 2" xfId="51840" hidden="1"/>
    <cellStyle name="Akzent3 2" xfId="51949" hidden="1"/>
    <cellStyle name="Akzent3 2" xfId="51731" hidden="1"/>
    <cellStyle name="Akzent3 2" xfId="51931" hidden="1"/>
    <cellStyle name="Akzent3 2" xfId="51726" hidden="1"/>
    <cellStyle name="Akzent3 2" xfId="52035" hidden="1"/>
    <cellStyle name="Akzent3 2" xfId="52042" hidden="1"/>
    <cellStyle name="Akzent3 2" xfId="51540" hidden="1"/>
    <cellStyle name="Akzent3 2" xfId="52046" hidden="1"/>
    <cellStyle name="Akzent3 2" xfId="52071" hidden="1"/>
    <cellStyle name="Akzent3 2" xfId="52087" hidden="1"/>
    <cellStyle name="Akzent3 2" xfId="51606" hidden="1"/>
    <cellStyle name="Akzent3 2" xfId="52096" hidden="1"/>
    <cellStyle name="Akzent3 2" xfId="52104" hidden="1"/>
    <cellStyle name="Akzent3 2" xfId="51817" hidden="1"/>
    <cellStyle name="Akzent3 2" xfId="52109" hidden="1"/>
    <cellStyle name="Akzent3 2" xfId="52133" hidden="1"/>
    <cellStyle name="Akzent3 2" xfId="52149" hidden="1"/>
    <cellStyle name="Akzent3 2" xfId="51570" hidden="1"/>
    <cellStyle name="Akzent3 2" xfId="52153" hidden="1"/>
    <cellStyle name="Akzent3 2" xfId="52056" hidden="1"/>
    <cellStyle name="Akzent3 2" xfId="52156" hidden="1"/>
    <cellStyle name="Akzent3 2" xfId="52177" hidden="1"/>
    <cellStyle name="Akzent3 2" xfId="52191" hidden="1"/>
    <cellStyle name="Akzent3 2" xfId="52137" hidden="1"/>
    <cellStyle name="Akzent3 2" xfId="52224" hidden="1"/>
    <cellStyle name="Akzent3 2" xfId="52230" hidden="1"/>
    <cellStyle name="Akzent3 2" xfId="52208" hidden="1"/>
    <cellStyle name="Akzent3 2" xfId="52232" hidden="1"/>
    <cellStyle name="Akzent3 2" xfId="52250" hidden="1"/>
    <cellStyle name="Akzent3 2" xfId="52264" hidden="1"/>
    <cellStyle name="Akzent3 2" xfId="52290" hidden="1"/>
    <cellStyle name="Akzent3 2" xfId="52296" hidden="1"/>
    <cellStyle name="Akzent3 2" xfId="52273" hidden="1"/>
    <cellStyle name="Akzent3 2" xfId="52298" hidden="1"/>
    <cellStyle name="Akzent3 2" xfId="52316" hidden="1"/>
    <cellStyle name="Akzent3 2" xfId="52330" hidden="1"/>
    <cellStyle name="Akzent3 2" xfId="52023" hidden="1"/>
    <cellStyle name="Akzent3 2" xfId="33014" hidden="1"/>
    <cellStyle name="Akzent3 2" xfId="51943" hidden="1"/>
    <cellStyle name="Akzent3 2" xfId="36502" hidden="1"/>
    <cellStyle name="Akzent3 2" xfId="43982" hidden="1"/>
    <cellStyle name="Akzent3 2" xfId="48631" hidden="1"/>
    <cellStyle name="Akzent3 2" xfId="48135" hidden="1"/>
    <cellStyle name="Akzent3 2" xfId="36494" hidden="1"/>
    <cellStyle name="Akzent3 2" xfId="51984" hidden="1"/>
    <cellStyle name="Akzent3 2" xfId="51938" hidden="1"/>
    <cellStyle name="Akzent3 2" xfId="47823" hidden="1"/>
    <cellStyle name="Akzent3 2" xfId="43923" hidden="1"/>
    <cellStyle name="Akzent3 2" xfId="51889" hidden="1"/>
    <cellStyle name="Akzent3 2" xfId="51616" hidden="1"/>
    <cellStyle name="Akzent3 2" xfId="51623" hidden="1"/>
    <cellStyle name="Akzent3 2" xfId="44039" hidden="1"/>
    <cellStyle name="Akzent3 2" xfId="51781" hidden="1"/>
    <cellStyle name="Akzent3 2" xfId="48620" hidden="1"/>
    <cellStyle name="Akzent3 2" xfId="37065" hidden="1"/>
    <cellStyle name="Akzent3 2" xfId="33016" hidden="1"/>
    <cellStyle name="Akzent3 2" xfId="44845" hidden="1"/>
    <cellStyle name="Akzent3 2" xfId="51947" hidden="1"/>
    <cellStyle name="Akzent3 2" xfId="48161" hidden="1"/>
    <cellStyle name="Akzent3 2" xfId="44278" hidden="1"/>
    <cellStyle name="Akzent3 2" xfId="48206" hidden="1"/>
    <cellStyle name="Akzent3 2" xfId="48604" hidden="1"/>
    <cellStyle name="Akzent3 2" xfId="48137" hidden="1"/>
    <cellStyle name="Akzent3 2" xfId="48221" hidden="1"/>
    <cellStyle name="Akzent3 2" xfId="33004" hidden="1"/>
    <cellStyle name="Akzent3 2" xfId="40424" hidden="1"/>
    <cellStyle name="Akzent3 2" xfId="47819" hidden="1"/>
    <cellStyle name="Akzent3 2" xfId="40464" hidden="1"/>
    <cellStyle name="Akzent3 2" xfId="52347" hidden="1"/>
    <cellStyle name="Akzent3 2" xfId="52352" hidden="1"/>
    <cellStyle name="Akzent3 2" xfId="52336" hidden="1"/>
    <cellStyle name="Akzent3 2" xfId="52353" hidden="1"/>
    <cellStyle name="Akzent3 2" xfId="52362" hidden="1"/>
    <cellStyle name="Akzent3 2" xfId="52368" hidden="1"/>
    <cellStyle name="Akzent3 2" xfId="48589" hidden="1"/>
    <cellStyle name="Akzent3 2" xfId="52463" hidden="1"/>
    <cellStyle name="Akzent3 2" xfId="52472" hidden="1"/>
    <cellStyle name="Akzent3 2" xfId="52439" hidden="1"/>
    <cellStyle name="Akzent3 2" xfId="52481" hidden="1"/>
    <cellStyle name="Akzent3 2" xfId="52518" hidden="1"/>
    <cellStyle name="Akzent3 2" xfId="52539" hidden="1"/>
    <cellStyle name="Akzent3 2" xfId="52650" hidden="1"/>
    <cellStyle name="Akzent3 2" xfId="52657" hidden="1"/>
    <cellStyle name="Akzent3 2" xfId="52628" hidden="1"/>
    <cellStyle name="Akzent3 2" xfId="52663" hidden="1"/>
    <cellStyle name="Akzent3 2" xfId="52694" hidden="1"/>
    <cellStyle name="Akzent3 2" xfId="52710" hidden="1"/>
    <cellStyle name="Akzent3 2" xfId="52583" hidden="1"/>
    <cellStyle name="Akzent3 2" xfId="52719" hidden="1"/>
    <cellStyle name="Akzent3 2" xfId="52727" hidden="1"/>
    <cellStyle name="Akzent3 2" xfId="52378" hidden="1"/>
    <cellStyle name="Akzent3 2" xfId="52732" hidden="1"/>
    <cellStyle name="Akzent3 2" xfId="52756" hidden="1"/>
    <cellStyle name="Akzent3 2" xfId="52772" hidden="1"/>
    <cellStyle name="Akzent3 2" xfId="52593" hidden="1"/>
    <cellStyle name="Akzent3 2" xfId="52777" hidden="1"/>
    <cellStyle name="Akzent3 2" xfId="52674" hidden="1"/>
    <cellStyle name="Akzent3 2" xfId="52782" hidden="1"/>
    <cellStyle name="Akzent3 2" xfId="52818" hidden="1"/>
    <cellStyle name="Akzent3 2" xfId="52839" hidden="1"/>
    <cellStyle name="Akzent3 2" xfId="52760" hidden="1"/>
    <cellStyle name="Akzent3 2" xfId="52889" hidden="1"/>
    <cellStyle name="Akzent3 2" xfId="52898" hidden="1"/>
    <cellStyle name="Akzent3 2" xfId="52866" hidden="1"/>
    <cellStyle name="Akzent3 2" xfId="52901" hidden="1"/>
    <cellStyle name="Akzent3 2" xfId="52935" hidden="1"/>
    <cellStyle name="Akzent3 2" xfId="52956" hidden="1"/>
    <cellStyle name="Akzent3 2" xfId="52998" hidden="1"/>
    <cellStyle name="Akzent3 2" xfId="53007" hidden="1"/>
    <cellStyle name="Akzent3 2" xfId="52974" hidden="1"/>
    <cellStyle name="Akzent3 2" xfId="53012" hidden="1"/>
    <cellStyle name="Akzent3 2" xfId="53049" hidden="1"/>
    <cellStyle name="Akzent3 2" xfId="53070" hidden="1"/>
    <cellStyle name="Akzent3 2" xfId="52637" hidden="1"/>
    <cellStyle name="Akzent3 2" xfId="53040" hidden="1"/>
    <cellStyle name="Akzent3 2" xfId="52856" hidden="1"/>
    <cellStyle name="Akzent3 2" xfId="52536" hidden="1"/>
    <cellStyle name="Akzent3 2" xfId="52449" hidden="1"/>
    <cellStyle name="Akzent3 2" xfId="53036" hidden="1"/>
    <cellStyle name="Akzent3 2" xfId="52791" hidden="1"/>
    <cellStyle name="Akzent3 2" xfId="52566" hidden="1"/>
    <cellStyle name="Akzent3 2" xfId="52603" hidden="1"/>
    <cellStyle name="Akzent3 2" xfId="52952" hidden="1"/>
    <cellStyle name="Akzent3 2" xfId="52600" hidden="1"/>
    <cellStyle name="Akzent3 2" xfId="53017" hidden="1"/>
    <cellStyle name="Akzent3 2" xfId="52887" hidden="1"/>
    <cellStyle name="Akzent3 2" xfId="52500" hidden="1"/>
    <cellStyle name="Akzent3 2" xfId="52834" hidden="1"/>
    <cellStyle name="Akzent3 2" xfId="52789" hidden="1"/>
    <cellStyle name="Akzent3 2" xfId="52565" hidden="1"/>
    <cellStyle name="Akzent3 2" xfId="52767" hidden="1"/>
    <cellStyle name="Akzent3 2" xfId="52572" hidden="1"/>
    <cellStyle name="Akzent3 2" xfId="52405" hidden="1"/>
    <cellStyle name="Akzent3 2" xfId="52893" hidden="1"/>
    <cellStyle name="Akzent3 2" xfId="52384" hidden="1"/>
    <cellStyle name="Akzent3 2" xfId="52676" hidden="1"/>
    <cellStyle name="Akzent3 2" xfId="51610" hidden="1"/>
    <cellStyle name="Akzent3 2" xfId="53075" hidden="1"/>
    <cellStyle name="Akzent3 2" xfId="53095" hidden="1"/>
    <cellStyle name="Akzent3 2" xfId="52513" hidden="1"/>
    <cellStyle name="Akzent3 2" xfId="53145" hidden="1"/>
    <cellStyle name="Akzent3 2" xfId="53154" hidden="1"/>
    <cellStyle name="Akzent3 2" xfId="53122" hidden="1"/>
    <cellStyle name="Akzent3 2" xfId="53158" hidden="1"/>
    <cellStyle name="Akzent3 2" xfId="53191" hidden="1"/>
    <cellStyle name="Akzent3 2" xfId="53211" hidden="1"/>
    <cellStyle name="Akzent3 2" xfId="53253" hidden="1"/>
    <cellStyle name="Akzent3 2" xfId="53262" hidden="1"/>
    <cellStyle name="Akzent3 2" xfId="53229" hidden="1"/>
    <cellStyle name="Akzent3 2" xfId="53267" hidden="1"/>
    <cellStyle name="Akzent3 2" xfId="53303" hidden="1"/>
    <cellStyle name="Akzent3 2" xfId="53323" hidden="1"/>
    <cellStyle name="Akzent3 2" xfId="52848" hidden="1"/>
    <cellStyle name="Akzent3 2" xfId="52529" hidden="1"/>
    <cellStyle name="Akzent3 2" xfId="53294" hidden="1"/>
    <cellStyle name="Akzent3 2" xfId="53291" hidden="1"/>
    <cellStyle name="Akzent3 2" xfId="44238" hidden="1"/>
    <cellStyle name="Akzent3 2" xfId="53228" hidden="1"/>
    <cellStyle name="Akzent3 2" xfId="52851" hidden="1"/>
    <cellStyle name="Akzent3 2" xfId="53392" hidden="1"/>
    <cellStyle name="Akzent3 2" xfId="53399" hidden="1"/>
    <cellStyle name="Akzent3 2" xfId="53370" hidden="1"/>
    <cellStyle name="Akzent3 2" xfId="53404" hidden="1"/>
    <cellStyle name="Akzent3 2" xfId="53434" hidden="1"/>
    <cellStyle name="Akzent3 2" xfId="53450" hidden="1"/>
    <cellStyle name="Akzent3 2" xfId="52822" hidden="1"/>
    <cellStyle name="Akzent3 2" xfId="53459" hidden="1"/>
    <cellStyle name="Akzent3 2" xfId="53467" hidden="1"/>
    <cellStyle name="Akzent3 2" xfId="53295" hidden="1"/>
    <cellStyle name="Akzent3 2" xfId="53472" hidden="1"/>
    <cellStyle name="Akzent3 2" xfId="53496" hidden="1"/>
    <cellStyle name="Akzent3 2" xfId="53512" hidden="1"/>
    <cellStyle name="Akzent3 2" xfId="53336" hidden="1"/>
    <cellStyle name="Akzent3 2" xfId="53517" hidden="1"/>
    <cellStyle name="Akzent3 2" xfId="53415" hidden="1"/>
    <cellStyle name="Akzent3 2" xfId="53522" hidden="1"/>
    <cellStyle name="Akzent3 2" xfId="53558" hidden="1"/>
    <cellStyle name="Akzent3 2" xfId="53578" hidden="1"/>
    <cellStyle name="Akzent3 2" xfId="53500" hidden="1"/>
    <cellStyle name="Akzent3 2" xfId="53627" hidden="1"/>
    <cellStyle name="Akzent3 2" xfId="53636" hidden="1"/>
    <cellStyle name="Akzent3 2" xfId="53605" hidden="1"/>
    <cellStyle name="Akzent3 2" xfId="53640" hidden="1"/>
    <cellStyle name="Akzent3 2" xfId="53672" hidden="1"/>
    <cellStyle name="Akzent3 2" xfId="53693" hidden="1"/>
    <cellStyle name="Akzent3 2" xfId="53735" hidden="1"/>
    <cellStyle name="Akzent3 2" xfId="53744" hidden="1"/>
    <cellStyle name="Akzent3 2" xfId="53711" hidden="1"/>
    <cellStyle name="Akzent3 2" xfId="53748" hidden="1"/>
    <cellStyle name="Akzent3 2" xfId="53785" hidden="1"/>
    <cellStyle name="Akzent3 2" xfId="53804" hidden="1"/>
    <cellStyle name="Akzent3 2" xfId="53379" hidden="1"/>
    <cellStyle name="Akzent3 2" xfId="53663" hidden="1"/>
    <cellStyle name="Akzent3 2" xfId="53374" hidden="1"/>
    <cellStyle name="Akzent3 2" xfId="52631" hidden="1"/>
    <cellStyle name="Akzent3 2" xfId="53791" hidden="1"/>
    <cellStyle name="Akzent3 2" xfId="53518" hidden="1"/>
    <cellStyle name="Akzent3 2" xfId="52788" hidden="1"/>
    <cellStyle name="Akzent3 2" xfId="53524" hidden="1"/>
    <cellStyle name="Akzent3 2" xfId="53504" hidden="1"/>
    <cellStyle name="Akzent3 2" xfId="53297" hidden="1"/>
    <cellStyle name="Akzent3 2" xfId="53474" hidden="1"/>
    <cellStyle name="Akzent3 2" xfId="44776" hidden="1"/>
    <cellStyle name="Akzent3 2" xfId="53688" hidden="1"/>
    <cellStyle name="Akzent3 2" xfId="52742" hidden="1"/>
    <cellStyle name="Akzent3 2" xfId="53588" hidden="1"/>
    <cellStyle name="Akzent3 2" xfId="53333" hidden="1"/>
    <cellStyle name="Akzent3 2" xfId="53715" hidden="1"/>
    <cellStyle name="Akzent3 2" xfId="53350" hidden="1"/>
    <cellStyle name="Akzent3 2" xfId="53408" hidden="1"/>
    <cellStyle name="Akzent3 2" xfId="52399" hidden="1"/>
    <cellStyle name="Akzent3 2" xfId="53600" hidden="1"/>
    <cellStyle name="Akzent3 2" xfId="53120" hidden="1"/>
    <cellStyle name="Akzent3 2" xfId="53355" hidden="1"/>
    <cellStyle name="Akzent3 2" xfId="52400" hidden="1"/>
    <cellStyle name="Akzent3 2" xfId="53236" hidden="1"/>
    <cellStyle name="Akzent3 2" xfId="53825" hidden="1"/>
    <cellStyle name="Akzent3 2" xfId="52873" hidden="1"/>
    <cellStyle name="Akzent3 2" xfId="53874" hidden="1"/>
    <cellStyle name="Akzent3 2" xfId="53882" hidden="1"/>
    <cellStyle name="Akzent3 2" xfId="53852" hidden="1"/>
    <cellStyle name="Akzent3 2" xfId="53886" hidden="1"/>
    <cellStyle name="Akzent3 2" xfId="53917" hidden="1"/>
    <cellStyle name="Akzent3 2" xfId="53937" hidden="1"/>
    <cellStyle name="Akzent3 2" xfId="53977" hidden="1"/>
    <cellStyle name="Akzent3 2" xfId="53986" hidden="1"/>
    <cellStyle name="Akzent3 2" xfId="53953" hidden="1"/>
    <cellStyle name="Akzent3 2" xfId="53990" hidden="1"/>
    <cellStyle name="Akzent3 2" xfId="54025" hidden="1"/>
    <cellStyle name="Akzent3 2" xfId="54044" hidden="1"/>
    <cellStyle name="Akzent3 2" xfId="53642" hidden="1"/>
    <cellStyle name="Akzent3 2" xfId="53198" hidden="1"/>
    <cellStyle name="Akzent3 2" xfId="53724" hidden="1"/>
    <cellStyle name="Akzent3 2" xfId="53425" hidden="1"/>
    <cellStyle name="Akzent3 2" xfId="53881" hidden="1"/>
    <cellStyle name="Akzent3 2" xfId="53357" hidden="1"/>
    <cellStyle name="Akzent3 2" xfId="36246" hidden="1"/>
    <cellStyle name="Akzent3 2" xfId="54107" hidden="1"/>
    <cellStyle name="Akzent3 2" xfId="54114" hidden="1"/>
    <cellStyle name="Akzent3 2" xfId="54085" hidden="1"/>
    <cellStyle name="Akzent3 2" xfId="54119" hidden="1"/>
    <cellStyle name="Akzent3 2" xfId="54147" hidden="1"/>
    <cellStyle name="Akzent3 2" xfId="54163" hidden="1"/>
    <cellStyle name="Akzent3 2" xfId="53190" hidden="1"/>
    <cellStyle name="Akzent3 2" xfId="54172" hidden="1"/>
    <cellStyle name="Akzent3 2" xfId="54180" hidden="1"/>
    <cellStyle name="Akzent3 2" xfId="53637" hidden="1"/>
    <cellStyle name="Akzent3 2" xfId="54185" hidden="1"/>
    <cellStyle name="Akzent3 2" xfId="54207" hidden="1"/>
    <cellStyle name="Akzent3 2" xfId="54222" hidden="1"/>
    <cellStyle name="Akzent3 2" xfId="54052" hidden="1"/>
    <cellStyle name="Akzent3 2" xfId="54227" hidden="1"/>
    <cellStyle name="Akzent3 2" xfId="54129" hidden="1"/>
    <cellStyle name="Akzent3 2" xfId="54232" hidden="1"/>
    <cellStyle name="Akzent3 2" xfId="54266" hidden="1"/>
    <cellStyle name="Akzent3 2" xfId="54285" hidden="1"/>
    <cellStyle name="Akzent3 2" xfId="54211" hidden="1"/>
    <cellStyle name="Akzent3 2" xfId="54333" hidden="1"/>
    <cellStyle name="Akzent3 2" xfId="54342" hidden="1"/>
    <cellStyle name="Akzent3 2" xfId="54311" hidden="1"/>
    <cellStyle name="Akzent3 2" xfId="54345" hidden="1"/>
    <cellStyle name="Akzent3 2" xfId="54371" hidden="1"/>
    <cellStyle name="Akzent3 2" xfId="54391" hidden="1"/>
    <cellStyle name="Akzent3 2" xfId="54428" hidden="1"/>
    <cellStyle name="Akzent3 2" xfId="54437" hidden="1"/>
    <cellStyle name="Akzent3 2" xfId="54406" hidden="1"/>
    <cellStyle name="Akzent3 2" xfId="54442" hidden="1"/>
    <cellStyle name="Akzent3 2" xfId="54475" hidden="1"/>
    <cellStyle name="Akzent3 2" xfId="54493" hidden="1"/>
    <cellStyle name="Akzent3 2" xfId="54094" hidden="1"/>
    <cellStyle name="Akzent3 2" xfId="54353" hidden="1"/>
    <cellStyle name="Akzent3 2" xfId="53756" hidden="1"/>
    <cellStyle name="Akzent3 2" xfId="53113" hidden="1"/>
    <cellStyle name="Akzent3 2" xfId="53041" hidden="1"/>
    <cellStyle name="Akzent3 2" xfId="54254" hidden="1"/>
    <cellStyle name="Akzent3 2" xfId="54240" hidden="1"/>
    <cellStyle name="Akzent3 2" xfId="53648" hidden="1"/>
    <cellStyle name="Akzent3 2" xfId="54061" hidden="1"/>
    <cellStyle name="Akzent3 2" xfId="54387" hidden="1"/>
    <cellStyle name="Akzent3 2" xfId="54059" hidden="1"/>
    <cellStyle name="Akzent3 2" xfId="54447" hidden="1"/>
    <cellStyle name="Akzent3 2" xfId="54331" hidden="1"/>
    <cellStyle name="Akzent3 2" xfId="52372" hidden="1"/>
    <cellStyle name="Akzent3 2" xfId="54280" hidden="1"/>
    <cellStyle name="Akzent3 2" xfId="54238" hidden="1"/>
    <cellStyle name="Akzent3 2" xfId="54448" hidden="1"/>
    <cellStyle name="Akzent3 2" xfId="54217" hidden="1"/>
    <cellStyle name="Akzent3 2" xfId="53118" hidden="1"/>
    <cellStyle name="Akzent3 2" xfId="53812" hidden="1"/>
    <cellStyle name="Akzent3 2" xfId="54337" hidden="1"/>
    <cellStyle name="Akzent3 2" xfId="53911" hidden="1"/>
    <cellStyle name="Akzent3 2" xfId="54131" hidden="1"/>
    <cellStyle name="Akzent3 2" xfId="53503" hidden="1"/>
    <cellStyle name="Akzent3 2" xfId="54497" hidden="1"/>
    <cellStyle name="Akzent3 2" xfId="54514" hidden="1"/>
    <cellStyle name="Akzent3 2" xfId="53596" hidden="1"/>
    <cellStyle name="Akzent3 2" xfId="54557" hidden="1"/>
    <cellStyle name="Akzent3 2" xfId="54565" hidden="1"/>
    <cellStyle name="Akzent3 2" xfId="54540" hidden="1"/>
    <cellStyle name="Akzent3 2" xfId="54568" hidden="1"/>
    <cellStyle name="Akzent3 2" xfId="54596" hidden="1"/>
    <cellStyle name="Akzent3 2" xfId="54615" hidden="1"/>
    <cellStyle name="Akzent3 2" xfId="54651" hidden="1"/>
    <cellStyle name="Akzent3 2" xfId="54658" hidden="1"/>
    <cellStyle name="Akzent3 2" xfId="54630" hidden="1"/>
    <cellStyle name="Akzent3 2" xfId="54663" hidden="1"/>
    <cellStyle name="Akzent3 2" xfId="54691" hidden="1"/>
    <cellStyle name="Akzent3 2" xfId="54708" hidden="1"/>
    <cellStyle name="Akzent3 2" xfId="54294" hidden="1"/>
    <cellStyle name="Akzent3 2" xfId="53603" hidden="1"/>
    <cellStyle name="Akzent3 2" xfId="54438" hidden="1"/>
    <cellStyle name="Akzent3 2" xfId="54265" hidden="1"/>
    <cellStyle name="Akzent3 2" xfId="54564" hidden="1"/>
    <cellStyle name="Akzent3 2" xfId="53926" hidden="1"/>
    <cellStyle name="Akzent3 2" xfId="53676" hidden="1"/>
    <cellStyle name="Akzent3 2" xfId="54766" hidden="1"/>
    <cellStyle name="Akzent3 2" xfId="54773" hidden="1"/>
    <cellStyle name="Akzent3 2" xfId="54745" hidden="1"/>
    <cellStyle name="Akzent3 2" xfId="54778" hidden="1"/>
    <cellStyle name="Akzent3 2" xfId="54804" hidden="1"/>
    <cellStyle name="Akzent3 2" xfId="54820" hidden="1"/>
    <cellStyle name="Akzent3 2" xfId="54413" hidden="1"/>
    <cellStyle name="Akzent3 2" xfId="54829" hidden="1"/>
    <cellStyle name="Akzent3 2" xfId="54837" hidden="1"/>
    <cellStyle name="Akzent3 2" xfId="54440" hidden="1"/>
    <cellStyle name="Akzent3 2" xfId="54841" hidden="1"/>
    <cellStyle name="Akzent3 2" xfId="54861" hidden="1"/>
    <cellStyle name="Akzent3 2" xfId="54875" hidden="1"/>
    <cellStyle name="Akzent3 2" xfId="54716" hidden="1"/>
    <cellStyle name="Akzent3 2" xfId="54880" hidden="1"/>
    <cellStyle name="Akzent3 2" xfId="54788" hidden="1"/>
    <cellStyle name="Akzent3 2" xfId="54883" hidden="1"/>
    <cellStyle name="Akzent3 2" xfId="54911" hidden="1"/>
    <cellStyle name="Akzent3 2" xfId="54928" hidden="1"/>
    <cellStyle name="Akzent3 2" xfId="54865" hidden="1"/>
    <cellStyle name="Akzent3 2" xfId="54965" hidden="1"/>
    <cellStyle name="Akzent3 2" xfId="54974" hidden="1"/>
    <cellStyle name="Akzent3 2" xfId="54948" hidden="1"/>
    <cellStyle name="Akzent3 2" xfId="54976" hidden="1"/>
    <cellStyle name="Akzent3 2" xfId="55002" hidden="1"/>
    <cellStyle name="Akzent3 2" xfId="55017" hidden="1"/>
    <cellStyle name="Akzent3 2" xfId="55050" hidden="1"/>
    <cellStyle name="Akzent3 2" xfId="55059" hidden="1"/>
    <cellStyle name="Akzent3 2" xfId="55032" hidden="1"/>
    <cellStyle name="Akzent3 2" xfId="55063" hidden="1"/>
    <cellStyle name="Akzent3 2" xfId="55085" hidden="1"/>
    <cellStyle name="Akzent3 2" xfId="55101" hidden="1"/>
    <cellStyle name="Akzent3 2" xfId="54753" hidden="1"/>
    <cellStyle name="Akzent3 2" xfId="55072" hidden="1"/>
    <cellStyle name="Akzent3 2" xfId="54947" hidden="1"/>
    <cellStyle name="Akzent3 2" xfId="53865" hidden="1"/>
    <cellStyle name="Akzent3 2" xfId="53008" hidden="1"/>
    <cellStyle name="Akzent3 2" xfId="55062" hidden="1"/>
    <cellStyle name="Akzent3 2" xfId="54983" hidden="1"/>
    <cellStyle name="Akzent3 2" xfId="54881" hidden="1"/>
    <cellStyle name="Akzent3 2" xfId="53369" hidden="1"/>
    <cellStyle name="Akzent3 2" xfId="55010" hidden="1"/>
    <cellStyle name="Akzent3 2" xfId="54839" hidden="1"/>
    <cellStyle name="Akzent3 2" xfId="55097" hidden="1"/>
    <cellStyle name="Akzent3 2" xfId="54954" hidden="1"/>
    <cellStyle name="Akzent3 2" xfId="54898" hidden="1"/>
    <cellStyle name="Akzent3 2" xfId="54921" hidden="1"/>
    <cellStyle name="Akzent3 2" xfId="54887" hidden="1"/>
    <cellStyle name="Akzent3 2" xfId="55022" hidden="1"/>
    <cellStyle name="Akzent3 2" xfId="54868" hidden="1"/>
    <cellStyle name="Akzent3 2" xfId="54760" hidden="1"/>
    <cellStyle name="Akzent3 2" xfId="54628" hidden="1"/>
    <cellStyle name="Akzent3 2" xfId="55054" hidden="1"/>
    <cellStyle name="Akzent3 2" xfId="54697" hidden="1"/>
    <cellStyle name="Akzent3 2" xfId="54795" hidden="1"/>
    <cellStyle name="Akzent3 2" xfId="54595" hidden="1"/>
    <cellStyle name="Akzent3 2" xfId="55105" hidden="1"/>
    <cellStyle name="Akzent3 2" xfId="55119" hidden="1"/>
    <cellStyle name="Akzent3 2" xfId="53056" hidden="1"/>
    <cellStyle name="Akzent3 2" xfId="55152" hidden="1"/>
    <cellStyle name="Akzent3 2" xfId="55158" hidden="1"/>
    <cellStyle name="Akzent3 2" xfId="55136" hidden="1"/>
    <cellStyle name="Akzent3 2" xfId="55160" hidden="1"/>
    <cellStyle name="Akzent3 2" xfId="55178" hidden="1"/>
    <cellStyle name="Akzent3 2" xfId="55192" hidden="1"/>
    <cellStyle name="Akzent3 2" xfId="55218" hidden="1"/>
    <cellStyle name="Akzent3 2" xfId="55224" hidden="1"/>
    <cellStyle name="Akzent3 2" xfId="55201" hidden="1"/>
    <cellStyle name="Akzent3 2" xfId="55226" hidden="1"/>
    <cellStyle name="Akzent3 2" xfId="55244" hidden="1"/>
    <cellStyle name="Akzent3 2" xfId="55258" hidden="1"/>
    <cellStyle name="Akzent3 2" xfId="54975" hidden="1"/>
    <cellStyle name="Akzent3 2" xfId="55350" hidden="1"/>
    <cellStyle name="Akzent3 2" xfId="55356" hidden="1"/>
    <cellStyle name="Akzent3 2" xfId="55336" hidden="1"/>
    <cellStyle name="Akzent3 2" xfId="55358" hidden="1"/>
    <cellStyle name="Akzent3 2" xfId="55372" hidden="1"/>
    <cellStyle name="Akzent3 2" xfId="55381" hidden="1"/>
    <cellStyle name="Akzent3 2" xfId="55458" hidden="1"/>
    <cellStyle name="Akzent3 2" xfId="55465" hidden="1"/>
    <cellStyle name="Akzent3 2" xfId="55440" hidden="1"/>
    <cellStyle name="Akzent3 2" xfId="55468" hidden="1"/>
    <cellStyle name="Akzent3 2" xfId="55493" hidden="1"/>
    <cellStyle name="Akzent3 2" xfId="55506" hidden="1"/>
    <cellStyle name="Akzent3 2" xfId="55406" hidden="1"/>
    <cellStyle name="Akzent3 2" xfId="55515" hidden="1"/>
    <cellStyle name="Akzent3 2" xfId="55523" hidden="1"/>
    <cellStyle name="Akzent3 2" xfId="55306" hidden="1"/>
    <cellStyle name="Akzent3 2" xfId="55525" hidden="1"/>
    <cellStyle name="Akzent3 2" xfId="55541" hidden="1"/>
    <cellStyle name="Akzent3 2" xfId="55551" hidden="1"/>
    <cellStyle name="Akzent3 2" xfId="55415" hidden="1"/>
    <cellStyle name="Akzent3 2" xfId="55555" hidden="1"/>
    <cellStyle name="Akzent3 2" xfId="55478" hidden="1"/>
    <cellStyle name="Akzent3 2" xfId="55558" hidden="1"/>
    <cellStyle name="Akzent3 2" xfId="55577" hidden="1"/>
    <cellStyle name="Akzent3 2" xfId="55585" hidden="1"/>
    <cellStyle name="Akzent3 2" xfId="55544" hidden="1"/>
    <cellStyle name="Akzent3 2" xfId="55606" hidden="1"/>
    <cellStyle name="Akzent3 2" xfId="55611" hidden="1"/>
    <cellStyle name="Akzent3 2" xfId="55593" hidden="1"/>
    <cellStyle name="Akzent3 2" xfId="55613" hidden="1"/>
    <cellStyle name="Akzent3 2" xfId="55627" hidden="1"/>
    <cellStyle name="Akzent3 2" xfId="55635" hidden="1"/>
    <cellStyle name="Akzent3 2" xfId="55652" hidden="1"/>
    <cellStyle name="Akzent3 2" xfId="55657" hidden="1"/>
    <cellStyle name="Akzent3 2" xfId="55640" hidden="1"/>
    <cellStyle name="Akzent3 2" xfId="55658" hidden="1"/>
    <cellStyle name="Akzent3 2" xfId="55670" hidden="1"/>
    <cellStyle name="Akzent3 2" xfId="55678" hidden="1"/>
    <cellStyle name="Akzent3 2" xfId="55447" hidden="1"/>
    <cellStyle name="Akzent3 2" xfId="55409" hidden="1"/>
    <cellStyle name="Akzent3 2" xfId="55534" hidden="1"/>
    <cellStyle name="Akzent3 2" xfId="55630" hidden="1"/>
    <cellStyle name="Akzent3 2" xfId="55430" hidden="1"/>
    <cellStyle name="Akzent3 2" xfId="55617" hidden="1"/>
    <cellStyle name="Akzent3 2" xfId="55425" hidden="1"/>
    <cellStyle name="Akzent3 2" xfId="55700" hidden="1"/>
    <cellStyle name="Akzent3 2" xfId="55707" hidden="1"/>
    <cellStyle name="Akzent3 2" xfId="55262" hidden="1"/>
    <cellStyle name="Akzent3 2" xfId="55711" hidden="1"/>
    <cellStyle name="Akzent3 2" xfId="55736" hidden="1"/>
    <cellStyle name="Akzent3 2" xfId="55752" hidden="1"/>
    <cellStyle name="Akzent3 2" xfId="55327" hidden="1"/>
    <cellStyle name="Akzent3 2" xfId="55761" hidden="1"/>
    <cellStyle name="Akzent3 2" xfId="55769" hidden="1"/>
    <cellStyle name="Akzent3 2" xfId="55511" hidden="1"/>
    <cellStyle name="Akzent3 2" xfId="55774" hidden="1"/>
    <cellStyle name="Akzent3 2" xfId="55798" hidden="1"/>
    <cellStyle name="Akzent3 2" xfId="55814" hidden="1"/>
    <cellStyle name="Akzent3 2" xfId="55292" hidden="1"/>
    <cellStyle name="Akzent3 2" xfId="55818" hidden="1"/>
    <cellStyle name="Akzent3 2" xfId="55721" hidden="1"/>
    <cellStyle name="Akzent3 2" xfId="55821" hidden="1"/>
    <cellStyle name="Akzent3 2" xfId="55842" hidden="1"/>
    <cellStyle name="Akzent3 2" xfId="55856" hidden="1"/>
    <cellStyle name="Akzent3 2" xfId="55802" hidden="1"/>
    <cellStyle name="Akzent3 2" xfId="55889" hidden="1"/>
    <cellStyle name="Akzent3 2" xfId="55895" hidden="1"/>
    <cellStyle name="Akzent3 2" xfId="55873" hidden="1"/>
    <cellStyle name="Akzent3 2" xfId="55897" hidden="1"/>
    <cellStyle name="Akzent3 2" xfId="55915" hidden="1"/>
    <cellStyle name="Akzent3 2" xfId="55929" hidden="1"/>
    <cellStyle name="Akzent3 2" xfId="55955" hidden="1"/>
    <cellStyle name="Akzent3 2" xfId="55961" hidden="1"/>
    <cellStyle name="Akzent3 2" xfId="55938" hidden="1"/>
    <cellStyle name="Akzent3 2" xfId="55963" hidden="1"/>
    <cellStyle name="Akzent3 2" xfId="55981" hidden="1"/>
    <cellStyle name="Akzent3 2" xfId="55995" hidden="1"/>
    <cellStyle name="Akzent3 2" xfId="55688"/>
    <cellStyle name="Akzent3 3" xfId="237"/>
    <cellStyle name="Akzent4" xfId="127"/>
    <cellStyle name="Akzent4 2" xfId="315" hidden="1"/>
    <cellStyle name="Akzent4 2" xfId="296" hidden="1"/>
    <cellStyle name="Akzent4 2" xfId="349" hidden="1"/>
    <cellStyle name="Akzent4 2" xfId="276" hidden="1"/>
    <cellStyle name="Akzent4 2" xfId="334" hidden="1"/>
    <cellStyle name="Akzent4 2" xfId="390" hidden="1"/>
    <cellStyle name="Akzent4 2" xfId="499" hidden="1"/>
    <cellStyle name="Akzent4 2" xfId="481" hidden="1"/>
    <cellStyle name="Akzent4 2" xfId="528" hidden="1"/>
    <cellStyle name="Akzent4 2" xfId="467" hidden="1"/>
    <cellStyle name="Akzent4 2" xfId="514" hidden="1"/>
    <cellStyle name="Akzent4 2" xfId="559" hidden="1"/>
    <cellStyle name="Akzent4 2" xfId="435" hidden="1"/>
    <cellStyle name="Akzent4 2" xfId="568" hidden="1"/>
    <cellStyle name="Akzent4 2" xfId="238" hidden="1"/>
    <cellStyle name="Akzent4 2" xfId="594" hidden="1"/>
    <cellStyle name="Akzent4 2" xfId="401" hidden="1"/>
    <cellStyle name="Akzent4 2" xfId="583" hidden="1"/>
    <cellStyle name="Akzent4 2" xfId="621" hidden="1"/>
    <cellStyle name="Akzent4 2" xfId="442" hidden="1"/>
    <cellStyle name="Akzent4 2" xfId="459" hidden="1"/>
    <cellStyle name="Akzent4 2" xfId="648" hidden="1"/>
    <cellStyle name="Akzent4 2" xfId="407" hidden="1"/>
    <cellStyle name="Akzent4 2" xfId="633" hidden="1"/>
    <cellStyle name="Akzent4 2" xfId="689" hidden="1"/>
    <cellStyle name="Akzent4 2" xfId="597" hidden="1"/>
    <cellStyle name="Akzent4 2" xfId="739" hidden="1"/>
    <cellStyle name="Akzent4 2" xfId="721" hidden="1"/>
    <cellStyle name="Akzent4 2" xfId="767" hidden="1"/>
    <cellStyle name="Akzent4 2" xfId="701" hidden="1"/>
    <cellStyle name="Akzent4 2" xfId="754" hidden="1"/>
    <cellStyle name="Akzent4 2" xfId="807" hidden="1"/>
    <cellStyle name="Akzent4 2" xfId="849" hidden="1"/>
    <cellStyle name="Akzent4 2" xfId="830" hidden="1"/>
    <cellStyle name="Akzent4 2" xfId="880" hidden="1"/>
    <cellStyle name="Akzent4 2" xfId="810" hidden="1"/>
    <cellStyle name="Akzent4 2" xfId="865" hidden="1"/>
    <cellStyle name="Akzent4 2" xfId="921" hidden="1"/>
    <cellStyle name="Akzent4 2" xfId="410" hidden="1"/>
    <cellStyle name="Akzent4 2" xfId="1016" hidden="1"/>
    <cellStyle name="Akzent4 2" xfId="997" hidden="1"/>
    <cellStyle name="Akzent4 2" xfId="1051" hidden="1"/>
    <cellStyle name="Akzent4 2" xfId="978" hidden="1"/>
    <cellStyle name="Akzent4 2" xfId="1036" hidden="1"/>
    <cellStyle name="Akzent4 2" xfId="1092" hidden="1"/>
    <cellStyle name="Akzent4 2" xfId="1203" hidden="1"/>
    <cellStyle name="Akzent4 2" xfId="1185" hidden="1"/>
    <cellStyle name="Akzent4 2" xfId="1232" hidden="1"/>
    <cellStyle name="Akzent4 2" xfId="1171" hidden="1"/>
    <cellStyle name="Akzent4 2" xfId="1218" hidden="1"/>
    <cellStyle name="Akzent4 2" xfId="1263" hidden="1"/>
    <cellStyle name="Akzent4 2" xfId="1139" hidden="1"/>
    <cellStyle name="Akzent4 2" xfId="1272" hidden="1"/>
    <cellStyle name="Akzent4 2" xfId="937" hidden="1"/>
    <cellStyle name="Akzent4 2" xfId="1298" hidden="1"/>
    <cellStyle name="Akzent4 2" xfId="1105" hidden="1"/>
    <cellStyle name="Akzent4 2" xfId="1287" hidden="1"/>
    <cellStyle name="Akzent4 2" xfId="1325" hidden="1"/>
    <cellStyle name="Akzent4 2" xfId="1146" hidden="1"/>
    <cellStyle name="Akzent4 2" xfId="1163" hidden="1"/>
    <cellStyle name="Akzent4 2" xfId="1352" hidden="1"/>
    <cellStyle name="Akzent4 2" xfId="1111" hidden="1"/>
    <cellStyle name="Akzent4 2" xfId="1337" hidden="1"/>
    <cellStyle name="Akzent4 2" xfId="1392" hidden="1"/>
    <cellStyle name="Akzent4 2" xfId="1301" hidden="1"/>
    <cellStyle name="Akzent4 2" xfId="1442" hidden="1"/>
    <cellStyle name="Akzent4 2" xfId="1424" hidden="1"/>
    <cellStyle name="Akzent4 2" xfId="1469" hidden="1"/>
    <cellStyle name="Akzent4 2" xfId="1404" hidden="1"/>
    <cellStyle name="Akzent4 2" xfId="1456" hidden="1"/>
    <cellStyle name="Akzent4 2" xfId="1509" hidden="1"/>
    <cellStyle name="Akzent4 2" xfId="1551" hidden="1"/>
    <cellStyle name="Akzent4 2" xfId="1532" hidden="1"/>
    <cellStyle name="Akzent4 2" xfId="1582" hidden="1"/>
    <cellStyle name="Akzent4 2" xfId="1512" hidden="1"/>
    <cellStyle name="Akzent4 2" xfId="1567" hidden="1"/>
    <cellStyle name="Akzent4 2" xfId="1623" hidden="1"/>
    <cellStyle name="Akzent4 2" xfId="1114" hidden="1"/>
    <cellStyle name="Akzent4 2" xfId="1478" hidden="1"/>
    <cellStyle name="Akzent4 2" xfId="979" hidden="1"/>
    <cellStyle name="Akzent4 2" xfId="1075" hidden="1"/>
    <cellStyle name="Akzent4 2" xfId="1253" hidden="1"/>
    <cellStyle name="Akzent4 2" xfId="1378" hidden="1"/>
    <cellStyle name="Akzent4 2" xfId="1042" hidden="1"/>
    <cellStyle name="Akzent4 2" xfId="1138" hidden="1"/>
    <cellStyle name="Akzent4 2" xfId="1455" hidden="1"/>
    <cellStyle name="Akzent4 2" xfId="1087" hidden="1"/>
    <cellStyle name="Akzent4 2" xfId="1523" hidden="1"/>
    <cellStyle name="Akzent4 2" xfId="1254" hidden="1"/>
    <cellStyle name="Akzent4 2" xfId="1447" hidden="1"/>
    <cellStyle name="Akzent4 2" xfId="1020" hidden="1"/>
    <cellStyle name="Akzent4 2" xfId="1339" hidden="1"/>
    <cellStyle name="Akzent4 2" xfId="1546" hidden="1"/>
    <cellStyle name="Akzent4 2" xfId="1220" hidden="1"/>
    <cellStyle name="Akzent4 2" xfId="1558" hidden="1"/>
    <cellStyle name="Akzent4 2" xfId="940" hidden="1"/>
    <cellStyle name="Akzent4 2" xfId="943" hidden="1"/>
    <cellStyle name="Akzent4 2" xfId="1150" hidden="1"/>
    <cellStyle name="Akzent4 2" xfId="1080" hidden="1"/>
    <cellStyle name="Akzent4 2" xfId="205" hidden="1"/>
    <cellStyle name="Akzent4 2" xfId="1210" hidden="1"/>
    <cellStyle name="Akzent4 2" xfId="195" hidden="1"/>
    <cellStyle name="Akzent4 2" xfId="1648" hidden="1"/>
    <cellStyle name="Akzent4 2" xfId="1200" hidden="1"/>
    <cellStyle name="Akzent4 2" xfId="1698" hidden="1"/>
    <cellStyle name="Akzent4 2" xfId="1680" hidden="1"/>
    <cellStyle name="Akzent4 2" xfId="1726" hidden="1"/>
    <cellStyle name="Akzent4 2" xfId="1660" hidden="1"/>
    <cellStyle name="Akzent4 2" xfId="1713" hidden="1"/>
    <cellStyle name="Akzent4 2" xfId="1764" hidden="1"/>
    <cellStyle name="Akzent4 2" xfId="1806" hidden="1"/>
    <cellStyle name="Akzent4 2" xfId="1787" hidden="1"/>
    <cellStyle name="Akzent4 2" xfId="1837" hidden="1"/>
    <cellStyle name="Akzent4 2" xfId="1767" hidden="1"/>
    <cellStyle name="Akzent4 2" xfId="1822" hidden="1"/>
    <cellStyle name="Akzent4 2" xfId="1876" hidden="1"/>
    <cellStyle name="Akzent4 2" xfId="1410" hidden="1"/>
    <cellStyle name="Akzent4 2" xfId="1850" hidden="1"/>
    <cellStyle name="Akzent4 2" xfId="1428" hidden="1"/>
    <cellStyle name="Akzent4 2" xfId="1748" hidden="1"/>
    <cellStyle name="Akzent4 2" xfId="1841" hidden="1"/>
    <cellStyle name="Akzent4 2" xfId="1666" hidden="1"/>
    <cellStyle name="Akzent4 2" xfId="1112" hidden="1"/>
    <cellStyle name="Akzent4 2" xfId="1945" hidden="1"/>
    <cellStyle name="Akzent4 2" xfId="1927" hidden="1"/>
    <cellStyle name="Akzent4 2" xfId="1973" hidden="1"/>
    <cellStyle name="Akzent4 2" xfId="1913" hidden="1"/>
    <cellStyle name="Akzent4 2" xfId="1959" hidden="1"/>
    <cellStyle name="Akzent4 2" xfId="2003" hidden="1"/>
    <cellStyle name="Akzent4 2" xfId="1882" hidden="1"/>
    <cellStyle name="Akzent4 2" xfId="2012" hidden="1"/>
    <cellStyle name="Akzent4 2" xfId="1046" hidden="1"/>
    <cellStyle name="Akzent4 2" xfId="2038" hidden="1"/>
    <cellStyle name="Akzent4 2" xfId="174" hidden="1"/>
    <cellStyle name="Akzent4 2" xfId="2027" hidden="1"/>
    <cellStyle name="Akzent4 2" xfId="2065" hidden="1"/>
    <cellStyle name="Akzent4 2" xfId="1889" hidden="1"/>
    <cellStyle name="Akzent4 2" xfId="1906" hidden="1"/>
    <cellStyle name="Akzent4 2" xfId="2092" hidden="1"/>
    <cellStyle name="Akzent4 2" xfId="1342" hidden="1"/>
    <cellStyle name="Akzent4 2" xfId="2077" hidden="1"/>
    <cellStyle name="Akzent4 2" xfId="2131" hidden="1"/>
    <cellStyle name="Akzent4 2" xfId="2041" hidden="1"/>
    <cellStyle name="Akzent4 2" xfId="2180" hidden="1"/>
    <cellStyle name="Akzent4 2" xfId="2162" hidden="1"/>
    <cellStyle name="Akzent4 2" xfId="2206" hidden="1"/>
    <cellStyle name="Akzent4 2" xfId="2143" hidden="1"/>
    <cellStyle name="Akzent4 2" xfId="2195" hidden="1"/>
    <cellStyle name="Akzent4 2" xfId="2246" hidden="1"/>
    <cellStyle name="Akzent4 2" xfId="2288" hidden="1"/>
    <cellStyle name="Akzent4 2" xfId="2269" hidden="1"/>
    <cellStyle name="Akzent4 2" xfId="2318" hidden="1"/>
    <cellStyle name="Akzent4 2" xfId="2249" hidden="1"/>
    <cellStyle name="Akzent4 2" xfId="2303" hidden="1"/>
    <cellStyle name="Akzent4 2" xfId="2357" hidden="1"/>
    <cellStyle name="Akzent4 2" xfId="1044" hidden="1"/>
    <cellStyle name="Akzent4 2" xfId="2102" hidden="1"/>
    <cellStyle name="Akzent4 2" xfId="1740" hidden="1"/>
    <cellStyle name="Akzent4 2" xfId="2229" hidden="1"/>
    <cellStyle name="Akzent4 2" xfId="1999" hidden="1"/>
    <cellStyle name="Akzent4 2" xfId="1783" hidden="1"/>
    <cellStyle name="Akzent4 2" xfId="1097" hidden="1"/>
    <cellStyle name="Akzent4 2" xfId="2095" hidden="1"/>
    <cellStyle name="Akzent4 2" xfId="2227" hidden="1"/>
    <cellStyle name="Akzent4 2" xfId="1910" hidden="1"/>
    <cellStyle name="Akzent4 2" xfId="2352" hidden="1"/>
    <cellStyle name="Akzent4 2" xfId="2021" hidden="1"/>
    <cellStyle name="Akzent4 2" xfId="2197" hidden="1"/>
    <cellStyle name="Akzent4 2" xfId="1632" hidden="1"/>
    <cellStyle name="Akzent4 2" xfId="2173" hidden="1"/>
    <cellStyle name="Akzent4 2" xfId="1953" hidden="1"/>
    <cellStyle name="Akzent4 2" xfId="1737" hidden="1"/>
    <cellStyle name="Akzent4 2" xfId="2327" hidden="1"/>
    <cellStyle name="Akzent4 2" xfId="2057" hidden="1"/>
    <cellStyle name="Akzent4 2" xfId="1025" hidden="1"/>
    <cellStyle name="Akzent4 2" xfId="1916" hidden="1"/>
    <cellStyle name="Akzent4 2" xfId="259" hidden="1"/>
    <cellStyle name="Akzent4 2" xfId="980" hidden="1"/>
    <cellStyle name="Akzent4 2" xfId="2068" hidden="1"/>
    <cellStyle name="Akzent4 2" xfId="1244" hidden="1"/>
    <cellStyle name="Akzent4 2" xfId="2378" hidden="1"/>
    <cellStyle name="Akzent4 2" xfId="1997" hidden="1"/>
    <cellStyle name="Akzent4 2" xfId="2427" hidden="1"/>
    <cellStyle name="Akzent4 2" xfId="2410" hidden="1"/>
    <cellStyle name="Akzent4 2" xfId="2454" hidden="1"/>
    <cellStyle name="Akzent4 2" xfId="2390" hidden="1"/>
    <cellStyle name="Akzent4 2" xfId="2441" hidden="1"/>
    <cellStyle name="Akzent4 2" xfId="2490" hidden="1"/>
    <cellStyle name="Akzent4 2" xfId="2530" hidden="1"/>
    <cellStyle name="Akzent4 2" xfId="2511" hidden="1"/>
    <cellStyle name="Akzent4 2" xfId="2560" hidden="1"/>
    <cellStyle name="Akzent4 2" xfId="2493" hidden="1"/>
    <cellStyle name="Akzent4 2" xfId="2545" hidden="1"/>
    <cellStyle name="Akzent4 2" xfId="2597" hidden="1"/>
    <cellStyle name="Akzent4 2" xfId="2153" hidden="1"/>
    <cellStyle name="Akzent4 2" xfId="1770" hidden="1"/>
    <cellStyle name="Akzent4 2" xfId="2541" hidden="1"/>
    <cellStyle name="Akzent4 2" xfId="178" hidden="1"/>
    <cellStyle name="Akzent4 2" xfId="2517" hidden="1"/>
    <cellStyle name="Akzent4 2" xfId="2502" hidden="1"/>
    <cellStyle name="Akzent4 2" xfId="213" hidden="1"/>
    <cellStyle name="Akzent4 2" xfId="2660" hidden="1"/>
    <cellStyle name="Akzent4 2" xfId="2642" hidden="1"/>
    <cellStyle name="Akzent4 2" xfId="2687" hidden="1"/>
    <cellStyle name="Akzent4 2" xfId="2628" hidden="1"/>
    <cellStyle name="Akzent4 2" xfId="2674" hidden="1"/>
    <cellStyle name="Akzent4 2" xfId="2716" hidden="1"/>
    <cellStyle name="Akzent4 2" xfId="2334" hidden="1"/>
    <cellStyle name="Akzent4 2" xfId="2725" hidden="1"/>
    <cellStyle name="Akzent4 2" xfId="1721" hidden="1"/>
    <cellStyle name="Akzent4 2" xfId="2750" hidden="1"/>
    <cellStyle name="Akzent4 2" xfId="946" hidden="1"/>
    <cellStyle name="Akzent4 2" xfId="2740" hidden="1"/>
    <cellStyle name="Akzent4 2" xfId="2775" hidden="1"/>
    <cellStyle name="Akzent4 2" xfId="2605" hidden="1"/>
    <cellStyle name="Akzent4 2" xfId="2621" hidden="1"/>
    <cellStyle name="Akzent4 2" xfId="2800" hidden="1"/>
    <cellStyle name="Akzent4 2" xfId="1176" hidden="1"/>
    <cellStyle name="Akzent4 2" xfId="2787" hidden="1"/>
    <cellStyle name="Akzent4 2" xfId="2838" hidden="1"/>
    <cellStyle name="Akzent4 2" xfId="2753" hidden="1"/>
    <cellStyle name="Akzent4 2" xfId="2886" hidden="1"/>
    <cellStyle name="Akzent4 2" xfId="2869" hidden="1"/>
    <cellStyle name="Akzent4 2" xfId="2909" hidden="1"/>
    <cellStyle name="Akzent4 2" xfId="2850" hidden="1"/>
    <cellStyle name="Akzent4 2" xfId="2900" hidden="1"/>
    <cellStyle name="Akzent4 2" xfId="2944" hidden="1"/>
    <cellStyle name="Akzent4 2" xfId="2981" hidden="1"/>
    <cellStyle name="Akzent4 2" xfId="2964" hidden="1"/>
    <cellStyle name="Akzent4 2" xfId="3011" hidden="1"/>
    <cellStyle name="Akzent4 2" xfId="2947" hidden="1"/>
    <cellStyle name="Akzent4 2" xfId="2997" hidden="1"/>
    <cellStyle name="Akzent4 2" xfId="3046" hidden="1"/>
    <cellStyle name="Akzent4 2" xfId="2171" hidden="1"/>
    <cellStyle name="Akzent4 2" xfId="2793" hidden="1"/>
    <cellStyle name="Akzent4 2" xfId="2576" hidden="1"/>
    <cellStyle name="Akzent4 2" xfId="2874" hidden="1"/>
    <cellStyle name="Akzent4 2" xfId="2640" hidden="1"/>
    <cellStyle name="Akzent4 2" xfId="2827" hidden="1"/>
    <cellStyle name="Akzent4 2" xfId="2260" hidden="1"/>
    <cellStyle name="Akzent4 2" xfId="2221" hidden="1"/>
    <cellStyle name="Akzent4 2" xfId="2899" hidden="1"/>
    <cellStyle name="Akzent4 2" xfId="2585" hidden="1"/>
    <cellStyle name="Akzent4 2" xfId="2955" hidden="1"/>
    <cellStyle name="Akzent4 2" xfId="2707" hidden="1"/>
    <cellStyle name="Akzent4 2" xfId="2891" hidden="1"/>
    <cellStyle name="Akzent4 2" xfId="984" hidden="1"/>
    <cellStyle name="Akzent4 2" xfId="2789" hidden="1"/>
    <cellStyle name="Akzent4 2" xfId="2856" hidden="1"/>
    <cellStyle name="Akzent4 2" xfId="2676" hidden="1"/>
    <cellStyle name="Akzent4 2" xfId="2988" hidden="1"/>
    <cellStyle name="Akzent4 2" xfId="2448" hidden="1"/>
    <cellStyle name="Akzent4 2" xfId="2497" hidden="1"/>
    <cellStyle name="Akzent4 2" xfId="2609" hidden="1"/>
    <cellStyle name="Akzent4 2" xfId="2395" hidden="1"/>
    <cellStyle name="Akzent4 2" xfId="1364" hidden="1"/>
    <cellStyle name="Akzent4 2" xfId="2667" hidden="1"/>
    <cellStyle name="Akzent4 2" xfId="140" hidden="1"/>
    <cellStyle name="Akzent4 2" xfId="3067" hidden="1"/>
    <cellStyle name="Akzent4 2" xfId="2657" hidden="1"/>
    <cellStyle name="Akzent4 2" xfId="3110" hidden="1"/>
    <cellStyle name="Akzent4 2" xfId="3097" hidden="1"/>
    <cellStyle name="Akzent4 2" xfId="3136" hidden="1"/>
    <cellStyle name="Akzent4 2" xfId="3079" hidden="1"/>
    <cellStyle name="Akzent4 2" xfId="3123" hidden="1"/>
    <cellStyle name="Akzent4 2" xfId="3168" hidden="1"/>
    <cellStyle name="Akzent4 2" xfId="3204" hidden="1"/>
    <cellStyle name="Akzent4 2" xfId="3187" hidden="1"/>
    <cellStyle name="Akzent4 2" xfId="3230" hidden="1"/>
    <cellStyle name="Akzent4 2" xfId="3171" hidden="1"/>
    <cellStyle name="Akzent4 2" xfId="3218" hidden="1"/>
    <cellStyle name="Akzent4 2" xfId="3261" hidden="1"/>
    <cellStyle name="Akzent4 2" xfId="2855" hidden="1"/>
    <cellStyle name="Akzent4 2" xfId="1864" hidden="1"/>
    <cellStyle name="Akzent4 2" xfId="3213" hidden="1"/>
    <cellStyle name="Akzent4 2" xfId="2815" hidden="1"/>
    <cellStyle name="Akzent4 2" xfId="3192" hidden="1"/>
    <cellStyle name="Akzent4 2" xfId="3178" hidden="1"/>
    <cellStyle name="Akzent4 2" xfId="2586" hidden="1"/>
    <cellStyle name="Akzent4 2" xfId="3319" hidden="1"/>
    <cellStyle name="Akzent4 2" xfId="3302" hidden="1"/>
    <cellStyle name="Akzent4 2" xfId="3345" hidden="1"/>
    <cellStyle name="Akzent4 2" xfId="3290" hidden="1"/>
    <cellStyle name="Akzent4 2" xfId="3333" hidden="1"/>
    <cellStyle name="Akzent4 2" xfId="3373" hidden="1"/>
    <cellStyle name="Akzent4 2" xfId="2496" hidden="1"/>
    <cellStyle name="Akzent4 2" xfId="3382" hidden="1"/>
    <cellStyle name="Akzent4 2" xfId="2512" hidden="1"/>
    <cellStyle name="Akzent4 2" xfId="3405" hidden="1"/>
    <cellStyle name="Akzent4 2" xfId="2462" hidden="1"/>
    <cellStyle name="Akzent4 2" xfId="3396" hidden="1"/>
    <cellStyle name="Akzent4 2" xfId="3428" hidden="1"/>
    <cellStyle name="Akzent4 2" xfId="3269" hidden="1"/>
    <cellStyle name="Akzent4 2" xfId="3285" hidden="1"/>
    <cellStyle name="Akzent4 2" xfId="3449" hidden="1"/>
    <cellStyle name="Akzent4 2" xfId="2409" hidden="1"/>
    <cellStyle name="Akzent4 2" xfId="3438" hidden="1"/>
    <cellStyle name="Akzent4 2" xfId="3481" hidden="1"/>
    <cellStyle name="Akzent4 2" xfId="3407" hidden="1"/>
    <cellStyle name="Akzent4 2" xfId="3518" hidden="1"/>
    <cellStyle name="Akzent4 2" xfId="3505" hidden="1"/>
    <cellStyle name="Akzent4 2" xfId="3540" hidden="1"/>
    <cellStyle name="Akzent4 2" xfId="3490" hidden="1"/>
    <cellStyle name="Akzent4 2" xfId="3530" hidden="1"/>
    <cellStyle name="Akzent4 2" xfId="3570" hidden="1"/>
    <cellStyle name="Akzent4 2" xfId="3603" hidden="1"/>
    <cellStyle name="Akzent4 2" xfId="3589" hidden="1"/>
    <cellStyle name="Akzent4 2" xfId="3628" hidden="1"/>
    <cellStyle name="Akzent4 2" xfId="3573" hidden="1"/>
    <cellStyle name="Akzent4 2" xfId="3618" hidden="1"/>
    <cellStyle name="Akzent4 2" xfId="3654" hidden="1"/>
    <cellStyle name="Akzent4 2" xfId="3006" hidden="1"/>
    <cellStyle name="Akzent4 2" xfId="3536" hidden="1"/>
    <cellStyle name="Akzent4 2" xfId="1006" hidden="1"/>
    <cellStyle name="Akzent4 2" xfId="3593" hidden="1"/>
    <cellStyle name="Akzent4 2" xfId="3289" hidden="1"/>
    <cellStyle name="Akzent4 2" xfId="3625" hidden="1"/>
    <cellStyle name="Akzent4 2" xfId="3442" hidden="1"/>
    <cellStyle name="Akzent4 2" xfId="2877" hidden="1"/>
    <cellStyle name="Akzent4 2" xfId="3498" hidden="1"/>
    <cellStyle name="Akzent4 2" xfId="3184" hidden="1"/>
    <cellStyle name="Akzent4 2" xfId="2534" hidden="1"/>
    <cellStyle name="Akzent4 2" xfId="3351" hidden="1"/>
    <cellStyle name="Akzent4 2" xfId="3515" hidden="1"/>
    <cellStyle name="Akzent4 2" xfId="3279" hidden="1"/>
    <cellStyle name="Akzent4 2" xfId="3475" hidden="1"/>
    <cellStyle name="Akzent4 2" xfId="3558" hidden="1"/>
    <cellStyle name="Akzent4 2" xfId="3367" hidden="1"/>
    <cellStyle name="Akzent4 2" xfId="3137" hidden="1"/>
    <cellStyle name="Akzent4 2" xfId="3411" hidden="1"/>
    <cellStyle name="Akzent4 2" xfId="3054" hidden="1"/>
    <cellStyle name="Akzent4 2" xfId="3521" hidden="1"/>
    <cellStyle name="Akzent4 2" xfId="3469" hidden="1"/>
    <cellStyle name="Akzent4 2" xfId="3031" hidden="1"/>
    <cellStyle name="Akzent4 2" xfId="3497" hidden="1"/>
    <cellStyle name="Akzent4 2" xfId="2813" hidden="1"/>
    <cellStyle name="Akzent4 2" xfId="3672" hidden="1"/>
    <cellStyle name="Akzent4 2" xfId="3303" hidden="1"/>
    <cellStyle name="Akzent4 2" xfId="3705" hidden="1"/>
    <cellStyle name="Akzent4 2" xfId="3692" hidden="1"/>
    <cellStyle name="Akzent4 2" xfId="3723" hidden="1"/>
    <cellStyle name="Akzent4 2" xfId="3683" hidden="1"/>
    <cellStyle name="Akzent4 2" xfId="3715" hidden="1"/>
    <cellStyle name="Akzent4 2" xfId="3745" hidden="1"/>
    <cellStyle name="Akzent4 2" xfId="3771" hidden="1"/>
    <cellStyle name="Akzent4 2" xfId="3757" hidden="1"/>
    <cellStyle name="Akzent4 2" xfId="3789" hidden="1"/>
    <cellStyle name="Akzent4 2" xfId="3748" hidden="1"/>
    <cellStyle name="Akzent4 2" xfId="3781" hidden="1"/>
    <cellStyle name="Akzent4 2" xfId="3811" hidden="1"/>
    <cellStyle name="Akzent4 2" xfId="3577" hidden="1"/>
    <cellStyle name="Akzent4 2" xfId="3930" hidden="1"/>
    <cellStyle name="Akzent4 2" xfId="3913" hidden="1"/>
    <cellStyle name="Akzent4 2" xfId="3956" hidden="1"/>
    <cellStyle name="Akzent4 2" xfId="3896" hidden="1"/>
    <cellStyle name="Akzent4 2" xfId="3946" hidden="1"/>
    <cellStyle name="Akzent4 2" xfId="3991" hidden="1"/>
    <cellStyle name="Akzent4 2" xfId="4085" hidden="1"/>
    <cellStyle name="Akzent4 2" xfId="4068" hidden="1"/>
    <cellStyle name="Akzent4 2" xfId="4112" hidden="1"/>
    <cellStyle name="Akzent4 2" xfId="4055" hidden="1"/>
    <cellStyle name="Akzent4 2" xfId="4098" hidden="1"/>
    <cellStyle name="Akzent4 2" xfId="4137" hidden="1"/>
    <cellStyle name="Akzent4 2" xfId="4028" hidden="1"/>
    <cellStyle name="Akzent4 2" xfId="4146" hidden="1"/>
    <cellStyle name="Akzent4 2" xfId="3870" hidden="1"/>
    <cellStyle name="Akzent4 2" xfId="4162" hidden="1"/>
    <cellStyle name="Akzent4 2" xfId="4003" hidden="1"/>
    <cellStyle name="Akzent4 2" xfId="4157" hidden="1"/>
    <cellStyle name="Akzent4 2" xfId="4182" hidden="1"/>
    <cellStyle name="Akzent4 2" xfId="4034" hidden="1"/>
    <cellStyle name="Akzent4 2" xfId="4049" hidden="1"/>
    <cellStyle name="Akzent4 2" xfId="4208" hidden="1"/>
    <cellStyle name="Akzent4 2" xfId="4006" hidden="1"/>
    <cellStyle name="Akzent4 2" xfId="4194" hidden="1"/>
    <cellStyle name="Akzent4 2" xfId="4242" hidden="1"/>
    <cellStyle name="Akzent4 2" xfId="4165" hidden="1"/>
    <cellStyle name="Akzent4 2" xfId="4280" hidden="1"/>
    <cellStyle name="Akzent4 2" xfId="4264" hidden="1"/>
    <cellStyle name="Akzent4 2" xfId="4305" hidden="1"/>
    <cellStyle name="Akzent4 2" xfId="4249" hidden="1"/>
    <cellStyle name="Akzent4 2" xfId="4294" hidden="1"/>
    <cellStyle name="Akzent4 2" xfId="4337" hidden="1"/>
    <cellStyle name="Akzent4 2" xfId="4370" hidden="1"/>
    <cellStyle name="Akzent4 2" xfId="4355" hidden="1"/>
    <cellStyle name="Akzent4 2" xfId="4391" hidden="1"/>
    <cellStyle name="Akzent4 2" xfId="4340" hidden="1"/>
    <cellStyle name="Akzent4 2" xfId="4383" hidden="1"/>
    <cellStyle name="Akzent4 2" xfId="4424" hidden="1"/>
    <cellStyle name="Akzent4 2" xfId="4007" hidden="1"/>
    <cellStyle name="Akzent4 2" xfId="4168" hidden="1"/>
    <cellStyle name="Akzent4 2" xfId="4293" hidden="1"/>
    <cellStyle name="Akzent4 2" xfId="3942" hidden="1"/>
    <cellStyle name="Akzent4 2" xfId="3845" hidden="1"/>
    <cellStyle name="Akzent4 2" xfId="4114" hidden="1"/>
    <cellStyle name="Akzent4 2" xfId="4026" hidden="1"/>
    <cellStyle name="Akzent4 2" xfId="4446" hidden="1"/>
    <cellStyle name="Akzent4 2" xfId="4430" hidden="1"/>
    <cellStyle name="Akzent4 2" xfId="4470" hidden="1"/>
    <cellStyle name="Akzent4 2" xfId="3820" hidden="1"/>
    <cellStyle name="Akzent4 2" xfId="4459" hidden="1"/>
    <cellStyle name="Akzent4 2" xfId="4498" hidden="1"/>
    <cellStyle name="Akzent4 2" xfId="3883" hidden="1"/>
    <cellStyle name="Akzent4 2" xfId="4507" hidden="1"/>
    <cellStyle name="Akzent4 2" xfId="4066" hidden="1"/>
    <cellStyle name="Akzent4 2" xfId="4533" hidden="1"/>
    <cellStyle name="Akzent4 2" xfId="3888" hidden="1"/>
    <cellStyle name="Akzent4 2" xfId="4522" hidden="1"/>
    <cellStyle name="Akzent4 2" xfId="4560" hidden="1"/>
    <cellStyle name="Akzent4 2" xfId="3843" hidden="1"/>
    <cellStyle name="Akzent4 2" xfId="3828" hidden="1"/>
    <cellStyle name="Akzent4 2" xfId="4579" hidden="1"/>
    <cellStyle name="Akzent4 2" xfId="4070" hidden="1"/>
    <cellStyle name="Akzent4 2" xfId="4569" hidden="1"/>
    <cellStyle name="Akzent4 2" xfId="4602" hidden="1"/>
    <cellStyle name="Akzent4 2" xfId="4536" hidden="1"/>
    <cellStyle name="Akzent4 2" xfId="4635" hidden="1"/>
    <cellStyle name="Akzent4 2" xfId="4622" hidden="1"/>
    <cellStyle name="Akzent4 2" xfId="4653" hidden="1"/>
    <cellStyle name="Akzent4 2" xfId="4613" hidden="1"/>
    <cellStyle name="Akzent4 2" xfId="4645" hidden="1"/>
    <cellStyle name="Akzent4 2" xfId="4675" hidden="1"/>
    <cellStyle name="Akzent4 2" xfId="4701" hidden="1"/>
    <cellStyle name="Akzent4 2" xfId="4687" hidden="1"/>
    <cellStyle name="Akzent4 2" xfId="4719" hidden="1"/>
    <cellStyle name="Akzent4 2" xfId="4678" hidden="1"/>
    <cellStyle name="Akzent4 2" xfId="4711" hidden="1"/>
    <cellStyle name="Akzent4 2" xfId="4741" hidden="1"/>
    <cellStyle name="Akzent4 2" xfId="4048" hidden="1"/>
    <cellStyle name="Akzent4 2" xfId="4947" hidden="1"/>
    <cellStyle name="Akzent4 2" xfId="4997" hidden="1"/>
    <cellStyle name="Akzent4 2" xfId="4927" hidden="1"/>
    <cellStyle name="Akzent4 2" xfId="4982" hidden="1"/>
    <cellStyle name="Akzent4 2" xfId="5035" hidden="1"/>
    <cellStyle name="Akzent4 2" xfId="5142" hidden="1"/>
    <cellStyle name="Akzent4 2" xfId="5125" hidden="1"/>
    <cellStyle name="Akzent4 2" xfId="5170" hidden="1"/>
    <cellStyle name="Akzent4 2" xfId="5112" hidden="1"/>
    <cellStyle name="Akzent4 2" xfId="5156" hidden="1"/>
    <cellStyle name="Akzent4 2" xfId="5199" hidden="1"/>
    <cellStyle name="Akzent4 2" xfId="5081" hidden="1"/>
    <cellStyle name="Akzent4 2" xfId="5208" hidden="1"/>
    <cellStyle name="Akzent4 2" xfId="4892" hidden="1"/>
    <cellStyle name="Akzent4 2" xfId="5233" hidden="1"/>
    <cellStyle name="Akzent4 2" xfId="5048" hidden="1"/>
    <cellStyle name="Akzent4 2" xfId="5222" hidden="1"/>
    <cellStyle name="Akzent4 2" xfId="5259" hidden="1"/>
    <cellStyle name="Akzent4 2" xfId="5088" hidden="1"/>
    <cellStyle name="Akzent4 2" xfId="5104" hidden="1"/>
    <cellStyle name="Akzent4 2" xfId="5285" hidden="1"/>
    <cellStyle name="Akzent4 2" xfId="5054" hidden="1"/>
    <cellStyle name="Akzent4 2" xfId="5270" hidden="1"/>
    <cellStyle name="Akzent4 2" xfId="5322" hidden="1"/>
    <cellStyle name="Akzent4 2" xfId="5236" hidden="1"/>
    <cellStyle name="Akzent4 2" xfId="5367" hidden="1"/>
    <cellStyle name="Akzent4 2" xfId="5350" hidden="1"/>
    <cellStyle name="Akzent4 2" xfId="5391" hidden="1"/>
    <cellStyle name="Akzent4 2" xfId="5331" hidden="1"/>
    <cellStyle name="Akzent4 2" xfId="5379" hidden="1"/>
    <cellStyle name="Akzent4 2" xfId="5427" hidden="1"/>
    <cellStyle name="Akzent4 2" xfId="5466" hidden="1"/>
    <cellStyle name="Akzent4 2" xfId="5448" hidden="1"/>
    <cellStyle name="Akzent4 2" xfId="5495" hidden="1"/>
    <cellStyle name="Akzent4 2" xfId="5430" hidden="1"/>
    <cellStyle name="Akzent4 2" xfId="5482" hidden="1"/>
    <cellStyle name="Akzent4 2" xfId="5535" hidden="1"/>
    <cellStyle name="Akzent4 2" xfId="5057" hidden="1"/>
    <cellStyle name="Akzent4 2" xfId="5630" hidden="1"/>
    <cellStyle name="Akzent4 2" xfId="5611" hidden="1"/>
    <cellStyle name="Akzent4 2" xfId="5665" hidden="1"/>
    <cellStyle name="Akzent4 2" xfId="5592" hidden="1"/>
    <cellStyle name="Akzent4 2" xfId="5650" hidden="1"/>
    <cellStyle name="Akzent4 2" xfId="5706" hidden="1"/>
    <cellStyle name="Akzent4 2" xfId="5817" hidden="1"/>
    <cellStyle name="Akzent4 2" xfId="5799" hidden="1"/>
    <cellStyle name="Akzent4 2" xfId="5846" hidden="1"/>
    <cellStyle name="Akzent4 2" xfId="5785" hidden="1"/>
    <cellStyle name="Akzent4 2" xfId="5832" hidden="1"/>
    <cellStyle name="Akzent4 2" xfId="5877" hidden="1"/>
    <cellStyle name="Akzent4 2" xfId="5753" hidden="1"/>
    <cellStyle name="Akzent4 2" xfId="5886" hidden="1"/>
    <cellStyle name="Akzent4 2" xfId="5551" hidden="1"/>
    <cellStyle name="Akzent4 2" xfId="5912" hidden="1"/>
    <cellStyle name="Akzent4 2" xfId="5719" hidden="1"/>
    <cellStyle name="Akzent4 2" xfId="5901" hidden="1"/>
    <cellStyle name="Akzent4 2" xfId="5939" hidden="1"/>
    <cellStyle name="Akzent4 2" xfId="5760" hidden="1"/>
    <cellStyle name="Akzent4 2" xfId="5777" hidden="1"/>
    <cellStyle name="Akzent4 2" xfId="5966" hidden="1"/>
    <cellStyle name="Akzent4 2" xfId="5725" hidden="1"/>
    <cellStyle name="Akzent4 2" xfId="5951" hidden="1"/>
    <cellStyle name="Akzent4 2" xfId="6006" hidden="1"/>
    <cellStyle name="Akzent4 2" xfId="5915" hidden="1"/>
    <cellStyle name="Akzent4 2" xfId="6056" hidden="1"/>
    <cellStyle name="Akzent4 2" xfId="6038" hidden="1"/>
    <cellStyle name="Akzent4 2" xfId="6083" hidden="1"/>
    <cellStyle name="Akzent4 2" xfId="6018" hidden="1"/>
    <cellStyle name="Akzent4 2" xfId="6070" hidden="1"/>
    <cellStyle name="Akzent4 2" xfId="6123" hidden="1"/>
    <cellStyle name="Akzent4 2" xfId="6165" hidden="1"/>
    <cellStyle name="Akzent4 2" xfId="6146" hidden="1"/>
    <cellStyle name="Akzent4 2" xfId="6196" hidden="1"/>
    <cellStyle name="Akzent4 2" xfId="6126" hidden="1"/>
    <cellStyle name="Akzent4 2" xfId="6181" hidden="1"/>
    <cellStyle name="Akzent4 2" xfId="6237" hidden="1"/>
    <cellStyle name="Akzent4 2" xfId="5728" hidden="1"/>
    <cellStyle name="Akzent4 2" xfId="6092" hidden="1"/>
    <cellStyle name="Akzent4 2" xfId="5593" hidden="1"/>
    <cellStyle name="Akzent4 2" xfId="5689" hidden="1"/>
    <cellStyle name="Akzent4 2" xfId="5867" hidden="1"/>
    <cellStyle name="Akzent4 2" xfId="5992" hidden="1"/>
    <cellStyle name="Akzent4 2" xfId="5656" hidden="1"/>
    <cellStyle name="Akzent4 2" xfId="5752" hidden="1"/>
    <cellStyle name="Akzent4 2" xfId="6069" hidden="1"/>
    <cellStyle name="Akzent4 2" xfId="5701" hidden="1"/>
    <cellStyle name="Akzent4 2" xfId="6137" hidden="1"/>
    <cellStyle name="Akzent4 2" xfId="5868" hidden="1"/>
    <cellStyle name="Akzent4 2" xfId="6061" hidden="1"/>
    <cellStyle name="Akzent4 2" xfId="5634" hidden="1"/>
    <cellStyle name="Akzent4 2" xfId="5953" hidden="1"/>
    <cellStyle name="Akzent4 2" xfId="6160" hidden="1"/>
    <cellStyle name="Akzent4 2" xfId="5834" hidden="1"/>
    <cellStyle name="Akzent4 2" xfId="6172" hidden="1"/>
    <cellStyle name="Akzent4 2" xfId="5554" hidden="1"/>
    <cellStyle name="Akzent4 2" xfId="5557" hidden="1"/>
    <cellStyle name="Akzent4 2" xfId="5764" hidden="1"/>
    <cellStyle name="Akzent4 2" xfId="5694" hidden="1"/>
    <cellStyle name="Akzent4 2" xfId="4862" hidden="1"/>
    <cellStyle name="Akzent4 2" xfId="5824" hidden="1"/>
    <cellStyle name="Akzent4 2" xfId="4852" hidden="1"/>
    <cellStyle name="Akzent4 2" xfId="6262" hidden="1"/>
    <cellStyle name="Akzent4 2" xfId="5814" hidden="1"/>
    <cellStyle name="Akzent4 2" xfId="6312" hidden="1"/>
    <cellStyle name="Akzent4 2" xfId="6294" hidden="1"/>
    <cellStyle name="Akzent4 2" xfId="6340" hidden="1"/>
    <cellStyle name="Akzent4 2" xfId="6274" hidden="1"/>
    <cellStyle name="Akzent4 2" xfId="6327" hidden="1"/>
    <cellStyle name="Akzent4 2" xfId="6378" hidden="1"/>
    <cellStyle name="Akzent4 2" xfId="6420" hidden="1"/>
    <cellStyle name="Akzent4 2" xfId="6401" hidden="1"/>
    <cellStyle name="Akzent4 2" xfId="6451" hidden="1"/>
    <cellStyle name="Akzent4 2" xfId="6381" hidden="1"/>
    <cellStyle name="Akzent4 2" xfId="6436" hidden="1"/>
    <cellStyle name="Akzent4 2" xfId="6490" hidden="1"/>
    <cellStyle name="Akzent4 2" xfId="6024" hidden="1"/>
    <cellStyle name="Akzent4 2" xfId="6464" hidden="1"/>
    <cellStyle name="Akzent4 2" xfId="6042" hidden="1"/>
    <cellStyle name="Akzent4 2" xfId="6362" hidden="1"/>
    <cellStyle name="Akzent4 2" xfId="6455" hidden="1"/>
    <cellStyle name="Akzent4 2" xfId="6280" hidden="1"/>
    <cellStyle name="Akzent4 2" xfId="5726" hidden="1"/>
    <cellStyle name="Akzent4 2" xfId="6559" hidden="1"/>
    <cellStyle name="Akzent4 2" xfId="6541" hidden="1"/>
    <cellStyle name="Akzent4 2" xfId="6587" hidden="1"/>
    <cellStyle name="Akzent4 2" xfId="6527" hidden="1"/>
    <cellStyle name="Akzent4 2" xfId="6573" hidden="1"/>
    <cellStyle name="Akzent4 2" xfId="6617" hidden="1"/>
    <cellStyle name="Akzent4 2" xfId="6496" hidden="1"/>
    <cellStyle name="Akzent4 2" xfId="6626" hidden="1"/>
    <cellStyle name="Akzent4 2" xfId="5660" hidden="1"/>
    <cellStyle name="Akzent4 2" xfId="6652" hidden="1"/>
    <cellStyle name="Akzent4 2" xfId="4823" hidden="1"/>
    <cellStyle name="Akzent4 2" xfId="6641" hidden="1"/>
    <cellStyle name="Akzent4 2" xfId="6679" hidden="1"/>
    <cellStyle name="Akzent4 2" xfId="6503" hidden="1"/>
    <cellStyle name="Akzent4 2" xfId="6520" hidden="1"/>
    <cellStyle name="Akzent4 2" xfId="6706" hidden="1"/>
    <cellStyle name="Akzent4 2" xfId="5956" hidden="1"/>
    <cellStyle name="Akzent4 2" xfId="6691" hidden="1"/>
    <cellStyle name="Akzent4 2" xfId="6745" hidden="1"/>
    <cellStyle name="Akzent4 2" xfId="6655" hidden="1"/>
    <cellStyle name="Akzent4 2" xfId="6794" hidden="1"/>
    <cellStyle name="Akzent4 2" xfId="6776" hidden="1"/>
    <cellStyle name="Akzent4 2" xfId="6820" hidden="1"/>
    <cellStyle name="Akzent4 2" xfId="6757" hidden="1"/>
    <cellStyle name="Akzent4 2" xfId="6809" hidden="1"/>
    <cellStyle name="Akzent4 2" xfId="6860" hidden="1"/>
    <cellStyle name="Akzent4 2" xfId="6902" hidden="1"/>
    <cellStyle name="Akzent4 2" xfId="6883" hidden="1"/>
    <cellStyle name="Akzent4 2" xfId="6932" hidden="1"/>
    <cellStyle name="Akzent4 2" xfId="6863" hidden="1"/>
    <cellStyle name="Akzent4 2" xfId="6917" hidden="1"/>
    <cellStyle name="Akzent4 2" xfId="6971" hidden="1"/>
    <cellStyle name="Akzent4 2" xfId="5658" hidden="1"/>
    <cellStyle name="Akzent4 2" xfId="6716" hidden="1"/>
    <cellStyle name="Akzent4 2" xfId="6354" hidden="1"/>
    <cellStyle name="Akzent4 2" xfId="6843" hidden="1"/>
    <cellStyle name="Akzent4 2" xfId="6613" hidden="1"/>
    <cellStyle name="Akzent4 2" xfId="6397" hidden="1"/>
    <cellStyle name="Akzent4 2" xfId="5711" hidden="1"/>
    <cellStyle name="Akzent4 2" xfId="6709" hidden="1"/>
    <cellStyle name="Akzent4 2" xfId="6841" hidden="1"/>
    <cellStyle name="Akzent4 2" xfId="6524" hidden="1"/>
    <cellStyle name="Akzent4 2" xfId="6966" hidden="1"/>
    <cellStyle name="Akzent4 2" xfId="6635" hidden="1"/>
    <cellStyle name="Akzent4 2" xfId="6811" hidden="1"/>
    <cellStyle name="Akzent4 2" xfId="6246" hidden="1"/>
    <cellStyle name="Akzent4 2" xfId="6787" hidden="1"/>
    <cellStyle name="Akzent4 2" xfId="6567" hidden="1"/>
    <cellStyle name="Akzent4 2" xfId="6351" hidden="1"/>
    <cellStyle name="Akzent4 2" xfId="6941" hidden="1"/>
    <cellStyle name="Akzent4 2" xfId="6671" hidden="1"/>
    <cellStyle name="Akzent4 2" xfId="5639" hidden="1"/>
    <cellStyle name="Akzent4 2" xfId="6530" hidden="1"/>
    <cellStyle name="Akzent4 2" xfId="4912" hidden="1"/>
    <cellStyle name="Akzent4 2" xfId="5594" hidden="1"/>
    <cellStyle name="Akzent4 2" xfId="6682" hidden="1"/>
    <cellStyle name="Akzent4 2" xfId="5858" hidden="1"/>
    <cellStyle name="Akzent4 2" xfId="6992" hidden="1"/>
    <cellStyle name="Akzent4 2" xfId="6611" hidden="1"/>
    <cellStyle name="Akzent4 2" xfId="7041" hidden="1"/>
    <cellStyle name="Akzent4 2" xfId="7024" hidden="1"/>
    <cellStyle name="Akzent4 2" xfId="7068" hidden="1"/>
    <cellStyle name="Akzent4 2" xfId="7004" hidden="1"/>
    <cellStyle name="Akzent4 2" xfId="7055" hidden="1"/>
    <cellStyle name="Akzent4 2" xfId="7104" hidden="1"/>
    <cellStyle name="Akzent4 2" xfId="7144" hidden="1"/>
    <cellStyle name="Akzent4 2" xfId="7125" hidden="1"/>
    <cellStyle name="Akzent4 2" xfId="7174" hidden="1"/>
    <cellStyle name="Akzent4 2" xfId="7107" hidden="1"/>
    <cellStyle name="Akzent4 2" xfId="7159" hidden="1"/>
    <cellStyle name="Akzent4 2" xfId="7211" hidden="1"/>
    <cellStyle name="Akzent4 2" xfId="6767" hidden="1"/>
    <cellStyle name="Akzent4 2" xfId="6384" hidden="1"/>
    <cellStyle name="Akzent4 2" xfId="7155" hidden="1"/>
    <cellStyle name="Akzent4 2" xfId="4821" hidden="1"/>
    <cellStyle name="Akzent4 2" xfId="7131" hidden="1"/>
    <cellStyle name="Akzent4 2" xfId="7116" hidden="1"/>
    <cellStyle name="Akzent4 2" xfId="4870" hidden="1"/>
    <cellStyle name="Akzent4 2" xfId="7274" hidden="1"/>
    <cellStyle name="Akzent4 2" xfId="7256" hidden="1"/>
    <cellStyle name="Akzent4 2" xfId="7301" hidden="1"/>
    <cellStyle name="Akzent4 2" xfId="7242" hidden="1"/>
    <cellStyle name="Akzent4 2" xfId="7288" hidden="1"/>
    <cellStyle name="Akzent4 2" xfId="7330" hidden="1"/>
    <cellStyle name="Akzent4 2" xfId="6948" hidden="1"/>
    <cellStyle name="Akzent4 2" xfId="7339" hidden="1"/>
    <cellStyle name="Akzent4 2" xfId="6335" hidden="1"/>
    <cellStyle name="Akzent4 2" xfId="7364" hidden="1"/>
    <cellStyle name="Akzent4 2" xfId="5560" hidden="1"/>
    <cellStyle name="Akzent4 2" xfId="7354" hidden="1"/>
    <cellStyle name="Akzent4 2" xfId="7389" hidden="1"/>
    <cellStyle name="Akzent4 2" xfId="7219" hidden="1"/>
    <cellStyle name="Akzent4 2" xfId="7235" hidden="1"/>
    <cellStyle name="Akzent4 2" xfId="7414" hidden="1"/>
    <cellStyle name="Akzent4 2" xfId="5790" hidden="1"/>
    <cellStyle name="Akzent4 2" xfId="7401" hidden="1"/>
    <cellStyle name="Akzent4 2" xfId="7452" hidden="1"/>
    <cellStyle name="Akzent4 2" xfId="7367" hidden="1"/>
    <cellStyle name="Akzent4 2" xfId="7500" hidden="1"/>
    <cellStyle name="Akzent4 2" xfId="7483" hidden="1"/>
    <cellStyle name="Akzent4 2" xfId="7523" hidden="1"/>
    <cellStyle name="Akzent4 2" xfId="7464" hidden="1"/>
    <cellStyle name="Akzent4 2" xfId="7514" hidden="1"/>
    <cellStyle name="Akzent4 2" xfId="7558" hidden="1"/>
    <cellStyle name="Akzent4 2" xfId="7595" hidden="1"/>
    <cellStyle name="Akzent4 2" xfId="7578" hidden="1"/>
    <cellStyle name="Akzent4 2" xfId="7625" hidden="1"/>
    <cellStyle name="Akzent4 2" xfId="7561" hidden="1"/>
    <cellStyle name="Akzent4 2" xfId="7611" hidden="1"/>
    <cellStyle name="Akzent4 2" xfId="7660" hidden="1"/>
    <cellStyle name="Akzent4 2" xfId="6785" hidden="1"/>
    <cellStyle name="Akzent4 2" xfId="7407" hidden="1"/>
    <cellStyle name="Akzent4 2" xfId="7190" hidden="1"/>
    <cellStyle name="Akzent4 2" xfId="7488" hidden="1"/>
    <cellStyle name="Akzent4 2" xfId="7254" hidden="1"/>
    <cellStyle name="Akzent4 2" xfId="7441" hidden="1"/>
    <cellStyle name="Akzent4 2" xfId="6874" hidden="1"/>
    <cellStyle name="Akzent4 2" xfId="6835" hidden="1"/>
    <cellStyle name="Akzent4 2" xfId="7513" hidden="1"/>
    <cellStyle name="Akzent4 2" xfId="7199" hidden="1"/>
    <cellStyle name="Akzent4 2" xfId="7569" hidden="1"/>
    <cellStyle name="Akzent4 2" xfId="7321" hidden="1"/>
    <cellStyle name="Akzent4 2" xfId="7505" hidden="1"/>
    <cellStyle name="Akzent4 2" xfId="5598" hidden="1"/>
    <cellStyle name="Akzent4 2" xfId="7403" hidden="1"/>
    <cellStyle name="Akzent4 2" xfId="7470" hidden="1"/>
    <cellStyle name="Akzent4 2" xfId="7290" hidden="1"/>
    <cellStyle name="Akzent4 2" xfId="7602" hidden="1"/>
    <cellStyle name="Akzent4 2" xfId="7062" hidden="1"/>
    <cellStyle name="Akzent4 2" xfId="7111" hidden="1"/>
    <cellStyle name="Akzent4 2" xfId="7223" hidden="1"/>
    <cellStyle name="Akzent4 2" xfId="7009" hidden="1"/>
    <cellStyle name="Akzent4 2" xfId="5978" hidden="1"/>
    <cellStyle name="Akzent4 2" xfId="7281" hidden="1"/>
    <cellStyle name="Akzent4 2" xfId="4832" hidden="1"/>
    <cellStyle name="Akzent4 2" xfId="7681" hidden="1"/>
    <cellStyle name="Akzent4 2" xfId="7271" hidden="1"/>
    <cellStyle name="Akzent4 2" xfId="7724" hidden="1"/>
    <cellStyle name="Akzent4 2" xfId="7711" hidden="1"/>
    <cellStyle name="Akzent4 2" xfId="7750" hidden="1"/>
    <cellStyle name="Akzent4 2" xfId="7693" hidden="1"/>
    <cellStyle name="Akzent4 2" xfId="7737" hidden="1"/>
    <cellStyle name="Akzent4 2" xfId="7782" hidden="1"/>
    <cellStyle name="Akzent4 2" xfId="7818" hidden="1"/>
    <cellStyle name="Akzent4 2" xfId="7801" hidden="1"/>
    <cellStyle name="Akzent4 2" xfId="7844" hidden="1"/>
    <cellStyle name="Akzent4 2" xfId="7785" hidden="1"/>
    <cellStyle name="Akzent4 2" xfId="7832" hidden="1"/>
    <cellStyle name="Akzent4 2" xfId="7875" hidden="1"/>
    <cellStyle name="Akzent4 2" xfId="7469" hidden="1"/>
    <cellStyle name="Akzent4 2" xfId="6478" hidden="1"/>
    <cellStyle name="Akzent4 2" xfId="7827" hidden="1"/>
    <cellStyle name="Akzent4 2" xfId="7429" hidden="1"/>
    <cellStyle name="Akzent4 2" xfId="7806" hidden="1"/>
    <cellStyle name="Akzent4 2" xfId="7792" hidden="1"/>
    <cellStyle name="Akzent4 2" xfId="7200" hidden="1"/>
    <cellStyle name="Akzent4 2" xfId="7933" hidden="1"/>
    <cellStyle name="Akzent4 2" xfId="7916" hidden="1"/>
    <cellStyle name="Akzent4 2" xfId="7959" hidden="1"/>
    <cellStyle name="Akzent4 2" xfId="7904" hidden="1"/>
    <cellStyle name="Akzent4 2" xfId="7947" hidden="1"/>
    <cellStyle name="Akzent4 2" xfId="7987" hidden="1"/>
    <cellStyle name="Akzent4 2" xfId="7110" hidden="1"/>
    <cellStyle name="Akzent4 2" xfId="7996" hidden="1"/>
    <cellStyle name="Akzent4 2" xfId="7126" hidden="1"/>
    <cellStyle name="Akzent4 2" xfId="8019" hidden="1"/>
    <cellStyle name="Akzent4 2" xfId="7076" hidden="1"/>
    <cellStyle name="Akzent4 2" xfId="8010" hidden="1"/>
    <cellStyle name="Akzent4 2" xfId="8042" hidden="1"/>
    <cellStyle name="Akzent4 2" xfId="7883" hidden="1"/>
    <cellStyle name="Akzent4 2" xfId="7899" hidden="1"/>
    <cellStyle name="Akzent4 2" xfId="8063" hidden="1"/>
    <cellStyle name="Akzent4 2" xfId="7023" hidden="1"/>
    <cellStyle name="Akzent4 2" xfId="8052" hidden="1"/>
    <cellStyle name="Akzent4 2" xfId="8095" hidden="1"/>
    <cellStyle name="Akzent4 2" xfId="8021" hidden="1"/>
    <cellStyle name="Akzent4 2" xfId="8132" hidden="1"/>
    <cellStyle name="Akzent4 2" xfId="8119" hidden="1"/>
    <cellStyle name="Akzent4 2" xfId="8154" hidden="1"/>
    <cellStyle name="Akzent4 2" xfId="8104" hidden="1"/>
    <cellStyle name="Akzent4 2" xfId="8144" hidden="1"/>
    <cellStyle name="Akzent4 2" xfId="8184" hidden="1"/>
    <cellStyle name="Akzent4 2" xfId="8217" hidden="1"/>
    <cellStyle name="Akzent4 2" xfId="8203" hidden="1"/>
    <cellStyle name="Akzent4 2" xfId="8242" hidden="1"/>
    <cellStyle name="Akzent4 2" xfId="8187" hidden="1"/>
    <cellStyle name="Akzent4 2" xfId="8232" hidden="1"/>
    <cellStyle name="Akzent4 2" xfId="8268" hidden="1"/>
    <cellStyle name="Akzent4 2" xfId="7620" hidden="1"/>
    <cellStyle name="Akzent4 2" xfId="8150" hidden="1"/>
    <cellStyle name="Akzent4 2" xfId="5620" hidden="1"/>
    <cellStyle name="Akzent4 2" xfId="8207" hidden="1"/>
    <cellStyle name="Akzent4 2" xfId="7903" hidden="1"/>
    <cellStyle name="Akzent4 2" xfId="8239" hidden="1"/>
    <cellStyle name="Akzent4 2" xfId="8056" hidden="1"/>
    <cellStyle name="Akzent4 2" xfId="7491" hidden="1"/>
    <cellStyle name="Akzent4 2" xfId="8112" hidden="1"/>
    <cellStyle name="Akzent4 2" xfId="7798" hidden="1"/>
    <cellStyle name="Akzent4 2" xfId="7148" hidden="1"/>
    <cellStyle name="Akzent4 2" xfId="7965" hidden="1"/>
    <cellStyle name="Akzent4 2" xfId="8129" hidden="1"/>
    <cellStyle name="Akzent4 2" xfId="7893" hidden="1"/>
    <cellStyle name="Akzent4 2" xfId="8089" hidden="1"/>
    <cellStyle name="Akzent4 2" xfId="8172" hidden="1"/>
    <cellStyle name="Akzent4 2" xfId="7981" hidden="1"/>
    <cellStyle name="Akzent4 2" xfId="7751" hidden="1"/>
    <cellStyle name="Akzent4 2" xfId="8025" hidden="1"/>
    <cellStyle name="Akzent4 2" xfId="7668" hidden="1"/>
    <cellStyle name="Akzent4 2" xfId="8135" hidden="1"/>
    <cellStyle name="Akzent4 2" xfId="8083" hidden="1"/>
    <cellStyle name="Akzent4 2" xfId="7645" hidden="1"/>
    <cellStyle name="Akzent4 2" xfId="8111" hidden="1"/>
    <cellStyle name="Akzent4 2" xfId="7427" hidden="1"/>
    <cellStyle name="Akzent4 2" xfId="8286" hidden="1"/>
    <cellStyle name="Akzent4 2" xfId="7917" hidden="1"/>
    <cellStyle name="Akzent4 2" xfId="8319" hidden="1"/>
    <cellStyle name="Akzent4 2" xfId="8306" hidden="1"/>
    <cellStyle name="Akzent4 2" xfId="8337" hidden="1"/>
    <cellStyle name="Akzent4 2" xfId="8297" hidden="1"/>
    <cellStyle name="Akzent4 2" xfId="8329" hidden="1"/>
    <cellStyle name="Akzent4 2" xfId="8359" hidden="1"/>
    <cellStyle name="Akzent4 2" xfId="8385" hidden="1"/>
    <cellStyle name="Akzent4 2" xfId="8371" hidden="1"/>
    <cellStyle name="Akzent4 2" xfId="8403" hidden="1"/>
    <cellStyle name="Akzent4 2" xfId="8362" hidden="1"/>
    <cellStyle name="Akzent4 2" xfId="8395" hidden="1"/>
    <cellStyle name="Akzent4 2" xfId="8425" hidden="1"/>
    <cellStyle name="Akzent4 2" xfId="8191" hidden="1"/>
    <cellStyle name="Akzent4 2" xfId="8542" hidden="1"/>
    <cellStyle name="Akzent4 2" xfId="8525" hidden="1"/>
    <cellStyle name="Akzent4 2" xfId="8569" hidden="1"/>
    <cellStyle name="Akzent4 2" xfId="8508" hidden="1"/>
    <cellStyle name="Akzent4 2" xfId="8559" hidden="1"/>
    <cellStyle name="Akzent4 2" xfId="8602" hidden="1"/>
    <cellStyle name="Akzent4 2" xfId="8695" hidden="1"/>
    <cellStyle name="Akzent4 2" xfId="8678" hidden="1"/>
    <cellStyle name="Akzent4 2" xfId="8722" hidden="1"/>
    <cellStyle name="Akzent4 2" xfId="8665" hidden="1"/>
    <cellStyle name="Akzent4 2" xfId="8708" hidden="1"/>
    <cellStyle name="Akzent4 2" xfId="8745" hidden="1"/>
    <cellStyle name="Akzent4 2" xfId="8638" hidden="1"/>
    <cellStyle name="Akzent4 2" xfId="8754" hidden="1"/>
    <cellStyle name="Akzent4 2" xfId="8483" hidden="1"/>
    <cellStyle name="Akzent4 2" xfId="8770" hidden="1"/>
    <cellStyle name="Akzent4 2" xfId="8614" hidden="1"/>
    <cellStyle name="Akzent4 2" xfId="8765" hidden="1"/>
    <cellStyle name="Akzent4 2" xfId="8790" hidden="1"/>
    <cellStyle name="Akzent4 2" xfId="8644" hidden="1"/>
    <cellStyle name="Akzent4 2" xfId="8659" hidden="1"/>
    <cellStyle name="Akzent4 2" xfId="8816" hidden="1"/>
    <cellStyle name="Akzent4 2" xfId="8617" hidden="1"/>
    <cellStyle name="Akzent4 2" xfId="8802" hidden="1"/>
    <cellStyle name="Akzent4 2" xfId="8850" hidden="1"/>
    <cellStyle name="Akzent4 2" xfId="8773" hidden="1"/>
    <cellStyle name="Akzent4 2" xfId="8887" hidden="1"/>
    <cellStyle name="Akzent4 2" xfId="8871" hidden="1"/>
    <cellStyle name="Akzent4 2" xfId="8911" hidden="1"/>
    <cellStyle name="Akzent4 2" xfId="8857" hidden="1"/>
    <cellStyle name="Akzent4 2" xfId="8900" hidden="1"/>
    <cellStyle name="Akzent4 2" xfId="8943" hidden="1"/>
    <cellStyle name="Akzent4 2" xfId="8973" hidden="1"/>
    <cellStyle name="Akzent4 2" xfId="8960" hidden="1"/>
    <cellStyle name="Akzent4 2" xfId="8992" hidden="1"/>
    <cellStyle name="Akzent4 2" xfId="8946" hidden="1"/>
    <cellStyle name="Akzent4 2" xfId="8986" hidden="1"/>
    <cellStyle name="Akzent4 2" xfId="9022" hidden="1"/>
    <cellStyle name="Akzent4 2" xfId="8618" hidden="1"/>
    <cellStyle name="Akzent4 2" xfId="8776" hidden="1"/>
    <cellStyle name="Akzent4 2" xfId="8899" hidden="1"/>
    <cellStyle name="Akzent4 2" xfId="8555" hidden="1"/>
    <cellStyle name="Akzent4 2" xfId="8459" hidden="1"/>
    <cellStyle name="Akzent4 2" xfId="8724" hidden="1"/>
    <cellStyle name="Akzent4 2" xfId="8636" hidden="1"/>
    <cellStyle name="Akzent4 2" xfId="9044" hidden="1"/>
    <cellStyle name="Akzent4 2" xfId="9028" hidden="1"/>
    <cellStyle name="Akzent4 2" xfId="9068" hidden="1"/>
    <cellStyle name="Akzent4 2" xfId="8434" hidden="1"/>
    <cellStyle name="Akzent4 2" xfId="9057" hidden="1"/>
    <cellStyle name="Akzent4 2" xfId="9096" hidden="1"/>
    <cellStyle name="Akzent4 2" xfId="8496" hidden="1"/>
    <cellStyle name="Akzent4 2" xfId="9105" hidden="1"/>
    <cellStyle name="Akzent4 2" xfId="8676" hidden="1"/>
    <cellStyle name="Akzent4 2" xfId="9131" hidden="1"/>
    <cellStyle name="Akzent4 2" xfId="8501" hidden="1"/>
    <cellStyle name="Akzent4 2" xfId="9120" hidden="1"/>
    <cellStyle name="Akzent4 2" xfId="9158" hidden="1"/>
    <cellStyle name="Akzent4 2" xfId="8457" hidden="1"/>
    <cellStyle name="Akzent4 2" xfId="8442" hidden="1"/>
    <cellStyle name="Akzent4 2" xfId="9177" hidden="1"/>
    <cellStyle name="Akzent4 2" xfId="8680" hidden="1"/>
    <cellStyle name="Akzent4 2" xfId="9167" hidden="1"/>
    <cellStyle name="Akzent4 2" xfId="9200" hidden="1"/>
    <cellStyle name="Akzent4 2" xfId="9134" hidden="1"/>
    <cellStyle name="Akzent4 2" xfId="9233" hidden="1"/>
    <cellStyle name="Akzent4 2" xfId="9220" hidden="1"/>
    <cellStyle name="Akzent4 2" xfId="9251" hidden="1"/>
    <cellStyle name="Akzent4 2" xfId="9211" hidden="1"/>
    <cellStyle name="Akzent4 2" xfId="9243" hidden="1"/>
    <cellStyle name="Akzent4 2" xfId="9273" hidden="1"/>
    <cellStyle name="Akzent4 2" xfId="9299" hidden="1"/>
    <cellStyle name="Akzent4 2" xfId="9285" hidden="1"/>
    <cellStyle name="Akzent4 2" xfId="9317" hidden="1"/>
    <cellStyle name="Akzent4 2" xfId="9276" hidden="1"/>
    <cellStyle name="Akzent4 2" xfId="9309" hidden="1"/>
    <cellStyle name="Akzent4 2" xfId="9339" hidden="1"/>
    <cellStyle name="Akzent4 2" xfId="8658" hidden="1"/>
    <cellStyle name="Akzent4 2" xfId="8951" hidden="1"/>
    <cellStyle name="Akzent4 2" xfId="5023" hidden="1"/>
    <cellStyle name="Akzent4 2" xfId="4934" hidden="1"/>
    <cellStyle name="Akzent4 2" xfId="8963" hidden="1"/>
    <cellStyle name="Akzent4 2" xfId="5499" hidden="1"/>
    <cellStyle name="Akzent4 2" xfId="8524" hidden="1"/>
    <cellStyle name="Akzent4 2" xfId="5262" hidden="1"/>
    <cellStyle name="Akzent4 2" xfId="8993" hidden="1"/>
    <cellStyle name="Akzent4 2" xfId="8578" hidden="1"/>
    <cellStyle name="Akzent4 2" xfId="5290" hidden="1"/>
    <cellStyle name="Akzent4 2" xfId="8519" hidden="1"/>
    <cellStyle name="Akzent4 2" xfId="4868" hidden="1"/>
    <cellStyle name="Akzent4 2" xfId="8949" hidden="1"/>
    <cellStyle name="Akzent4 2" xfId="5055" hidden="1"/>
    <cellStyle name="Akzent4 2" xfId="4938" hidden="1"/>
    <cellStyle name="Akzent4 2" xfId="5072" hidden="1"/>
    <cellStyle name="Akzent4 2" xfId="8460" hidden="1"/>
    <cellStyle name="Akzent4 2" xfId="5329" hidden="1"/>
    <cellStyle name="Akzent4 2" xfId="4785" hidden="1"/>
    <cellStyle name="Akzent4 2" xfId="8584" hidden="1"/>
    <cellStyle name="Akzent4 2" xfId="5217" hidden="1"/>
    <cellStyle name="Akzent4 2" xfId="5374" hidden="1"/>
    <cellStyle name="Akzent4 2" xfId="5281" hidden="1"/>
    <cellStyle name="Akzent4 2" xfId="5419" hidden="1"/>
    <cellStyle name="Akzent4 2" xfId="5530" hidden="1"/>
    <cellStyle name="Akzent4 2" xfId="5103" hidden="1"/>
    <cellStyle name="Akzent4 2" xfId="5241" hidden="1"/>
    <cellStyle name="Akzent4 2" xfId="4778" hidden="1"/>
    <cellStyle name="Akzent4 2" xfId="5360" hidden="1"/>
    <cellStyle name="Akzent4 2" xfId="4964" hidden="1"/>
    <cellStyle name="Akzent4 2" xfId="4747" hidden="1"/>
    <cellStyle name="Akzent4 2" xfId="9379" hidden="1"/>
    <cellStyle name="Akzent4 2" xfId="9362" hidden="1"/>
    <cellStyle name="Akzent4 2" xfId="9407" hidden="1"/>
    <cellStyle name="Akzent4 2" xfId="9343" hidden="1"/>
    <cellStyle name="Akzent4 2" xfId="9394" hidden="1"/>
    <cellStyle name="Akzent4 2" xfId="9447" hidden="1"/>
    <cellStyle name="Akzent4 2" xfId="4970" hidden="1"/>
    <cellStyle name="Akzent4 2" xfId="9542" hidden="1"/>
    <cellStyle name="Akzent4 2" xfId="9523" hidden="1"/>
    <cellStyle name="Akzent4 2" xfId="9577" hidden="1"/>
    <cellStyle name="Akzent4 2" xfId="9504" hidden="1"/>
    <cellStyle name="Akzent4 2" xfId="9562" hidden="1"/>
    <cellStyle name="Akzent4 2" xfId="9618" hidden="1"/>
    <cellStyle name="Akzent4 2" xfId="9729" hidden="1"/>
    <cellStyle name="Akzent4 2" xfId="9711" hidden="1"/>
    <cellStyle name="Akzent4 2" xfId="9758" hidden="1"/>
    <cellStyle name="Akzent4 2" xfId="9697" hidden="1"/>
    <cellStyle name="Akzent4 2" xfId="9744" hidden="1"/>
    <cellStyle name="Akzent4 2" xfId="9789" hidden="1"/>
    <cellStyle name="Akzent4 2" xfId="9665" hidden="1"/>
    <cellStyle name="Akzent4 2" xfId="9798" hidden="1"/>
    <cellStyle name="Akzent4 2" xfId="9463" hidden="1"/>
    <cellStyle name="Akzent4 2" xfId="9824" hidden="1"/>
    <cellStyle name="Akzent4 2" xfId="9631" hidden="1"/>
    <cellStyle name="Akzent4 2" xfId="9813" hidden="1"/>
    <cellStyle name="Akzent4 2" xfId="9851" hidden="1"/>
    <cellStyle name="Akzent4 2" xfId="9672" hidden="1"/>
    <cellStyle name="Akzent4 2" xfId="9689" hidden="1"/>
    <cellStyle name="Akzent4 2" xfId="9878" hidden="1"/>
    <cellStyle name="Akzent4 2" xfId="9637" hidden="1"/>
    <cellStyle name="Akzent4 2" xfId="9863" hidden="1"/>
    <cellStyle name="Akzent4 2" xfId="9918" hidden="1"/>
    <cellStyle name="Akzent4 2" xfId="9827" hidden="1"/>
    <cellStyle name="Akzent4 2" xfId="9968" hidden="1"/>
    <cellStyle name="Akzent4 2" xfId="9950" hidden="1"/>
    <cellStyle name="Akzent4 2" xfId="9995" hidden="1"/>
    <cellStyle name="Akzent4 2" xfId="9930" hidden="1"/>
    <cellStyle name="Akzent4 2" xfId="9982" hidden="1"/>
    <cellStyle name="Akzent4 2" xfId="10035" hidden="1"/>
    <cellStyle name="Akzent4 2" xfId="10077" hidden="1"/>
    <cellStyle name="Akzent4 2" xfId="10058" hidden="1"/>
    <cellStyle name="Akzent4 2" xfId="10108" hidden="1"/>
    <cellStyle name="Akzent4 2" xfId="10038" hidden="1"/>
    <cellStyle name="Akzent4 2" xfId="10093" hidden="1"/>
    <cellStyle name="Akzent4 2" xfId="10149" hidden="1"/>
    <cellStyle name="Akzent4 2" xfId="9640" hidden="1"/>
    <cellStyle name="Akzent4 2" xfId="10004" hidden="1"/>
    <cellStyle name="Akzent4 2" xfId="9505" hidden="1"/>
    <cellStyle name="Akzent4 2" xfId="9601" hidden="1"/>
    <cellStyle name="Akzent4 2" xfId="9779" hidden="1"/>
    <cellStyle name="Akzent4 2" xfId="9904" hidden="1"/>
    <cellStyle name="Akzent4 2" xfId="9568" hidden="1"/>
    <cellStyle name="Akzent4 2" xfId="9664" hidden="1"/>
    <cellStyle name="Akzent4 2" xfId="9981" hidden="1"/>
    <cellStyle name="Akzent4 2" xfId="9613" hidden="1"/>
    <cellStyle name="Akzent4 2" xfId="10049" hidden="1"/>
    <cellStyle name="Akzent4 2" xfId="9780" hidden="1"/>
    <cellStyle name="Akzent4 2" xfId="9973" hidden="1"/>
    <cellStyle name="Akzent4 2" xfId="9546" hidden="1"/>
    <cellStyle name="Akzent4 2" xfId="9865" hidden="1"/>
    <cellStyle name="Akzent4 2" xfId="10072" hidden="1"/>
    <cellStyle name="Akzent4 2" xfId="9746" hidden="1"/>
    <cellStyle name="Akzent4 2" xfId="10084" hidden="1"/>
    <cellStyle name="Akzent4 2" xfId="9466" hidden="1"/>
    <cellStyle name="Akzent4 2" xfId="9469" hidden="1"/>
    <cellStyle name="Akzent4 2" xfId="9676" hidden="1"/>
    <cellStyle name="Akzent4 2" xfId="9606" hidden="1"/>
    <cellStyle name="Akzent4 2" xfId="5525" hidden="1"/>
    <cellStyle name="Akzent4 2" xfId="9736" hidden="1"/>
    <cellStyle name="Akzent4 2" xfId="8553" hidden="1"/>
    <cellStyle name="Akzent4 2" xfId="10174" hidden="1"/>
    <cellStyle name="Akzent4 2" xfId="9726" hidden="1"/>
    <cellStyle name="Akzent4 2" xfId="10224" hidden="1"/>
    <cellStyle name="Akzent4 2" xfId="10206" hidden="1"/>
    <cellStyle name="Akzent4 2" xfId="10252" hidden="1"/>
    <cellStyle name="Akzent4 2" xfId="10186" hidden="1"/>
    <cellStyle name="Akzent4 2" xfId="10239" hidden="1"/>
    <cellStyle name="Akzent4 2" xfId="10290" hidden="1"/>
    <cellStyle name="Akzent4 2" xfId="10332" hidden="1"/>
    <cellStyle name="Akzent4 2" xfId="10313" hidden="1"/>
    <cellStyle name="Akzent4 2" xfId="10363" hidden="1"/>
    <cellStyle name="Akzent4 2" xfId="10293" hidden="1"/>
    <cellStyle name="Akzent4 2" xfId="10348" hidden="1"/>
    <cellStyle name="Akzent4 2" xfId="10402" hidden="1"/>
    <cellStyle name="Akzent4 2" xfId="9936" hidden="1"/>
    <cellStyle name="Akzent4 2" xfId="10376" hidden="1"/>
    <cellStyle name="Akzent4 2" xfId="9954" hidden="1"/>
    <cellStyle name="Akzent4 2" xfId="10274" hidden="1"/>
    <cellStyle name="Akzent4 2" xfId="10367" hidden="1"/>
    <cellStyle name="Akzent4 2" xfId="10192" hidden="1"/>
    <cellStyle name="Akzent4 2" xfId="9638" hidden="1"/>
    <cellStyle name="Akzent4 2" xfId="10471" hidden="1"/>
    <cellStyle name="Akzent4 2" xfId="10453" hidden="1"/>
    <cellStyle name="Akzent4 2" xfId="10499" hidden="1"/>
    <cellStyle name="Akzent4 2" xfId="10439" hidden="1"/>
    <cellStyle name="Akzent4 2" xfId="10485" hidden="1"/>
    <cellStyle name="Akzent4 2" xfId="10529" hidden="1"/>
    <cellStyle name="Akzent4 2" xfId="10408" hidden="1"/>
    <cellStyle name="Akzent4 2" xfId="10538" hidden="1"/>
    <cellStyle name="Akzent4 2" xfId="9572" hidden="1"/>
    <cellStyle name="Akzent4 2" xfId="10564" hidden="1"/>
    <cellStyle name="Akzent4 2" xfId="4916" hidden="1"/>
    <cellStyle name="Akzent4 2" xfId="10553" hidden="1"/>
    <cellStyle name="Akzent4 2" xfId="10591" hidden="1"/>
    <cellStyle name="Akzent4 2" xfId="10415" hidden="1"/>
    <cellStyle name="Akzent4 2" xfId="10432" hidden="1"/>
    <cellStyle name="Akzent4 2" xfId="10618" hidden="1"/>
    <cellStyle name="Akzent4 2" xfId="9868" hidden="1"/>
    <cellStyle name="Akzent4 2" xfId="10603" hidden="1"/>
    <cellStyle name="Akzent4 2" xfId="10657" hidden="1"/>
    <cellStyle name="Akzent4 2" xfId="10567" hidden="1"/>
    <cellStyle name="Akzent4 2" xfId="10706" hidden="1"/>
    <cellStyle name="Akzent4 2" xfId="10688" hidden="1"/>
    <cellStyle name="Akzent4 2" xfId="10732" hidden="1"/>
    <cellStyle name="Akzent4 2" xfId="10669" hidden="1"/>
    <cellStyle name="Akzent4 2" xfId="10721" hidden="1"/>
    <cellStyle name="Akzent4 2" xfId="10772" hidden="1"/>
    <cellStyle name="Akzent4 2" xfId="10814" hidden="1"/>
    <cellStyle name="Akzent4 2" xfId="10795" hidden="1"/>
    <cellStyle name="Akzent4 2" xfId="10844" hidden="1"/>
    <cellStyle name="Akzent4 2" xfId="10775" hidden="1"/>
    <cellStyle name="Akzent4 2" xfId="10829" hidden="1"/>
    <cellStyle name="Akzent4 2" xfId="10883" hidden="1"/>
    <cellStyle name="Akzent4 2" xfId="9570" hidden="1"/>
    <cellStyle name="Akzent4 2" xfId="10628" hidden="1"/>
    <cellStyle name="Akzent4 2" xfId="10266" hidden="1"/>
    <cellStyle name="Akzent4 2" xfId="10755" hidden="1"/>
    <cellStyle name="Akzent4 2" xfId="10525" hidden="1"/>
    <cellStyle name="Akzent4 2" xfId="10309" hidden="1"/>
    <cellStyle name="Akzent4 2" xfId="9623" hidden="1"/>
    <cellStyle name="Akzent4 2" xfId="10621" hidden="1"/>
    <cellStyle name="Akzent4 2" xfId="10753" hidden="1"/>
    <cellStyle name="Akzent4 2" xfId="10436" hidden="1"/>
    <cellStyle name="Akzent4 2" xfId="10878" hidden="1"/>
    <cellStyle name="Akzent4 2" xfId="10547" hidden="1"/>
    <cellStyle name="Akzent4 2" xfId="10723" hidden="1"/>
    <cellStyle name="Akzent4 2" xfId="10158" hidden="1"/>
    <cellStyle name="Akzent4 2" xfId="10699" hidden="1"/>
    <cellStyle name="Akzent4 2" xfId="10479" hidden="1"/>
    <cellStyle name="Akzent4 2" xfId="10263" hidden="1"/>
    <cellStyle name="Akzent4 2" xfId="10853" hidden="1"/>
    <cellStyle name="Akzent4 2" xfId="10583" hidden="1"/>
    <cellStyle name="Akzent4 2" xfId="9551" hidden="1"/>
    <cellStyle name="Akzent4 2" xfId="10442" hidden="1"/>
    <cellStyle name="Akzent4 2" xfId="5203" hidden="1"/>
    <cellStyle name="Akzent4 2" xfId="9506" hidden="1"/>
    <cellStyle name="Akzent4 2" xfId="10594" hidden="1"/>
    <cellStyle name="Akzent4 2" xfId="9770" hidden="1"/>
    <cellStyle name="Akzent4 2" xfId="10904" hidden="1"/>
    <cellStyle name="Akzent4 2" xfId="10523" hidden="1"/>
    <cellStyle name="Akzent4 2" xfId="10953" hidden="1"/>
    <cellStyle name="Akzent4 2" xfId="10936" hidden="1"/>
    <cellStyle name="Akzent4 2" xfId="10980" hidden="1"/>
    <cellStyle name="Akzent4 2" xfId="10916" hidden="1"/>
    <cellStyle name="Akzent4 2" xfId="10967" hidden="1"/>
    <cellStyle name="Akzent4 2" xfId="11016" hidden="1"/>
    <cellStyle name="Akzent4 2" xfId="11056" hidden="1"/>
    <cellStyle name="Akzent4 2" xfId="11037" hidden="1"/>
    <cellStyle name="Akzent4 2" xfId="11086" hidden="1"/>
    <cellStyle name="Akzent4 2" xfId="11019" hidden="1"/>
    <cellStyle name="Akzent4 2" xfId="11071" hidden="1"/>
    <cellStyle name="Akzent4 2" xfId="11123" hidden="1"/>
    <cellStyle name="Akzent4 2" xfId="10679" hidden="1"/>
    <cellStyle name="Akzent4 2" xfId="10296" hidden="1"/>
    <cellStyle name="Akzent4 2" xfId="11067" hidden="1"/>
    <cellStyle name="Akzent4 2" xfId="8552" hidden="1"/>
    <cellStyle name="Akzent4 2" xfId="11043" hidden="1"/>
    <cellStyle name="Akzent4 2" xfId="11028" hidden="1"/>
    <cellStyle name="Akzent4 2" xfId="5432" hidden="1"/>
    <cellStyle name="Akzent4 2" xfId="11186" hidden="1"/>
    <cellStyle name="Akzent4 2" xfId="11168" hidden="1"/>
    <cellStyle name="Akzent4 2" xfId="11213" hidden="1"/>
    <cellStyle name="Akzent4 2" xfId="11154" hidden="1"/>
    <cellStyle name="Akzent4 2" xfId="11200" hidden="1"/>
    <cellStyle name="Akzent4 2" xfId="11242" hidden="1"/>
    <cellStyle name="Akzent4 2" xfId="10860" hidden="1"/>
    <cellStyle name="Akzent4 2" xfId="11251" hidden="1"/>
    <cellStyle name="Akzent4 2" xfId="10247" hidden="1"/>
    <cellStyle name="Akzent4 2" xfId="11276" hidden="1"/>
    <cellStyle name="Akzent4 2" xfId="9472" hidden="1"/>
    <cellStyle name="Akzent4 2" xfId="11266" hidden="1"/>
    <cellStyle name="Akzent4 2" xfId="11301" hidden="1"/>
    <cellStyle name="Akzent4 2" xfId="11131" hidden="1"/>
    <cellStyle name="Akzent4 2" xfId="11147" hidden="1"/>
    <cellStyle name="Akzent4 2" xfId="11326" hidden="1"/>
    <cellStyle name="Akzent4 2" xfId="9702" hidden="1"/>
    <cellStyle name="Akzent4 2" xfId="11313" hidden="1"/>
    <cellStyle name="Akzent4 2" xfId="11364" hidden="1"/>
    <cellStyle name="Akzent4 2" xfId="11279" hidden="1"/>
    <cellStyle name="Akzent4 2" xfId="11412" hidden="1"/>
    <cellStyle name="Akzent4 2" xfId="11395" hidden="1"/>
    <cellStyle name="Akzent4 2" xfId="11435" hidden="1"/>
    <cellStyle name="Akzent4 2" xfId="11376" hidden="1"/>
    <cellStyle name="Akzent4 2" xfId="11426" hidden="1"/>
    <cellStyle name="Akzent4 2" xfId="11470" hidden="1"/>
    <cellStyle name="Akzent4 2" xfId="11507" hidden="1"/>
    <cellStyle name="Akzent4 2" xfId="11490" hidden="1"/>
    <cellStyle name="Akzent4 2" xfId="11537" hidden="1"/>
    <cellStyle name="Akzent4 2" xfId="11473" hidden="1"/>
    <cellStyle name="Akzent4 2" xfId="11523" hidden="1"/>
    <cellStyle name="Akzent4 2" xfId="11572" hidden="1"/>
    <cellStyle name="Akzent4 2" xfId="10697" hidden="1"/>
    <cellStyle name="Akzent4 2" xfId="11319" hidden="1"/>
    <cellStyle name="Akzent4 2" xfId="11102" hidden="1"/>
    <cellStyle name="Akzent4 2" xfId="11400" hidden="1"/>
    <cellStyle name="Akzent4 2" xfId="11166" hidden="1"/>
    <cellStyle name="Akzent4 2" xfId="11353" hidden="1"/>
    <cellStyle name="Akzent4 2" xfId="10786" hidden="1"/>
    <cellStyle name="Akzent4 2" xfId="10747" hidden="1"/>
    <cellStyle name="Akzent4 2" xfId="11425" hidden="1"/>
    <cellStyle name="Akzent4 2" xfId="11111" hidden="1"/>
    <cellStyle name="Akzent4 2" xfId="11481" hidden="1"/>
    <cellStyle name="Akzent4 2" xfId="11233" hidden="1"/>
    <cellStyle name="Akzent4 2" xfId="11417" hidden="1"/>
    <cellStyle name="Akzent4 2" xfId="9510" hidden="1"/>
    <cellStyle name="Akzent4 2" xfId="11315" hidden="1"/>
    <cellStyle name="Akzent4 2" xfId="11382" hidden="1"/>
    <cellStyle name="Akzent4 2" xfId="11202" hidden="1"/>
    <cellStyle name="Akzent4 2" xfId="11514" hidden="1"/>
    <cellStyle name="Akzent4 2" xfId="10974" hidden="1"/>
    <cellStyle name="Akzent4 2" xfId="11023" hidden="1"/>
    <cellStyle name="Akzent4 2" xfId="11135" hidden="1"/>
    <cellStyle name="Akzent4 2" xfId="10921" hidden="1"/>
    <cellStyle name="Akzent4 2" xfId="9890" hidden="1"/>
    <cellStyle name="Akzent4 2" xfId="11193" hidden="1"/>
    <cellStyle name="Akzent4 2" xfId="4801" hidden="1"/>
    <cellStyle name="Akzent4 2" xfId="11593" hidden="1"/>
    <cellStyle name="Akzent4 2" xfId="11183" hidden="1"/>
    <cellStyle name="Akzent4 2" xfId="11636" hidden="1"/>
    <cellStyle name="Akzent4 2" xfId="11623" hidden="1"/>
    <cellStyle name="Akzent4 2" xfId="11662" hidden="1"/>
    <cellStyle name="Akzent4 2" xfId="11605" hidden="1"/>
    <cellStyle name="Akzent4 2" xfId="11649" hidden="1"/>
    <cellStyle name="Akzent4 2" xfId="11694" hidden="1"/>
    <cellStyle name="Akzent4 2" xfId="11730" hidden="1"/>
    <cellStyle name="Akzent4 2" xfId="11713" hidden="1"/>
    <cellStyle name="Akzent4 2" xfId="11756" hidden="1"/>
    <cellStyle name="Akzent4 2" xfId="11697" hidden="1"/>
    <cellStyle name="Akzent4 2" xfId="11744" hidden="1"/>
    <cellStyle name="Akzent4 2" xfId="11787" hidden="1"/>
    <cellStyle name="Akzent4 2" xfId="11381" hidden="1"/>
    <cellStyle name="Akzent4 2" xfId="10390" hidden="1"/>
    <cellStyle name="Akzent4 2" xfId="11739" hidden="1"/>
    <cellStyle name="Akzent4 2" xfId="11341" hidden="1"/>
    <cellStyle name="Akzent4 2" xfId="11718" hidden="1"/>
    <cellStyle name="Akzent4 2" xfId="11704" hidden="1"/>
    <cellStyle name="Akzent4 2" xfId="11112" hidden="1"/>
    <cellStyle name="Akzent4 2" xfId="11845" hidden="1"/>
    <cellStyle name="Akzent4 2" xfId="11828" hidden="1"/>
    <cellStyle name="Akzent4 2" xfId="11871" hidden="1"/>
    <cellStyle name="Akzent4 2" xfId="11816" hidden="1"/>
    <cellStyle name="Akzent4 2" xfId="11859" hidden="1"/>
    <cellStyle name="Akzent4 2" xfId="11899" hidden="1"/>
    <cellStyle name="Akzent4 2" xfId="11022" hidden="1"/>
    <cellStyle name="Akzent4 2" xfId="11908" hidden="1"/>
    <cellStyle name="Akzent4 2" xfId="11038" hidden="1"/>
    <cellStyle name="Akzent4 2" xfId="11931" hidden="1"/>
    <cellStyle name="Akzent4 2" xfId="10988" hidden="1"/>
    <cellStyle name="Akzent4 2" xfId="11922" hidden="1"/>
    <cellStyle name="Akzent4 2" xfId="11954" hidden="1"/>
    <cellStyle name="Akzent4 2" xfId="11795" hidden="1"/>
    <cellStyle name="Akzent4 2" xfId="11811" hidden="1"/>
    <cellStyle name="Akzent4 2" xfId="11975" hidden="1"/>
    <cellStyle name="Akzent4 2" xfId="10935" hidden="1"/>
    <cellStyle name="Akzent4 2" xfId="11964" hidden="1"/>
    <cellStyle name="Akzent4 2" xfId="12007" hidden="1"/>
    <cellStyle name="Akzent4 2" xfId="11933" hidden="1"/>
    <cellStyle name="Akzent4 2" xfId="12044" hidden="1"/>
    <cellStyle name="Akzent4 2" xfId="12031" hidden="1"/>
    <cellStyle name="Akzent4 2" xfId="12066" hidden="1"/>
    <cellStyle name="Akzent4 2" xfId="12016" hidden="1"/>
    <cellStyle name="Akzent4 2" xfId="12056" hidden="1"/>
    <cellStyle name="Akzent4 2" xfId="12096" hidden="1"/>
    <cellStyle name="Akzent4 2" xfId="12129" hidden="1"/>
    <cellStyle name="Akzent4 2" xfId="12115" hidden="1"/>
    <cellStyle name="Akzent4 2" xfId="12154" hidden="1"/>
    <cellStyle name="Akzent4 2" xfId="12099" hidden="1"/>
    <cellStyle name="Akzent4 2" xfId="12144" hidden="1"/>
    <cellStyle name="Akzent4 2" xfId="12180" hidden="1"/>
    <cellStyle name="Akzent4 2" xfId="11532" hidden="1"/>
    <cellStyle name="Akzent4 2" xfId="12062" hidden="1"/>
    <cellStyle name="Akzent4 2" xfId="9532" hidden="1"/>
    <cellStyle name="Akzent4 2" xfId="12119" hidden="1"/>
    <cellStyle name="Akzent4 2" xfId="11815" hidden="1"/>
    <cellStyle name="Akzent4 2" xfId="12151" hidden="1"/>
    <cellStyle name="Akzent4 2" xfId="11968" hidden="1"/>
    <cellStyle name="Akzent4 2" xfId="11403" hidden="1"/>
    <cellStyle name="Akzent4 2" xfId="12024" hidden="1"/>
    <cellStyle name="Akzent4 2" xfId="11710" hidden="1"/>
    <cellStyle name="Akzent4 2" xfId="11060" hidden="1"/>
    <cellStyle name="Akzent4 2" xfId="11877" hidden="1"/>
    <cellStyle name="Akzent4 2" xfId="12041" hidden="1"/>
    <cellStyle name="Akzent4 2" xfId="11805" hidden="1"/>
    <cellStyle name="Akzent4 2" xfId="12001" hidden="1"/>
    <cellStyle name="Akzent4 2" xfId="12084" hidden="1"/>
    <cellStyle name="Akzent4 2" xfId="11893" hidden="1"/>
    <cellStyle name="Akzent4 2" xfId="11663" hidden="1"/>
    <cellStyle name="Akzent4 2" xfId="11937" hidden="1"/>
    <cellStyle name="Akzent4 2" xfId="11580" hidden="1"/>
    <cellStyle name="Akzent4 2" xfId="12047" hidden="1"/>
    <cellStyle name="Akzent4 2" xfId="11995" hidden="1"/>
    <cellStyle name="Akzent4 2" xfId="11557" hidden="1"/>
    <cellStyle name="Akzent4 2" xfId="12023" hidden="1"/>
    <cellStyle name="Akzent4 2" xfId="11339" hidden="1"/>
    <cellStyle name="Akzent4 2" xfId="12198" hidden="1"/>
    <cellStyle name="Akzent4 2" xfId="11829" hidden="1"/>
    <cellStyle name="Akzent4 2" xfId="12231" hidden="1"/>
    <cellStyle name="Akzent4 2" xfId="12218" hidden="1"/>
    <cellStyle name="Akzent4 2" xfId="12249" hidden="1"/>
    <cellStyle name="Akzent4 2" xfId="12209" hidden="1"/>
    <cellStyle name="Akzent4 2" xfId="12241" hidden="1"/>
    <cellStyle name="Akzent4 2" xfId="12271" hidden="1"/>
    <cellStyle name="Akzent4 2" xfId="12297" hidden="1"/>
    <cellStyle name="Akzent4 2" xfId="12283" hidden="1"/>
    <cellStyle name="Akzent4 2" xfId="12315" hidden="1"/>
    <cellStyle name="Akzent4 2" xfId="12274" hidden="1"/>
    <cellStyle name="Akzent4 2" xfId="12307" hidden="1"/>
    <cellStyle name="Akzent4 2" xfId="12337" hidden="1"/>
    <cellStyle name="Akzent4 2" xfId="12103" hidden="1"/>
    <cellStyle name="Akzent4 2" xfId="12453" hidden="1"/>
    <cellStyle name="Akzent4 2" xfId="12437" hidden="1"/>
    <cellStyle name="Akzent4 2" xfId="12475" hidden="1"/>
    <cellStyle name="Akzent4 2" xfId="12420" hidden="1"/>
    <cellStyle name="Akzent4 2" xfId="12467" hidden="1"/>
    <cellStyle name="Akzent4 2" xfId="12508" hidden="1"/>
    <cellStyle name="Akzent4 2" xfId="12600" hidden="1"/>
    <cellStyle name="Akzent4 2" xfId="12583" hidden="1"/>
    <cellStyle name="Akzent4 2" xfId="12626" hidden="1"/>
    <cellStyle name="Akzent4 2" xfId="12570" hidden="1"/>
    <cellStyle name="Akzent4 2" xfId="12613" hidden="1"/>
    <cellStyle name="Akzent4 2" xfId="12650" hidden="1"/>
    <cellStyle name="Akzent4 2" xfId="12543" hidden="1"/>
    <cellStyle name="Akzent4 2" xfId="12659" hidden="1"/>
    <cellStyle name="Akzent4 2" xfId="12394" hidden="1"/>
    <cellStyle name="Akzent4 2" xfId="12675" hidden="1"/>
    <cellStyle name="Akzent4 2" xfId="12520" hidden="1"/>
    <cellStyle name="Akzent4 2" xfId="12670" hidden="1"/>
    <cellStyle name="Akzent4 2" xfId="12695" hidden="1"/>
    <cellStyle name="Akzent4 2" xfId="12549" hidden="1"/>
    <cellStyle name="Akzent4 2" xfId="12564" hidden="1"/>
    <cellStyle name="Akzent4 2" xfId="12719" hidden="1"/>
    <cellStyle name="Akzent4 2" xfId="12523" hidden="1"/>
    <cellStyle name="Akzent4 2" xfId="12706" hidden="1"/>
    <cellStyle name="Akzent4 2" xfId="12751" hidden="1"/>
    <cellStyle name="Akzent4 2" xfId="12678" hidden="1"/>
    <cellStyle name="Akzent4 2" xfId="12784" hidden="1"/>
    <cellStyle name="Akzent4 2" xfId="12769" hidden="1"/>
    <cellStyle name="Akzent4 2" xfId="12805" hidden="1"/>
    <cellStyle name="Akzent4 2" xfId="12757" hidden="1"/>
    <cellStyle name="Akzent4 2" xfId="12796" hidden="1"/>
    <cellStyle name="Akzent4 2" xfId="12835" hidden="1"/>
    <cellStyle name="Akzent4 2" xfId="12866" hidden="1"/>
    <cellStyle name="Akzent4 2" xfId="12852" hidden="1"/>
    <cellStyle name="Akzent4 2" xfId="12884" hidden="1"/>
    <cellStyle name="Akzent4 2" xfId="12838" hidden="1"/>
    <cellStyle name="Akzent4 2" xfId="12878" hidden="1"/>
    <cellStyle name="Akzent4 2" xfId="12914" hidden="1"/>
    <cellStyle name="Akzent4 2" xfId="12524" hidden="1"/>
    <cellStyle name="Akzent4 2" xfId="12681" hidden="1"/>
    <cellStyle name="Akzent4 2" xfId="12795" hidden="1"/>
    <cellStyle name="Akzent4 2" xfId="12464" hidden="1"/>
    <cellStyle name="Akzent4 2" xfId="12371" hidden="1"/>
    <cellStyle name="Akzent4 2" xfId="12628" hidden="1"/>
    <cellStyle name="Akzent4 2" xfId="12541" hidden="1"/>
    <cellStyle name="Akzent4 2" xfId="12936" hidden="1"/>
    <cellStyle name="Akzent4 2" xfId="12920" hidden="1"/>
    <cellStyle name="Akzent4 2" xfId="12960" hidden="1"/>
    <cellStyle name="Akzent4 2" xfId="12346" hidden="1"/>
    <cellStyle name="Akzent4 2" xfId="12949" hidden="1"/>
    <cellStyle name="Akzent4 2" xfId="12988" hidden="1"/>
    <cellStyle name="Akzent4 2" xfId="12407" hidden="1"/>
    <cellStyle name="Akzent4 2" xfId="12997" hidden="1"/>
    <cellStyle name="Akzent4 2" xfId="12581" hidden="1"/>
    <cellStyle name="Akzent4 2" xfId="13023" hidden="1"/>
    <cellStyle name="Akzent4 2" xfId="12412" hidden="1"/>
    <cellStyle name="Akzent4 2" xfId="13012" hidden="1"/>
    <cellStyle name="Akzent4 2" xfId="13050" hidden="1"/>
    <cellStyle name="Akzent4 2" xfId="12369" hidden="1"/>
    <cellStyle name="Akzent4 2" xfId="12354" hidden="1"/>
    <cellStyle name="Akzent4 2" xfId="13069" hidden="1"/>
    <cellStyle name="Akzent4 2" xfId="12585" hidden="1"/>
    <cellStyle name="Akzent4 2" xfId="13059" hidden="1"/>
    <cellStyle name="Akzent4 2" xfId="13092" hidden="1"/>
    <cellStyle name="Akzent4 2" xfId="13026" hidden="1"/>
    <cellStyle name="Akzent4 2" xfId="13125" hidden="1"/>
    <cellStyle name="Akzent4 2" xfId="13112" hidden="1"/>
    <cellStyle name="Akzent4 2" xfId="13143" hidden="1"/>
    <cellStyle name="Akzent4 2" xfId="13103" hidden="1"/>
    <cellStyle name="Akzent4 2" xfId="13135" hidden="1"/>
    <cellStyle name="Akzent4 2" xfId="13165" hidden="1"/>
    <cellStyle name="Akzent4 2" xfId="13191" hidden="1"/>
    <cellStyle name="Akzent4 2" xfId="13177" hidden="1"/>
    <cellStyle name="Akzent4 2" xfId="13209" hidden="1"/>
    <cellStyle name="Akzent4 2" xfId="13168" hidden="1"/>
    <cellStyle name="Akzent4 2" xfId="13201" hidden="1"/>
    <cellStyle name="Akzent4 2" xfId="13231" hidden="1"/>
    <cellStyle name="Akzent4 2" xfId="12563" hidden="1"/>
    <cellStyle name="Akzent4 2" xfId="12843" hidden="1"/>
    <cellStyle name="Akzent4 2" xfId="5413" hidden="1"/>
    <cellStyle name="Akzent4 2" xfId="5334" hidden="1"/>
    <cellStyle name="Akzent4 2" xfId="12855" hidden="1"/>
    <cellStyle name="Akzent4 2" xfId="4935" hidden="1"/>
    <cellStyle name="Akzent4 2" xfId="12424" hidden="1"/>
    <cellStyle name="Akzent4 2" xfId="5105" hidden="1"/>
    <cellStyle name="Akzent4 2" xfId="12903" hidden="1"/>
    <cellStyle name="Akzent4 2" xfId="12490" hidden="1"/>
    <cellStyle name="Akzent4 2" xfId="8514" hidden="1"/>
    <cellStyle name="Akzent4 2" xfId="12456" hidden="1"/>
    <cellStyle name="Akzent4 2" xfId="12905" hidden="1"/>
    <cellStyle name="Akzent4 2" xfId="12846" hidden="1"/>
    <cellStyle name="Akzent4 2" xfId="8795" hidden="1"/>
    <cellStyle name="Akzent4 2" xfId="9435" hidden="1"/>
    <cellStyle name="Akzent4 2" xfId="12443" hidden="1"/>
    <cellStyle name="Akzent4 2" xfId="12434" hidden="1"/>
    <cellStyle name="Akzent4 2" xfId="5382" hidden="1"/>
    <cellStyle name="Akzent4 2" xfId="5486" hidden="1"/>
    <cellStyle name="Akzent4 2" xfId="12487" hidden="1"/>
    <cellStyle name="Akzent4 2" xfId="5378" hidden="1"/>
    <cellStyle name="Akzent4 2" xfId="8592" hidden="1"/>
    <cellStyle name="Akzent4 2" xfId="5485" hidden="1"/>
    <cellStyle name="Akzent4 2" xfId="9384" hidden="1"/>
    <cellStyle name="Akzent4 2" xfId="12744" hidden="1"/>
    <cellStyle name="Akzent4 2" xfId="5294" hidden="1"/>
    <cellStyle name="Akzent4 2" xfId="5239" hidden="1"/>
    <cellStyle name="Akzent4 2" xfId="5295" hidden="1"/>
    <cellStyle name="Akzent4 2" xfId="5205" hidden="1"/>
    <cellStyle name="Akzent4 2" xfId="8877" hidden="1"/>
    <cellStyle name="Akzent4 2" xfId="8930" hidden="1"/>
    <cellStyle name="Akzent4 2" xfId="13264" hidden="1"/>
    <cellStyle name="Akzent4 2" xfId="13247" hidden="1"/>
    <cellStyle name="Akzent4 2" xfId="13289" hidden="1"/>
    <cellStyle name="Akzent4 2" xfId="8589" hidden="1"/>
    <cellStyle name="Akzent4 2" xfId="13278" hidden="1"/>
    <cellStyle name="Akzent4 2" xfId="13325" hidden="1"/>
    <cellStyle name="Akzent4 2" xfId="12874" hidden="1"/>
    <cellStyle name="Akzent4 2" xfId="13420" hidden="1"/>
    <cellStyle name="Akzent4 2" xfId="13401" hidden="1"/>
    <cellStyle name="Akzent4 2" xfId="13455" hidden="1"/>
    <cellStyle name="Akzent4 2" xfId="13382" hidden="1"/>
    <cellStyle name="Akzent4 2" xfId="13440" hidden="1"/>
    <cellStyle name="Akzent4 2" xfId="13496" hidden="1"/>
    <cellStyle name="Akzent4 2" xfId="13607" hidden="1"/>
    <cellStyle name="Akzent4 2" xfId="13589" hidden="1"/>
    <cellStyle name="Akzent4 2" xfId="13636" hidden="1"/>
    <cellStyle name="Akzent4 2" xfId="13575" hidden="1"/>
    <cellStyle name="Akzent4 2" xfId="13622" hidden="1"/>
    <cellStyle name="Akzent4 2" xfId="13667" hidden="1"/>
    <cellStyle name="Akzent4 2" xfId="13543" hidden="1"/>
    <cellStyle name="Akzent4 2" xfId="13676" hidden="1"/>
    <cellStyle name="Akzent4 2" xfId="13341" hidden="1"/>
    <cellStyle name="Akzent4 2" xfId="13702" hidden="1"/>
    <cellStyle name="Akzent4 2" xfId="13509" hidden="1"/>
    <cellStyle name="Akzent4 2" xfId="13691" hidden="1"/>
    <cellStyle name="Akzent4 2" xfId="13729" hidden="1"/>
    <cellStyle name="Akzent4 2" xfId="13550" hidden="1"/>
    <cellStyle name="Akzent4 2" xfId="13567" hidden="1"/>
    <cellStyle name="Akzent4 2" xfId="13756" hidden="1"/>
    <cellStyle name="Akzent4 2" xfId="13515" hidden="1"/>
    <cellStyle name="Akzent4 2" xfId="13741" hidden="1"/>
    <cellStyle name="Akzent4 2" xfId="13796" hidden="1"/>
    <cellStyle name="Akzent4 2" xfId="13705" hidden="1"/>
    <cellStyle name="Akzent4 2" xfId="13846" hidden="1"/>
    <cellStyle name="Akzent4 2" xfId="13828" hidden="1"/>
    <cellStyle name="Akzent4 2" xfId="13873" hidden="1"/>
    <cellStyle name="Akzent4 2" xfId="13808" hidden="1"/>
    <cellStyle name="Akzent4 2" xfId="13860" hidden="1"/>
    <cellStyle name="Akzent4 2" xfId="13913" hidden="1"/>
    <cellStyle name="Akzent4 2" xfId="13955" hidden="1"/>
    <cellStyle name="Akzent4 2" xfId="13936" hidden="1"/>
    <cellStyle name="Akzent4 2" xfId="13986" hidden="1"/>
    <cellStyle name="Akzent4 2" xfId="13916" hidden="1"/>
    <cellStyle name="Akzent4 2" xfId="13971" hidden="1"/>
    <cellStyle name="Akzent4 2" xfId="14027" hidden="1"/>
    <cellStyle name="Akzent4 2" xfId="13518" hidden="1"/>
    <cellStyle name="Akzent4 2" xfId="13882" hidden="1"/>
    <cellStyle name="Akzent4 2" xfId="13383" hidden="1"/>
    <cellStyle name="Akzent4 2" xfId="13479" hidden="1"/>
    <cellStyle name="Akzent4 2" xfId="13657" hidden="1"/>
    <cellStyle name="Akzent4 2" xfId="13782" hidden="1"/>
    <cellStyle name="Akzent4 2" xfId="13446" hidden="1"/>
    <cellStyle name="Akzent4 2" xfId="13542" hidden="1"/>
    <cellStyle name="Akzent4 2" xfId="13859" hidden="1"/>
    <cellStyle name="Akzent4 2" xfId="13491" hidden="1"/>
    <cellStyle name="Akzent4 2" xfId="13927" hidden="1"/>
    <cellStyle name="Akzent4 2" xfId="13658" hidden="1"/>
    <cellStyle name="Akzent4 2" xfId="13851" hidden="1"/>
    <cellStyle name="Akzent4 2" xfId="13424" hidden="1"/>
    <cellStyle name="Akzent4 2" xfId="13743" hidden="1"/>
    <cellStyle name="Akzent4 2" xfId="13950" hidden="1"/>
    <cellStyle name="Akzent4 2" xfId="13624" hidden="1"/>
    <cellStyle name="Akzent4 2" xfId="13962" hidden="1"/>
    <cellStyle name="Akzent4 2" xfId="13344" hidden="1"/>
    <cellStyle name="Akzent4 2" xfId="13347" hidden="1"/>
    <cellStyle name="Akzent4 2" xfId="13554" hidden="1"/>
    <cellStyle name="Akzent4 2" xfId="13484" hidden="1"/>
    <cellStyle name="Akzent4 2" xfId="9437" hidden="1"/>
    <cellStyle name="Akzent4 2" xfId="13614" hidden="1"/>
    <cellStyle name="Akzent4 2" xfId="12462" hidden="1"/>
    <cellStyle name="Akzent4 2" xfId="14052" hidden="1"/>
    <cellStyle name="Akzent4 2" xfId="13604" hidden="1"/>
    <cellStyle name="Akzent4 2" xfId="14102" hidden="1"/>
    <cellStyle name="Akzent4 2" xfId="14084" hidden="1"/>
    <cellStyle name="Akzent4 2" xfId="14130" hidden="1"/>
    <cellStyle name="Akzent4 2" xfId="14064" hidden="1"/>
    <cellStyle name="Akzent4 2" xfId="14117" hidden="1"/>
    <cellStyle name="Akzent4 2" xfId="14168" hidden="1"/>
    <cellStyle name="Akzent4 2" xfId="14210" hidden="1"/>
    <cellStyle name="Akzent4 2" xfId="14191" hidden="1"/>
    <cellStyle name="Akzent4 2" xfId="14241" hidden="1"/>
    <cellStyle name="Akzent4 2" xfId="14171" hidden="1"/>
    <cellStyle name="Akzent4 2" xfId="14226" hidden="1"/>
    <cellStyle name="Akzent4 2" xfId="14280" hidden="1"/>
    <cellStyle name="Akzent4 2" xfId="13814" hidden="1"/>
    <cellStyle name="Akzent4 2" xfId="14254" hidden="1"/>
    <cellStyle name="Akzent4 2" xfId="13832" hidden="1"/>
    <cellStyle name="Akzent4 2" xfId="14152" hidden="1"/>
    <cellStyle name="Akzent4 2" xfId="14245" hidden="1"/>
    <cellStyle name="Akzent4 2" xfId="14070" hidden="1"/>
    <cellStyle name="Akzent4 2" xfId="13516" hidden="1"/>
    <cellStyle name="Akzent4 2" xfId="14349" hidden="1"/>
    <cellStyle name="Akzent4 2" xfId="14331" hidden="1"/>
    <cellStyle name="Akzent4 2" xfId="14377" hidden="1"/>
    <cellStyle name="Akzent4 2" xfId="14317" hidden="1"/>
    <cellStyle name="Akzent4 2" xfId="14363" hidden="1"/>
    <cellStyle name="Akzent4 2" xfId="14407" hidden="1"/>
    <cellStyle name="Akzent4 2" xfId="14286" hidden="1"/>
    <cellStyle name="Akzent4 2" xfId="14416" hidden="1"/>
    <cellStyle name="Akzent4 2" xfId="13450" hidden="1"/>
    <cellStyle name="Akzent4 2" xfId="14442" hidden="1"/>
    <cellStyle name="Akzent4 2" xfId="5116" hidden="1"/>
    <cellStyle name="Akzent4 2" xfId="14431" hidden="1"/>
    <cellStyle name="Akzent4 2" xfId="14469" hidden="1"/>
    <cellStyle name="Akzent4 2" xfId="14293" hidden="1"/>
    <cellStyle name="Akzent4 2" xfId="14310" hidden="1"/>
    <cellStyle name="Akzent4 2" xfId="14496" hidden="1"/>
    <cellStyle name="Akzent4 2" xfId="13746" hidden="1"/>
    <cellStyle name="Akzent4 2" xfId="14481" hidden="1"/>
    <cellStyle name="Akzent4 2" xfId="14535" hidden="1"/>
    <cellStyle name="Akzent4 2" xfId="14445" hidden="1"/>
    <cellStyle name="Akzent4 2" xfId="14584" hidden="1"/>
    <cellStyle name="Akzent4 2" xfId="14566" hidden="1"/>
    <cellStyle name="Akzent4 2" xfId="14610" hidden="1"/>
    <cellStyle name="Akzent4 2" xfId="14547" hidden="1"/>
    <cellStyle name="Akzent4 2" xfId="14599" hidden="1"/>
    <cellStyle name="Akzent4 2" xfId="14650" hidden="1"/>
    <cellStyle name="Akzent4 2" xfId="14692" hidden="1"/>
    <cellStyle name="Akzent4 2" xfId="14673" hidden="1"/>
    <cellStyle name="Akzent4 2" xfId="14722" hidden="1"/>
    <cellStyle name="Akzent4 2" xfId="14653" hidden="1"/>
    <cellStyle name="Akzent4 2" xfId="14707" hidden="1"/>
    <cellStyle name="Akzent4 2" xfId="14761" hidden="1"/>
    <cellStyle name="Akzent4 2" xfId="13448" hidden="1"/>
    <cellStyle name="Akzent4 2" xfId="14506" hidden="1"/>
    <cellStyle name="Akzent4 2" xfId="14144" hidden="1"/>
    <cellStyle name="Akzent4 2" xfId="14633" hidden="1"/>
    <cellStyle name="Akzent4 2" xfId="14403" hidden="1"/>
    <cellStyle name="Akzent4 2" xfId="14187" hidden="1"/>
    <cellStyle name="Akzent4 2" xfId="13501" hidden="1"/>
    <cellStyle name="Akzent4 2" xfId="14499" hidden="1"/>
    <cellStyle name="Akzent4 2" xfId="14631" hidden="1"/>
    <cellStyle name="Akzent4 2" xfId="14314" hidden="1"/>
    <cellStyle name="Akzent4 2" xfId="14756" hidden="1"/>
    <cellStyle name="Akzent4 2" xfId="14425" hidden="1"/>
    <cellStyle name="Akzent4 2" xfId="14601" hidden="1"/>
    <cellStyle name="Akzent4 2" xfId="14036" hidden="1"/>
    <cellStyle name="Akzent4 2" xfId="14577" hidden="1"/>
    <cellStyle name="Akzent4 2" xfId="14357" hidden="1"/>
    <cellStyle name="Akzent4 2" xfId="14141" hidden="1"/>
    <cellStyle name="Akzent4 2" xfId="14731" hidden="1"/>
    <cellStyle name="Akzent4 2" xfId="14461" hidden="1"/>
    <cellStyle name="Akzent4 2" xfId="13429" hidden="1"/>
    <cellStyle name="Akzent4 2" xfId="14320" hidden="1"/>
    <cellStyle name="Akzent4 2" xfId="5343" hidden="1"/>
    <cellStyle name="Akzent4 2" xfId="13384" hidden="1"/>
    <cellStyle name="Akzent4 2" xfId="14472" hidden="1"/>
    <cellStyle name="Akzent4 2" xfId="13648" hidden="1"/>
    <cellStyle name="Akzent4 2" xfId="14782" hidden="1"/>
    <cellStyle name="Akzent4 2" xfId="14401" hidden="1"/>
    <cellStyle name="Akzent4 2" xfId="14831" hidden="1"/>
    <cellStyle name="Akzent4 2" xfId="14814" hidden="1"/>
    <cellStyle name="Akzent4 2" xfId="14858" hidden="1"/>
    <cellStyle name="Akzent4 2" xfId="14794" hidden="1"/>
    <cellStyle name="Akzent4 2" xfId="14845" hidden="1"/>
    <cellStyle name="Akzent4 2" xfId="14894" hidden="1"/>
    <cellStyle name="Akzent4 2" xfId="14934" hidden="1"/>
    <cellStyle name="Akzent4 2" xfId="14915" hidden="1"/>
    <cellStyle name="Akzent4 2" xfId="14964" hidden="1"/>
    <cellStyle name="Akzent4 2" xfId="14897" hidden="1"/>
    <cellStyle name="Akzent4 2" xfId="14949" hidden="1"/>
    <cellStyle name="Akzent4 2" xfId="15001" hidden="1"/>
    <cellStyle name="Akzent4 2" xfId="14557" hidden="1"/>
    <cellStyle name="Akzent4 2" xfId="14174" hidden="1"/>
    <cellStyle name="Akzent4 2" xfId="14945" hidden="1"/>
    <cellStyle name="Akzent4 2" xfId="12461" hidden="1"/>
    <cellStyle name="Akzent4 2" xfId="14921" hidden="1"/>
    <cellStyle name="Akzent4 2" xfId="14906" hidden="1"/>
    <cellStyle name="Akzent4 2" xfId="9345" hidden="1"/>
    <cellStyle name="Akzent4 2" xfId="15064" hidden="1"/>
    <cellStyle name="Akzent4 2" xfId="15046" hidden="1"/>
    <cellStyle name="Akzent4 2" xfId="15091" hidden="1"/>
    <cellStyle name="Akzent4 2" xfId="15032" hidden="1"/>
    <cellStyle name="Akzent4 2" xfId="15078" hidden="1"/>
    <cellStyle name="Akzent4 2" xfId="15120" hidden="1"/>
    <cellStyle name="Akzent4 2" xfId="14738" hidden="1"/>
    <cellStyle name="Akzent4 2" xfId="15129" hidden="1"/>
    <cellStyle name="Akzent4 2" xfId="14125" hidden="1"/>
    <cellStyle name="Akzent4 2" xfId="15154" hidden="1"/>
    <cellStyle name="Akzent4 2" xfId="13350" hidden="1"/>
    <cellStyle name="Akzent4 2" xfId="15144" hidden="1"/>
    <cellStyle name="Akzent4 2" xfId="15179" hidden="1"/>
    <cellStyle name="Akzent4 2" xfId="15009" hidden="1"/>
    <cellStyle name="Akzent4 2" xfId="15025" hidden="1"/>
    <cellStyle name="Akzent4 2" xfId="15204" hidden="1"/>
    <cellStyle name="Akzent4 2" xfId="13580" hidden="1"/>
    <cellStyle name="Akzent4 2" xfId="15191" hidden="1"/>
    <cellStyle name="Akzent4 2" xfId="15242" hidden="1"/>
    <cellStyle name="Akzent4 2" xfId="15157" hidden="1"/>
    <cellStyle name="Akzent4 2" xfId="15290" hidden="1"/>
    <cellStyle name="Akzent4 2" xfId="15273" hidden="1"/>
    <cellStyle name="Akzent4 2" xfId="15313" hidden="1"/>
    <cellStyle name="Akzent4 2" xfId="15254" hidden="1"/>
    <cellStyle name="Akzent4 2" xfId="15304" hidden="1"/>
    <cellStyle name="Akzent4 2" xfId="15348" hidden="1"/>
    <cellStyle name="Akzent4 2" xfId="15385" hidden="1"/>
    <cellStyle name="Akzent4 2" xfId="15368" hidden="1"/>
    <cellStyle name="Akzent4 2" xfId="15415" hidden="1"/>
    <cellStyle name="Akzent4 2" xfId="15351" hidden="1"/>
    <cellStyle name="Akzent4 2" xfId="15401" hidden="1"/>
    <cellStyle name="Akzent4 2" xfId="15450" hidden="1"/>
    <cellStyle name="Akzent4 2" xfId="14575" hidden="1"/>
    <cellStyle name="Akzent4 2" xfId="15197" hidden="1"/>
    <cellStyle name="Akzent4 2" xfId="14980" hidden="1"/>
    <cellStyle name="Akzent4 2" xfId="15278" hidden="1"/>
    <cellStyle name="Akzent4 2" xfId="15044" hidden="1"/>
    <cellStyle name="Akzent4 2" xfId="15231" hidden="1"/>
    <cellStyle name="Akzent4 2" xfId="14664" hidden="1"/>
    <cellStyle name="Akzent4 2" xfId="14625" hidden="1"/>
    <cellStyle name="Akzent4 2" xfId="15303" hidden="1"/>
    <cellStyle name="Akzent4 2" xfId="14989" hidden="1"/>
    <cellStyle name="Akzent4 2" xfId="15359" hidden="1"/>
    <cellStyle name="Akzent4 2" xfId="15111" hidden="1"/>
    <cellStyle name="Akzent4 2" xfId="15295" hidden="1"/>
    <cellStyle name="Akzent4 2" xfId="13388" hidden="1"/>
    <cellStyle name="Akzent4 2" xfId="15193" hidden="1"/>
    <cellStyle name="Akzent4 2" xfId="15260" hidden="1"/>
    <cellStyle name="Akzent4 2" xfId="15080" hidden="1"/>
    <cellStyle name="Akzent4 2" xfId="15392" hidden="1"/>
    <cellStyle name="Akzent4 2" xfId="14852" hidden="1"/>
    <cellStyle name="Akzent4 2" xfId="14901" hidden="1"/>
    <cellStyle name="Akzent4 2" xfId="15013" hidden="1"/>
    <cellStyle name="Akzent4 2" xfId="14799" hidden="1"/>
    <cellStyle name="Akzent4 2" xfId="13768" hidden="1"/>
    <cellStyle name="Akzent4 2" xfId="15071" hidden="1"/>
    <cellStyle name="Akzent4 2" xfId="8880" hidden="1"/>
    <cellStyle name="Akzent4 2" xfId="15471" hidden="1"/>
    <cellStyle name="Akzent4 2" xfId="15061" hidden="1"/>
    <cellStyle name="Akzent4 2" xfId="15514" hidden="1"/>
    <cellStyle name="Akzent4 2" xfId="15501" hidden="1"/>
    <cellStyle name="Akzent4 2" xfId="15540" hidden="1"/>
    <cellStyle name="Akzent4 2" xfId="15483" hidden="1"/>
    <cellStyle name="Akzent4 2" xfId="15527" hidden="1"/>
    <cellStyle name="Akzent4 2" xfId="15572" hidden="1"/>
    <cellStyle name="Akzent4 2" xfId="15608" hidden="1"/>
    <cellStyle name="Akzent4 2" xfId="15591" hidden="1"/>
    <cellStyle name="Akzent4 2" xfId="15634" hidden="1"/>
    <cellStyle name="Akzent4 2" xfId="15575" hidden="1"/>
    <cellStyle name="Akzent4 2" xfId="15622" hidden="1"/>
    <cellStyle name="Akzent4 2" xfId="15665" hidden="1"/>
    <cellStyle name="Akzent4 2" xfId="15259" hidden="1"/>
    <cellStyle name="Akzent4 2" xfId="14268" hidden="1"/>
    <cellStyle name="Akzent4 2" xfId="15617" hidden="1"/>
    <cellStyle name="Akzent4 2" xfId="15219" hidden="1"/>
    <cellStyle name="Akzent4 2" xfId="15596" hidden="1"/>
    <cellStyle name="Akzent4 2" xfId="15582" hidden="1"/>
    <cellStyle name="Akzent4 2" xfId="14990" hidden="1"/>
    <cellStyle name="Akzent4 2" xfId="15723" hidden="1"/>
    <cellStyle name="Akzent4 2" xfId="15706" hidden="1"/>
    <cellStyle name="Akzent4 2" xfId="15749" hidden="1"/>
    <cellStyle name="Akzent4 2" xfId="15694" hidden="1"/>
    <cellStyle name="Akzent4 2" xfId="15737" hidden="1"/>
    <cellStyle name="Akzent4 2" xfId="15777" hidden="1"/>
    <cellStyle name="Akzent4 2" xfId="14900" hidden="1"/>
    <cellStyle name="Akzent4 2" xfId="15786" hidden="1"/>
    <cellStyle name="Akzent4 2" xfId="14916" hidden="1"/>
    <cellStyle name="Akzent4 2" xfId="15809" hidden="1"/>
    <cellStyle name="Akzent4 2" xfId="14866" hidden="1"/>
    <cellStyle name="Akzent4 2" xfId="15800" hidden="1"/>
    <cellStyle name="Akzent4 2" xfId="15832" hidden="1"/>
    <cellStyle name="Akzent4 2" xfId="15673" hidden="1"/>
    <cellStyle name="Akzent4 2" xfId="15689" hidden="1"/>
    <cellStyle name="Akzent4 2" xfId="15853" hidden="1"/>
    <cellStyle name="Akzent4 2" xfId="14813" hidden="1"/>
    <cellStyle name="Akzent4 2" xfId="15842" hidden="1"/>
    <cellStyle name="Akzent4 2" xfId="15885" hidden="1"/>
    <cellStyle name="Akzent4 2" xfId="15811" hidden="1"/>
    <cellStyle name="Akzent4 2" xfId="15922" hidden="1"/>
    <cellStyle name="Akzent4 2" xfId="15909" hidden="1"/>
    <cellStyle name="Akzent4 2" xfId="15944" hidden="1"/>
    <cellStyle name="Akzent4 2" xfId="15894" hidden="1"/>
    <cellStyle name="Akzent4 2" xfId="15934" hidden="1"/>
    <cellStyle name="Akzent4 2" xfId="15974" hidden="1"/>
    <cellStyle name="Akzent4 2" xfId="16007" hidden="1"/>
    <cellStyle name="Akzent4 2" xfId="15993" hidden="1"/>
    <cellStyle name="Akzent4 2" xfId="16032" hidden="1"/>
    <cellStyle name="Akzent4 2" xfId="15977" hidden="1"/>
    <cellStyle name="Akzent4 2" xfId="16022" hidden="1"/>
    <cellStyle name="Akzent4 2" xfId="16058" hidden="1"/>
    <cellStyle name="Akzent4 2" xfId="15410" hidden="1"/>
    <cellStyle name="Akzent4 2" xfId="15940" hidden="1"/>
    <cellStyle name="Akzent4 2" xfId="13410" hidden="1"/>
    <cellStyle name="Akzent4 2" xfId="15997" hidden="1"/>
    <cellStyle name="Akzent4 2" xfId="15693" hidden="1"/>
    <cellStyle name="Akzent4 2" xfId="16029" hidden="1"/>
    <cellStyle name="Akzent4 2" xfId="15846" hidden="1"/>
    <cellStyle name="Akzent4 2" xfId="15281" hidden="1"/>
    <cellStyle name="Akzent4 2" xfId="15902" hidden="1"/>
    <cellStyle name="Akzent4 2" xfId="15588" hidden="1"/>
    <cellStyle name="Akzent4 2" xfId="14938" hidden="1"/>
    <cellStyle name="Akzent4 2" xfId="15755" hidden="1"/>
    <cellStyle name="Akzent4 2" xfId="15919" hidden="1"/>
    <cellStyle name="Akzent4 2" xfId="15683" hidden="1"/>
    <cellStyle name="Akzent4 2" xfId="15879" hidden="1"/>
    <cellStyle name="Akzent4 2" xfId="15962" hidden="1"/>
    <cellStyle name="Akzent4 2" xfId="15771" hidden="1"/>
    <cellStyle name="Akzent4 2" xfId="15541" hidden="1"/>
    <cellStyle name="Akzent4 2" xfId="15815" hidden="1"/>
    <cellStyle name="Akzent4 2" xfId="15458" hidden="1"/>
    <cellStyle name="Akzent4 2" xfId="15925" hidden="1"/>
    <cellStyle name="Akzent4 2" xfId="15873" hidden="1"/>
    <cellStyle name="Akzent4 2" xfId="15435" hidden="1"/>
    <cellStyle name="Akzent4 2" xfId="15901" hidden="1"/>
    <cellStyle name="Akzent4 2" xfId="15217" hidden="1"/>
    <cellStyle name="Akzent4 2" xfId="16076" hidden="1"/>
    <cellStyle name="Akzent4 2" xfId="15707" hidden="1"/>
    <cellStyle name="Akzent4 2" xfId="16109" hidden="1"/>
    <cellStyle name="Akzent4 2" xfId="16096" hidden="1"/>
    <cellStyle name="Akzent4 2" xfId="16127" hidden="1"/>
    <cellStyle name="Akzent4 2" xfId="16087" hidden="1"/>
    <cellStyle name="Akzent4 2" xfId="16119" hidden="1"/>
    <cellStyle name="Akzent4 2" xfId="16149" hidden="1"/>
    <cellStyle name="Akzent4 2" xfId="16175" hidden="1"/>
    <cellStyle name="Akzent4 2" xfId="16161" hidden="1"/>
    <cellStyle name="Akzent4 2" xfId="16193" hidden="1"/>
    <cellStyle name="Akzent4 2" xfId="16152" hidden="1"/>
    <cellStyle name="Akzent4 2" xfId="16185" hidden="1"/>
    <cellStyle name="Akzent4 2" xfId="16215" hidden="1"/>
    <cellStyle name="Akzent4 2" xfId="15981" hidden="1"/>
    <cellStyle name="Akzent4 2" xfId="16330" hidden="1"/>
    <cellStyle name="Akzent4 2" xfId="16313" hidden="1"/>
    <cellStyle name="Akzent4 2" xfId="16355" hidden="1"/>
    <cellStyle name="Akzent4 2" xfId="16297" hidden="1"/>
    <cellStyle name="Akzent4 2" xfId="16347" hidden="1"/>
    <cellStyle name="Akzent4 2" xfId="16385" hidden="1"/>
    <cellStyle name="Akzent4 2" xfId="16477" hidden="1"/>
    <cellStyle name="Akzent4 2" xfId="16460" hidden="1"/>
    <cellStyle name="Akzent4 2" xfId="16504" hidden="1"/>
    <cellStyle name="Akzent4 2" xfId="16448" hidden="1"/>
    <cellStyle name="Akzent4 2" xfId="16490" hidden="1"/>
    <cellStyle name="Akzent4 2" xfId="16527" hidden="1"/>
    <cellStyle name="Akzent4 2" xfId="16421" hidden="1"/>
    <cellStyle name="Akzent4 2" xfId="16536" hidden="1"/>
    <cellStyle name="Akzent4 2" xfId="16272" hidden="1"/>
    <cellStyle name="Akzent4 2" xfId="16552" hidden="1"/>
    <cellStyle name="Akzent4 2" xfId="16397" hidden="1"/>
    <cellStyle name="Akzent4 2" xfId="16547" hidden="1"/>
    <cellStyle name="Akzent4 2" xfId="16572" hidden="1"/>
    <cellStyle name="Akzent4 2" xfId="16427" hidden="1"/>
    <cellStyle name="Akzent4 2" xfId="16442" hidden="1"/>
    <cellStyle name="Akzent4 2" xfId="16594" hidden="1"/>
    <cellStyle name="Akzent4 2" xfId="16400" hidden="1"/>
    <cellStyle name="Akzent4 2" xfId="16583" hidden="1"/>
    <cellStyle name="Akzent4 2" xfId="16626" hidden="1"/>
    <cellStyle name="Akzent4 2" xfId="16555" hidden="1"/>
    <cellStyle name="Akzent4 2" xfId="16657" hidden="1"/>
    <cellStyle name="Akzent4 2" xfId="16642" hidden="1"/>
    <cellStyle name="Akzent4 2" xfId="16676" hidden="1"/>
    <cellStyle name="Akzent4 2" xfId="16632" hidden="1"/>
    <cellStyle name="Akzent4 2" xfId="16667" hidden="1"/>
    <cellStyle name="Akzent4 2" xfId="16706" hidden="1"/>
    <cellStyle name="Akzent4 2" xfId="16736" hidden="1"/>
    <cellStyle name="Akzent4 2" xfId="16723" hidden="1"/>
    <cellStyle name="Akzent4 2" xfId="16754" hidden="1"/>
    <cellStyle name="Akzent4 2" xfId="16709" hidden="1"/>
    <cellStyle name="Akzent4 2" xfId="16748" hidden="1"/>
    <cellStyle name="Akzent4 2" xfId="16783" hidden="1"/>
    <cellStyle name="Akzent4 2" xfId="16401" hidden="1"/>
    <cellStyle name="Akzent4 2" xfId="16558" hidden="1"/>
    <cellStyle name="Akzent4 2" xfId="16666" hidden="1"/>
    <cellStyle name="Akzent4 2" xfId="16343" hidden="1"/>
    <cellStyle name="Akzent4 2" xfId="16249" hidden="1"/>
    <cellStyle name="Akzent4 2" xfId="16506" hidden="1"/>
    <cellStyle name="Akzent4 2" xfId="16419" hidden="1"/>
    <cellStyle name="Akzent4 2" xfId="16805" hidden="1"/>
    <cellStyle name="Akzent4 2" xfId="16789" hidden="1"/>
    <cellStyle name="Akzent4 2" xfId="16829" hidden="1"/>
    <cellStyle name="Akzent4 2" xfId="16224" hidden="1"/>
    <cellStyle name="Akzent4 2" xfId="16818" hidden="1"/>
    <cellStyle name="Akzent4 2" xfId="16857" hidden="1"/>
    <cellStyle name="Akzent4 2" xfId="16285" hidden="1"/>
    <cellStyle name="Akzent4 2" xfId="16866" hidden="1"/>
    <cellStyle name="Akzent4 2" xfId="16459" hidden="1"/>
    <cellStyle name="Akzent4 2" xfId="16892" hidden="1"/>
    <cellStyle name="Akzent4 2" xfId="16290" hidden="1"/>
    <cellStyle name="Akzent4 2" xfId="16881" hidden="1"/>
    <cellStyle name="Akzent4 2" xfId="16919" hidden="1"/>
    <cellStyle name="Akzent4 2" xfId="16247" hidden="1"/>
    <cellStyle name="Akzent4 2" xfId="16232" hidden="1"/>
    <cellStyle name="Akzent4 2" xfId="16938" hidden="1"/>
    <cellStyle name="Akzent4 2" xfId="16462" hidden="1"/>
    <cellStyle name="Akzent4 2" xfId="16928" hidden="1"/>
    <cellStyle name="Akzent4 2" xfId="16961" hidden="1"/>
    <cellStyle name="Akzent4 2" xfId="16895" hidden="1"/>
    <cellStyle name="Akzent4 2" xfId="16994" hidden="1"/>
    <cellStyle name="Akzent4 2" xfId="16981" hidden="1"/>
    <cellStyle name="Akzent4 2" xfId="17012" hidden="1"/>
    <cellStyle name="Akzent4 2" xfId="16972" hidden="1"/>
    <cellStyle name="Akzent4 2" xfId="17004" hidden="1"/>
    <cellStyle name="Akzent4 2" xfId="17034" hidden="1"/>
    <cellStyle name="Akzent4 2" xfId="17060" hidden="1"/>
    <cellStyle name="Akzent4 2" xfId="17046" hidden="1"/>
    <cellStyle name="Akzent4 2" xfId="17078" hidden="1"/>
    <cellStyle name="Akzent4 2" xfId="17037" hidden="1"/>
    <cellStyle name="Akzent4 2" xfId="17070" hidden="1"/>
    <cellStyle name="Akzent4 2" xfId="17100" hidden="1"/>
    <cellStyle name="Akzent4 2" xfId="16441" hidden="1"/>
    <cellStyle name="Akzent4 2" xfId="16714" hidden="1"/>
    <cellStyle name="Akzent4 2" xfId="4782" hidden="1"/>
    <cellStyle name="Akzent4 2" xfId="5316" hidden="1"/>
    <cellStyle name="Akzent4 2" xfId="16726" hidden="1"/>
    <cellStyle name="Akzent4 2" xfId="13293" hidden="1"/>
    <cellStyle name="Akzent4 2" xfId="16312" hidden="1"/>
    <cellStyle name="Akzent4 2" xfId="4900" hidden="1"/>
    <cellStyle name="Akzent4 2" xfId="16755" hidden="1"/>
    <cellStyle name="Akzent4 2" xfId="16362" hidden="1"/>
    <cellStyle name="Akzent4 2" xfId="4943" hidden="1"/>
    <cellStyle name="Akzent4 2" xfId="16307" hidden="1"/>
    <cellStyle name="Akzent4 2" xfId="9418" hidden="1"/>
    <cellStyle name="Akzent4 2" xfId="16712" hidden="1"/>
    <cellStyle name="Akzent4 2" xfId="8579" hidden="1"/>
    <cellStyle name="Akzent4 2" xfId="12491" hidden="1"/>
    <cellStyle name="Akzent4 2" xfId="5310" hidden="1"/>
    <cellStyle name="Akzent4 2" xfId="16250" hidden="1"/>
    <cellStyle name="Akzent4 2" xfId="4754" hidden="1"/>
    <cellStyle name="Akzent4 2" xfId="12800" hidden="1"/>
    <cellStyle name="Akzent4 2" xfId="16367" hidden="1"/>
    <cellStyle name="Akzent4 2" xfId="9348" hidden="1"/>
    <cellStyle name="Akzent4 2" xfId="4929" hidden="1"/>
    <cellStyle name="Akzent4 2" xfId="4792" hidden="1"/>
    <cellStyle name="Akzent4 2" xfId="8924" hidden="1"/>
    <cellStyle name="Akzent4 2" xfId="13320" hidden="1"/>
    <cellStyle name="Akzent4 2" xfId="4951" hidden="1"/>
    <cellStyle name="Akzent4 2" xfId="8585" hidden="1"/>
    <cellStyle name="Akzent4 2" xfId="5436" hidden="1"/>
    <cellStyle name="Akzent4 2" xfId="5131" hidden="1"/>
    <cellStyle name="Akzent4 2" xfId="5254" hidden="1"/>
    <cellStyle name="Akzent4 2" xfId="4809" hidden="1"/>
    <cellStyle name="Akzent4 2" xfId="17136" hidden="1"/>
    <cellStyle name="Akzent4 2" xfId="17120" hidden="1"/>
    <cellStyle name="Akzent4 2" xfId="17157" hidden="1"/>
    <cellStyle name="Akzent4 2" xfId="17104" hidden="1"/>
    <cellStyle name="Akzent4 2" xfId="17148" hidden="1"/>
    <cellStyle name="Akzent4 2" xfId="17188" hidden="1"/>
    <cellStyle name="Akzent4 2" xfId="12582" hidden="1"/>
    <cellStyle name="Akzent4 2" xfId="17283" hidden="1"/>
    <cellStyle name="Akzent4 2" xfId="17264" hidden="1"/>
    <cellStyle name="Akzent4 2" xfId="17318" hidden="1"/>
    <cellStyle name="Akzent4 2" xfId="17245" hidden="1"/>
    <cellStyle name="Akzent4 2" xfId="17303" hidden="1"/>
    <cellStyle name="Akzent4 2" xfId="17359" hidden="1"/>
    <cellStyle name="Akzent4 2" xfId="17470" hidden="1"/>
    <cellStyle name="Akzent4 2" xfId="17452" hidden="1"/>
    <cellStyle name="Akzent4 2" xfId="17499" hidden="1"/>
    <cellStyle name="Akzent4 2" xfId="17438" hidden="1"/>
    <cellStyle name="Akzent4 2" xfId="17485" hidden="1"/>
    <cellStyle name="Akzent4 2" xfId="17530" hidden="1"/>
    <cellStyle name="Akzent4 2" xfId="17406" hidden="1"/>
    <cellStyle name="Akzent4 2" xfId="17539" hidden="1"/>
    <cellStyle name="Akzent4 2" xfId="17204" hidden="1"/>
    <cellStyle name="Akzent4 2" xfId="17565" hidden="1"/>
    <cellStyle name="Akzent4 2" xfId="17372" hidden="1"/>
    <cellStyle name="Akzent4 2" xfId="17554" hidden="1"/>
    <cellStyle name="Akzent4 2" xfId="17592" hidden="1"/>
    <cellStyle name="Akzent4 2" xfId="17413" hidden="1"/>
    <cellStyle name="Akzent4 2" xfId="17430" hidden="1"/>
    <cellStyle name="Akzent4 2" xfId="17619" hidden="1"/>
    <cellStyle name="Akzent4 2" xfId="17378" hidden="1"/>
    <cellStyle name="Akzent4 2" xfId="17604" hidden="1"/>
    <cellStyle name="Akzent4 2" xfId="17659" hidden="1"/>
    <cellStyle name="Akzent4 2" xfId="17568" hidden="1"/>
    <cellStyle name="Akzent4 2" xfId="17709" hidden="1"/>
    <cellStyle name="Akzent4 2" xfId="17691" hidden="1"/>
    <cellStyle name="Akzent4 2" xfId="17736" hidden="1"/>
    <cellStyle name="Akzent4 2" xfId="17671" hidden="1"/>
    <cellStyle name="Akzent4 2" xfId="17723" hidden="1"/>
    <cellStyle name="Akzent4 2" xfId="17776" hidden="1"/>
    <cellStyle name="Akzent4 2" xfId="17818" hidden="1"/>
    <cellStyle name="Akzent4 2" xfId="17799" hidden="1"/>
    <cellStyle name="Akzent4 2" xfId="17849" hidden="1"/>
    <cellStyle name="Akzent4 2" xfId="17779" hidden="1"/>
    <cellStyle name="Akzent4 2" xfId="17834" hidden="1"/>
    <cellStyle name="Akzent4 2" xfId="17890" hidden="1"/>
    <cellStyle name="Akzent4 2" xfId="17381" hidden="1"/>
    <cellStyle name="Akzent4 2" xfId="17745" hidden="1"/>
    <cellStyle name="Akzent4 2" xfId="17246" hidden="1"/>
    <cellStyle name="Akzent4 2" xfId="17342" hidden="1"/>
    <cellStyle name="Akzent4 2" xfId="17520" hidden="1"/>
    <cellStyle name="Akzent4 2" xfId="17645" hidden="1"/>
    <cellStyle name="Akzent4 2" xfId="17309" hidden="1"/>
    <cellStyle name="Akzent4 2" xfId="17405" hidden="1"/>
    <cellStyle name="Akzent4 2" xfId="17722" hidden="1"/>
    <cellStyle name="Akzent4 2" xfId="17354" hidden="1"/>
    <cellStyle name="Akzent4 2" xfId="17790" hidden="1"/>
    <cellStyle name="Akzent4 2" xfId="17521" hidden="1"/>
    <cellStyle name="Akzent4 2" xfId="17714" hidden="1"/>
    <cellStyle name="Akzent4 2" xfId="17287" hidden="1"/>
    <cellStyle name="Akzent4 2" xfId="17606" hidden="1"/>
    <cellStyle name="Akzent4 2" xfId="17813" hidden="1"/>
    <cellStyle name="Akzent4 2" xfId="17487" hidden="1"/>
    <cellStyle name="Akzent4 2" xfId="17825" hidden="1"/>
    <cellStyle name="Akzent4 2" xfId="17207" hidden="1"/>
    <cellStyle name="Akzent4 2" xfId="17210" hidden="1"/>
    <cellStyle name="Akzent4 2" xfId="17417" hidden="1"/>
    <cellStyle name="Akzent4 2" xfId="17347" hidden="1"/>
    <cellStyle name="Akzent4 2" xfId="13316" hidden="1"/>
    <cellStyle name="Akzent4 2" xfId="17477" hidden="1"/>
    <cellStyle name="Akzent4 2" xfId="16341" hidden="1"/>
    <cellStyle name="Akzent4 2" xfId="17915" hidden="1"/>
    <cellStyle name="Akzent4 2" xfId="17467" hidden="1"/>
    <cellStyle name="Akzent4 2" xfId="17965" hidden="1"/>
    <cellStyle name="Akzent4 2" xfId="17947" hidden="1"/>
    <cellStyle name="Akzent4 2" xfId="17993" hidden="1"/>
    <cellStyle name="Akzent4 2" xfId="17927" hidden="1"/>
    <cellStyle name="Akzent4 2" xfId="17980" hidden="1"/>
    <cellStyle name="Akzent4 2" xfId="18031" hidden="1"/>
    <cellStyle name="Akzent4 2" xfId="18073" hidden="1"/>
    <cellStyle name="Akzent4 2" xfId="18054" hidden="1"/>
    <cellStyle name="Akzent4 2" xfId="18104" hidden="1"/>
    <cellStyle name="Akzent4 2" xfId="18034" hidden="1"/>
    <cellStyle name="Akzent4 2" xfId="18089" hidden="1"/>
    <cellStyle name="Akzent4 2" xfId="18143" hidden="1"/>
    <cellStyle name="Akzent4 2" xfId="17677" hidden="1"/>
    <cellStyle name="Akzent4 2" xfId="18117" hidden="1"/>
    <cellStyle name="Akzent4 2" xfId="17695" hidden="1"/>
    <cellStyle name="Akzent4 2" xfId="18015" hidden="1"/>
    <cellStyle name="Akzent4 2" xfId="18108" hidden="1"/>
    <cellStyle name="Akzent4 2" xfId="17933" hidden="1"/>
    <cellStyle name="Akzent4 2" xfId="17379" hidden="1"/>
    <cellStyle name="Akzent4 2" xfId="18212" hidden="1"/>
    <cellStyle name="Akzent4 2" xfId="18194" hidden="1"/>
    <cellStyle name="Akzent4 2" xfId="18240" hidden="1"/>
    <cellStyle name="Akzent4 2" xfId="18180" hidden="1"/>
    <cellStyle name="Akzent4 2" xfId="18226" hidden="1"/>
    <cellStyle name="Akzent4 2" xfId="18270" hidden="1"/>
    <cellStyle name="Akzent4 2" xfId="18149" hidden="1"/>
    <cellStyle name="Akzent4 2" xfId="18279" hidden="1"/>
    <cellStyle name="Akzent4 2" xfId="17313" hidden="1"/>
    <cellStyle name="Akzent4 2" xfId="18305" hidden="1"/>
    <cellStyle name="Akzent4 2" xfId="8825" hidden="1"/>
    <cellStyle name="Akzent4 2" xfId="18294" hidden="1"/>
    <cellStyle name="Akzent4 2" xfId="18332" hidden="1"/>
    <cellStyle name="Akzent4 2" xfId="18156" hidden="1"/>
    <cellStyle name="Akzent4 2" xfId="18173" hidden="1"/>
    <cellStyle name="Akzent4 2" xfId="18359" hidden="1"/>
    <cellStyle name="Akzent4 2" xfId="17609" hidden="1"/>
    <cellStyle name="Akzent4 2" xfId="18344" hidden="1"/>
    <cellStyle name="Akzent4 2" xfId="18398" hidden="1"/>
    <cellStyle name="Akzent4 2" xfId="18308" hidden="1"/>
    <cellStyle name="Akzent4 2" xfId="18447" hidden="1"/>
    <cellStyle name="Akzent4 2" xfId="18429" hidden="1"/>
    <cellStyle name="Akzent4 2" xfId="18473" hidden="1"/>
    <cellStyle name="Akzent4 2" xfId="18410" hidden="1"/>
    <cellStyle name="Akzent4 2" xfId="18462" hidden="1"/>
    <cellStyle name="Akzent4 2" xfId="18513" hidden="1"/>
    <cellStyle name="Akzent4 2" xfId="18555" hidden="1"/>
    <cellStyle name="Akzent4 2" xfId="18536" hidden="1"/>
    <cellStyle name="Akzent4 2" xfId="18585" hidden="1"/>
    <cellStyle name="Akzent4 2" xfId="18516" hidden="1"/>
    <cellStyle name="Akzent4 2" xfId="18570" hidden="1"/>
    <cellStyle name="Akzent4 2" xfId="18624" hidden="1"/>
    <cellStyle name="Akzent4 2" xfId="17311" hidden="1"/>
    <cellStyle name="Akzent4 2" xfId="18369" hidden="1"/>
    <cellStyle name="Akzent4 2" xfId="18007" hidden="1"/>
    <cellStyle name="Akzent4 2" xfId="18496" hidden="1"/>
    <cellStyle name="Akzent4 2" xfId="18266" hidden="1"/>
    <cellStyle name="Akzent4 2" xfId="18050" hidden="1"/>
    <cellStyle name="Akzent4 2" xfId="17364" hidden="1"/>
    <cellStyle name="Akzent4 2" xfId="18362" hidden="1"/>
    <cellStyle name="Akzent4 2" xfId="18494" hidden="1"/>
    <cellStyle name="Akzent4 2" xfId="18177" hidden="1"/>
    <cellStyle name="Akzent4 2" xfId="18619" hidden="1"/>
    <cellStyle name="Akzent4 2" xfId="18288" hidden="1"/>
    <cellStyle name="Akzent4 2" xfId="18464" hidden="1"/>
    <cellStyle name="Akzent4 2" xfId="17899" hidden="1"/>
    <cellStyle name="Akzent4 2" xfId="18440" hidden="1"/>
    <cellStyle name="Akzent4 2" xfId="18220" hidden="1"/>
    <cellStyle name="Akzent4 2" xfId="18004" hidden="1"/>
    <cellStyle name="Akzent4 2" xfId="18594" hidden="1"/>
    <cellStyle name="Akzent4 2" xfId="18324" hidden="1"/>
    <cellStyle name="Akzent4 2" xfId="17292" hidden="1"/>
    <cellStyle name="Akzent4 2" xfId="18183" hidden="1"/>
    <cellStyle name="Akzent4 2" xfId="5160" hidden="1"/>
    <cellStyle name="Akzent4 2" xfId="17247" hidden="1"/>
    <cellStyle name="Akzent4 2" xfId="18335" hidden="1"/>
    <cellStyle name="Akzent4 2" xfId="17511" hidden="1"/>
    <cellStyle name="Akzent4 2" xfId="18645" hidden="1"/>
    <cellStyle name="Akzent4 2" xfId="18264" hidden="1"/>
    <cellStyle name="Akzent4 2" xfId="18694" hidden="1"/>
    <cellStyle name="Akzent4 2" xfId="18677" hidden="1"/>
    <cellStyle name="Akzent4 2" xfId="18721" hidden="1"/>
    <cellStyle name="Akzent4 2" xfId="18657" hidden="1"/>
    <cellStyle name="Akzent4 2" xfId="18708" hidden="1"/>
    <cellStyle name="Akzent4 2" xfId="18757" hidden="1"/>
    <cellStyle name="Akzent4 2" xfId="18797" hidden="1"/>
    <cellStyle name="Akzent4 2" xfId="18778" hidden="1"/>
    <cellStyle name="Akzent4 2" xfId="18827" hidden="1"/>
    <cellStyle name="Akzent4 2" xfId="18760" hidden="1"/>
    <cellStyle name="Akzent4 2" xfId="18812" hidden="1"/>
    <cellStyle name="Akzent4 2" xfId="18864" hidden="1"/>
    <cellStyle name="Akzent4 2" xfId="18420" hidden="1"/>
    <cellStyle name="Akzent4 2" xfId="18037" hidden="1"/>
    <cellStyle name="Akzent4 2" xfId="18808" hidden="1"/>
    <cellStyle name="Akzent4 2" xfId="16340" hidden="1"/>
    <cellStyle name="Akzent4 2" xfId="18784" hidden="1"/>
    <cellStyle name="Akzent4 2" xfId="18769" hidden="1"/>
    <cellStyle name="Akzent4 2" xfId="4813" hidden="1"/>
    <cellStyle name="Akzent4 2" xfId="18927" hidden="1"/>
    <cellStyle name="Akzent4 2" xfId="18909" hidden="1"/>
    <cellStyle name="Akzent4 2" xfId="18954" hidden="1"/>
    <cellStyle name="Akzent4 2" xfId="18895" hidden="1"/>
    <cellStyle name="Akzent4 2" xfId="18941" hidden="1"/>
    <cellStyle name="Akzent4 2" xfId="18983" hidden="1"/>
    <cellStyle name="Akzent4 2" xfId="18601" hidden="1"/>
    <cellStyle name="Akzent4 2" xfId="18992" hidden="1"/>
    <cellStyle name="Akzent4 2" xfId="17988" hidden="1"/>
    <cellStyle name="Akzent4 2" xfId="19017" hidden="1"/>
    <cellStyle name="Akzent4 2" xfId="17213" hidden="1"/>
    <cellStyle name="Akzent4 2" xfId="19007" hidden="1"/>
    <cellStyle name="Akzent4 2" xfId="19042" hidden="1"/>
    <cellStyle name="Akzent4 2" xfId="18872" hidden="1"/>
    <cellStyle name="Akzent4 2" xfId="18888" hidden="1"/>
    <cellStyle name="Akzent4 2" xfId="19067" hidden="1"/>
    <cellStyle name="Akzent4 2" xfId="17443" hidden="1"/>
    <cellStyle name="Akzent4 2" xfId="19054" hidden="1"/>
    <cellStyle name="Akzent4 2" xfId="19105" hidden="1"/>
    <cellStyle name="Akzent4 2" xfId="19020" hidden="1"/>
    <cellStyle name="Akzent4 2" xfId="19153" hidden="1"/>
    <cellStyle name="Akzent4 2" xfId="19136" hidden="1"/>
    <cellStyle name="Akzent4 2" xfId="19176" hidden="1"/>
    <cellStyle name="Akzent4 2" xfId="19117" hidden="1"/>
    <cellStyle name="Akzent4 2" xfId="19167" hidden="1"/>
    <cellStyle name="Akzent4 2" xfId="19211" hidden="1"/>
    <cellStyle name="Akzent4 2" xfId="19248" hidden="1"/>
    <cellStyle name="Akzent4 2" xfId="19231" hidden="1"/>
    <cellStyle name="Akzent4 2" xfId="19278" hidden="1"/>
    <cellStyle name="Akzent4 2" xfId="19214" hidden="1"/>
    <cellStyle name="Akzent4 2" xfId="19264" hidden="1"/>
    <cellStyle name="Akzent4 2" xfId="19313" hidden="1"/>
    <cellStyle name="Akzent4 2" xfId="18438" hidden="1"/>
    <cellStyle name="Akzent4 2" xfId="19060" hidden="1"/>
    <cellStyle name="Akzent4 2" xfId="18843" hidden="1"/>
    <cellStyle name="Akzent4 2" xfId="19141" hidden="1"/>
    <cellStyle name="Akzent4 2" xfId="18907" hidden="1"/>
    <cellStyle name="Akzent4 2" xfId="19094" hidden="1"/>
    <cellStyle name="Akzent4 2" xfId="18527" hidden="1"/>
    <cellStyle name="Akzent4 2" xfId="18488" hidden="1"/>
    <cellStyle name="Akzent4 2" xfId="19166" hidden="1"/>
    <cellStyle name="Akzent4 2" xfId="18852" hidden="1"/>
    <cellStyle name="Akzent4 2" xfId="19222" hidden="1"/>
    <cellStyle name="Akzent4 2" xfId="18974" hidden="1"/>
    <cellStyle name="Akzent4 2" xfId="19158" hidden="1"/>
    <cellStyle name="Akzent4 2" xfId="17251" hidden="1"/>
    <cellStyle name="Akzent4 2" xfId="19056" hidden="1"/>
    <cellStyle name="Akzent4 2" xfId="19123" hidden="1"/>
    <cellStyle name="Akzent4 2" xfId="18943" hidden="1"/>
    <cellStyle name="Akzent4 2" xfId="19255" hidden="1"/>
    <cellStyle name="Akzent4 2" xfId="18715" hidden="1"/>
    <cellStyle name="Akzent4 2" xfId="18764" hidden="1"/>
    <cellStyle name="Akzent4 2" xfId="18876" hidden="1"/>
    <cellStyle name="Akzent4 2" xfId="18662" hidden="1"/>
    <cellStyle name="Akzent4 2" xfId="17631" hidden="1"/>
    <cellStyle name="Akzent4 2" xfId="18934" hidden="1"/>
    <cellStyle name="Akzent4 2" xfId="12777" hidden="1"/>
    <cellStyle name="Akzent4 2" xfId="19334" hidden="1"/>
    <cellStyle name="Akzent4 2" xfId="18924" hidden="1"/>
    <cellStyle name="Akzent4 2" xfId="19377" hidden="1"/>
    <cellStyle name="Akzent4 2" xfId="19364" hidden="1"/>
    <cellStyle name="Akzent4 2" xfId="19403" hidden="1"/>
    <cellStyle name="Akzent4 2" xfId="19346" hidden="1"/>
    <cellStyle name="Akzent4 2" xfId="19390" hidden="1"/>
    <cellStyle name="Akzent4 2" xfId="19435" hidden="1"/>
    <cellStyle name="Akzent4 2" xfId="19471" hidden="1"/>
    <cellStyle name="Akzent4 2" xfId="19454" hidden="1"/>
    <cellStyle name="Akzent4 2" xfId="19497" hidden="1"/>
    <cellStyle name="Akzent4 2" xfId="19438" hidden="1"/>
    <cellStyle name="Akzent4 2" xfId="19485" hidden="1"/>
    <cellStyle name="Akzent4 2" xfId="19528" hidden="1"/>
    <cellStyle name="Akzent4 2" xfId="19122" hidden="1"/>
    <cellStyle name="Akzent4 2" xfId="18131" hidden="1"/>
    <cellStyle name="Akzent4 2" xfId="19480" hidden="1"/>
    <cellStyle name="Akzent4 2" xfId="19082" hidden="1"/>
    <cellStyle name="Akzent4 2" xfId="19459" hidden="1"/>
    <cellStyle name="Akzent4 2" xfId="19445" hidden="1"/>
    <cellStyle name="Akzent4 2" xfId="18853" hidden="1"/>
    <cellStyle name="Akzent4 2" xfId="19586" hidden="1"/>
    <cellStyle name="Akzent4 2" xfId="19569" hidden="1"/>
    <cellStyle name="Akzent4 2" xfId="19612" hidden="1"/>
    <cellStyle name="Akzent4 2" xfId="19557" hidden="1"/>
    <cellStyle name="Akzent4 2" xfId="19600" hidden="1"/>
    <cellStyle name="Akzent4 2" xfId="19640" hidden="1"/>
    <cellStyle name="Akzent4 2" xfId="18763" hidden="1"/>
    <cellStyle name="Akzent4 2" xfId="19649" hidden="1"/>
    <cellStyle name="Akzent4 2" xfId="18779" hidden="1"/>
    <cellStyle name="Akzent4 2" xfId="19672" hidden="1"/>
    <cellStyle name="Akzent4 2" xfId="18729" hidden="1"/>
    <cellStyle name="Akzent4 2" xfId="19663" hidden="1"/>
    <cellStyle name="Akzent4 2" xfId="19695" hidden="1"/>
    <cellStyle name="Akzent4 2" xfId="19536" hidden="1"/>
    <cellStyle name="Akzent4 2" xfId="19552" hidden="1"/>
    <cellStyle name="Akzent4 2" xfId="19716" hidden="1"/>
    <cellStyle name="Akzent4 2" xfId="18676" hidden="1"/>
    <cellStyle name="Akzent4 2" xfId="19705" hidden="1"/>
    <cellStyle name="Akzent4 2" xfId="19748" hidden="1"/>
    <cellStyle name="Akzent4 2" xfId="19674" hidden="1"/>
    <cellStyle name="Akzent4 2" xfId="19785" hidden="1"/>
    <cellStyle name="Akzent4 2" xfId="19772" hidden="1"/>
    <cellStyle name="Akzent4 2" xfId="19807" hidden="1"/>
    <cellStyle name="Akzent4 2" xfId="19757" hidden="1"/>
    <cellStyle name="Akzent4 2" xfId="19797" hidden="1"/>
    <cellStyle name="Akzent4 2" xfId="19837" hidden="1"/>
    <cellStyle name="Akzent4 2" xfId="19870" hidden="1"/>
    <cellStyle name="Akzent4 2" xfId="19856" hidden="1"/>
    <cellStyle name="Akzent4 2" xfId="19895" hidden="1"/>
    <cellStyle name="Akzent4 2" xfId="19840" hidden="1"/>
    <cellStyle name="Akzent4 2" xfId="19885" hidden="1"/>
    <cellStyle name="Akzent4 2" xfId="19921" hidden="1"/>
    <cellStyle name="Akzent4 2" xfId="19273" hidden="1"/>
    <cellStyle name="Akzent4 2" xfId="19803" hidden="1"/>
    <cellStyle name="Akzent4 2" xfId="17273" hidden="1"/>
    <cellStyle name="Akzent4 2" xfId="19860" hidden="1"/>
    <cellStyle name="Akzent4 2" xfId="19556" hidden="1"/>
    <cellStyle name="Akzent4 2" xfId="19892" hidden="1"/>
    <cellStyle name="Akzent4 2" xfId="19709" hidden="1"/>
    <cellStyle name="Akzent4 2" xfId="19144" hidden="1"/>
    <cellStyle name="Akzent4 2" xfId="19765" hidden="1"/>
    <cellStyle name="Akzent4 2" xfId="19451" hidden="1"/>
    <cellStyle name="Akzent4 2" xfId="18801" hidden="1"/>
    <cellStyle name="Akzent4 2" xfId="19618" hidden="1"/>
    <cellStyle name="Akzent4 2" xfId="19782" hidden="1"/>
    <cellStyle name="Akzent4 2" xfId="19546" hidden="1"/>
    <cellStyle name="Akzent4 2" xfId="19742" hidden="1"/>
    <cellStyle name="Akzent4 2" xfId="19825" hidden="1"/>
    <cellStyle name="Akzent4 2" xfId="19634" hidden="1"/>
    <cellStyle name="Akzent4 2" xfId="19404" hidden="1"/>
    <cellStyle name="Akzent4 2" xfId="19678" hidden="1"/>
    <cellStyle name="Akzent4 2" xfId="19321" hidden="1"/>
    <cellStyle name="Akzent4 2" xfId="19788" hidden="1"/>
    <cellStyle name="Akzent4 2" xfId="19736" hidden="1"/>
    <cellStyle name="Akzent4 2" xfId="19298" hidden="1"/>
    <cellStyle name="Akzent4 2" xfId="19764" hidden="1"/>
    <cellStyle name="Akzent4 2" xfId="19080" hidden="1"/>
    <cellStyle name="Akzent4 2" xfId="19939" hidden="1"/>
    <cellStyle name="Akzent4 2" xfId="19570" hidden="1"/>
    <cellStyle name="Akzent4 2" xfId="19972" hidden="1"/>
    <cellStyle name="Akzent4 2" xfId="19959" hidden="1"/>
    <cellStyle name="Akzent4 2" xfId="19990" hidden="1"/>
    <cellStyle name="Akzent4 2" xfId="19950" hidden="1"/>
    <cellStyle name="Akzent4 2" xfId="19982" hidden="1"/>
    <cellStyle name="Akzent4 2" xfId="20012" hidden="1"/>
    <cellStyle name="Akzent4 2" xfId="20038" hidden="1"/>
    <cellStyle name="Akzent4 2" xfId="20024" hidden="1"/>
    <cellStyle name="Akzent4 2" xfId="20056" hidden="1"/>
    <cellStyle name="Akzent4 2" xfId="20015" hidden="1"/>
    <cellStyle name="Akzent4 2" xfId="20048" hidden="1"/>
    <cellStyle name="Akzent4 2" xfId="20078" hidden="1"/>
    <cellStyle name="Akzent4 2" xfId="19844" hidden="1"/>
    <cellStyle name="Akzent4 2" xfId="20188" hidden="1"/>
    <cellStyle name="Akzent4 2" xfId="20173" hidden="1"/>
    <cellStyle name="Akzent4 2" xfId="20209" hidden="1"/>
    <cellStyle name="Akzent4 2" xfId="20159" hidden="1"/>
    <cellStyle name="Akzent4 2" xfId="20202" hidden="1"/>
    <cellStyle name="Akzent4 2" xfId="20236" hidden="1"/>
    <cellStyle name="Akzent4 2" xfId="20325" hidden="1"/>
    <cellStyle name="Akzent4 2" xfId="20308" hidden="1"/>
    <cellStyle name="Akzent4 2" xfId="20351" hidden="1"/>
    <cellStyle name="Akzent4 2" xfId="20296" hidden="1"/>
    <cellStyle name="Akzent4 2" xfId="20338" hidden="1"/>
    <cellStyle name="Akzent4 2" xfId="20374" hidden="1"/>
    <cellStyle name="Akzent4 2" xfId="20269" hidden="1"/>
    <cellStyle name="Akzent4 2" xfId="20383" hidden="1"/>
    <cellStyle name="Akzent4 2" xfId="20133" hidden="1"/>
    <cellStyle name="Akzent4 2" xfId="20399" hidden="1"/>
    <cellStyle name="Akzent4 2" xfId="20247" hidden="1"/>
    <cellStyle name="Akzent4 2" xfId="20394" hidden="1"/>
    <cellStyle name="Akzent4 2" xfId="20419" hidden="1"/>
    <cellStyle name="Akzent4 2" xfId="20275" hidden="1"/>
    <cellStyle name="Akzent4 2" xfId="20290" hidden="1"/>
    <cellStyle name="Akzent4 2" xfId="20441" hidden="1"/>
    <cellStyle name="Akzent4 2" xfId="20250" hidden="1"/>
    <cellStyle name="Akzent4 2" xfId="20429" hidden="1"/>
    <cellStyle name="Akzent4 2" xfId="20465" hidden="1"/>
    <cellStyle name="Akzent4 2" xfId="20402" hidden="1"/>
    <cellStyle name="Akzent4 2" xfId="20495" hidden="1"/>
    <cellStyle name="Akzent4 2" xfId="20482" hidden="1"/>
    <cellStyle name="Akzent4 2" xfId="20514" hidden="1"/>
    <cellStyle name="Akzent4 2" xfId="20471" hidden="1"/>
    <cellStyle name="Akzent4 2" xfId="20507" hidden="1"/>
    <cellStyle name="Akzent4 2" xfId="20539" hidden="1"/>
    <cellStyle name="Akzent4 2" xfId="20566" hidden="1"/>
    <cellStyle name="Akzent4 2" xfId="20553" hidden="1"/>
    <cellStyle name="Akzent4 2" xfId="20582" hidden="1"/>
    <cellStyle name="Akzent4 2" xfId="20542" hidden="1"/>
    <cellStyle name="Akzent4 2" xfId="20578" hidden="1"/>
    <cellStyle name="Akzent4 2" xfId="20605" hidden="1"/>
    <cellStyle name="Akzent4 2" xfId="20251" hidden="1"/>
    <cellStyle name="Akzent4 2" xfId="20405" hidden="1"/>
    <cellStyle name="Akzent4 2" xfId="20506" hidden="1"/>
    <cellStyle name="Akzent4 2" xfId="20199" hidden="1"/>
    <cellStyle name="Akzent4 2" xfId="20112" hidden="1"/>
    <cellStyle name="Akzent4 2" xfId="20353" hidden="1"/>
    <cellStyle name="Akzent4 2" xfId="20267" hidden="1"/>
    <cellStyle name="Akzent4 2" xfId="20627" hidden="1"/>
    <cellStyle name="Akzent4 2" xfId="20611" hidden="1"/>
    <cellStyle name="Akzent4 2" xfId="20651" hidden="1"/>
    <cellStyle name="Akzent4 2" xfId="20087" hidden="1"/>
    <cellStyle name="Akzent4 2" xfId="20640" hidden="1"/>
    <cellStyle name="Akzent4 2" xfId="20679" hidden="1"/>
    <cellStyle name="Akzent4 2" xfId="20146" hidden="1"/>
    <cellStyle name="Akzent4 2" xfId="20688" hidden="1"/>
    <cellStyle name="Akzent4 2" xfId="20306" hidden="1"/>
    <cellStyle name="Akzent4 2" xfId="20714" hidden="1"/>
    <cellStyle name="Akzent4 2" xfId="20151" hidden="1"/>
    <cellStyle name="Akzent4 2" xfId="20703" hidden="1"/>
    <cellStyle name="Akzent4 2" xfId="20741" hidden="1"/>
    <cellStyle name="Akzent4 2" xfId="20110" hidden="1"/>
    <cellStyle name="Akzent4 2" xfId="20095" hidden="1"/>
    <cellStyle name="Akzent4 2" xfId="20760" hidden="1"/>
    <cellStyle name="Akzent4 2" xfId="20310" hidden="1"/>
    <cellStyle name="Akzent4 2" xfId="20750" hidden="1"/>
    <cellStyle name="Akzent4 2" xfId="20783" hidden="1"/>
    <cellStyle name="Akzent4 2" xfId="20717" hidden="1"/>
    <cellStyle name="Akzent4 2" xfId="20816" hidden="1"/>
    <cellStyle name="Akzent4 2" xfId="20803" hidden="1"/>
    <cellStyle name="Akzent4 2" xfId="20834" hidden="1"/>
    <cellStyle name="Akzent4 2" xfId="20794" hidden="1"/>
    <cellStyle name="Akzent4 2" xfId="20826" hidden="1"/>
    <cellStyle name="Akzent4 2" xfId="20856" hidden="1"/>
    <cellStyle name="Akzent4 2" xfId="20882" hidden="1"/>
    <cellStyle name="Akzent4 2" xfId="20868" hidden="1"/>
    <cellStyle name="Akzent4 2" xfId="20900" hidden="1"/>
    <cellStyle name="Akzent4 2" xfId="20859" hidden="1"/>
    <cellStyle name="Akzent4 2" xfId="20892" hidden="1"/>
    <cellStyle name="Akzent4 2" xfId="20922" hidden="1"/>
    <cellStyle name="Akzent4 2" xfId="20289" hidden="1"/>
    <cellStyle name="Akzent4 2" xfId="20545" hidden="1"/>
    <cellStyle name="Akzent4 2" xfId="8853" hidden="1"/>
    <cellStyle name="Akzent4 2" xfId="5451" hidden="1"/>
    <cellStyle name="Akzent4 2" xfId="20556" hidden="1"/>
    <cellStyle name="Akzent4 2" xfId="12630" hidden="1"/>
    <cellStyle name="Akzent4 2" xfId="20162" hidden="1"/>
    <cellStyle name="Akzent4 2" xfId="12894" hidden="1"/>
    <cellStyle name="Akzent4 2" xfId="20595" hidden="1"/>
    <cellStyle name="Akzent4 2" xfId="20220" hidden="1"/>
    <cellStyle name="Akzent4 2" xfId="16302" hidden="1"/>
    <cellStyle name="Akzent4 2" xfId="20191" hidden="1"/>
    <cellStyle name="Akzent4 2" xfId="20596" hidden="1"/>
    <cellStyle name="Akzent4 2" xfId="20548" hidden="1"/>
    <cellStyle name="Akzent4 2" xfId="16577" hidden="1"/>
    <cellStyle name="Akzent4 2" xfId="17178" hidden="1"/>
    <cellStyle name="Akzent4 2" xfId="20178" hidden="1"/>
    <cellStyle name="Akzent4 2" xfId="20170" hidden="1"/>
    <cellStyle name="Akzent4 2" xfId="8861" hidden="1"/>
    <cellStyle name="Akzent4 2" xfId="13282" hidden="1"/>
    <cellStyle name="Akzent4 2" xfId="20217" hidden="1"/>
    <cellStyle name="Akzent4 2" xfId="5003" hidden="1"/>
    <cellStyle name="Akzent4 2" xfId="16375" hidden="1"/>
    <cellStyle name="Akzent4 2" xfId="13281" hidden="1"/>
    <cellStyle name="Akzent4 2" xfId="17141" hidden="1"/>
    <cellStyle name="Akzent4 2" xfId="20458" hidden="1"/>
    <cellStyle name="Akzent4 2" xfId="8807" hidden="1"/>
    <cellStyle name="Akzent4 2" xfId="4978" hidden="1"/>
    <cellStyle name="Akzent4 2" xfId="5111" hidden="1"/>
    <cellStyle name="Akzent4 2" xfId="8904" hidden="1"/>
    <cellStyle name="Akzent4 2" xfId="16647" hidden="1"/>
    <cellStyle name="Akzent4 2" xfId="16694" hidden="1"/>
    <cellStyle name="Akzent4 2" xfId="20945" hidden="1"/>
    <cellStyle name="Akzent4 2" xfId="20933" hidden="1"/>
    <cellStyle name="Akzent4 2" xfId="20960" hidden="1"/>
    <cellStyle name="Akzent4 2" xfId="16372" hidden="1"/>
    <cellStyle name="Akzent4 2" xfId="20954" hidden="1"/>
    <cellStyle name="Akzent4 2" xfId="20984" hidden="1"/>
    <cellStyle name="Akzent4 2" xfId="20574" hidden="1"/>
    <cellStyle name="Akzent4 2" xfId="21079" hidden="1"/>
    <cellStyle name="Akzent4 2" xfId="21060" hidden="1"/>
    <cellStyle name="Akzent4 2" xfId="21114" hidden="1"/>
    <cellStyle name="Akzent4 2" xfId="21041" hidden="1"/>
    <cellStyle name="Akzent4 2" xfId="21099" hidden="1"/>
    <cellStyle name="Akzent4 2" xfId="21155" hidden="1"/>
    <cellStyle name="Akzent4 2" xfId="21266" hidden="1"/>
    <cellStyle name="Akzent4 2" xfId="21248" hidden="1"/>
    <cellStyle name="Akzent4 2" xfId="21295" hidden="1"/>
    <cellStyle name="Akzent4 2" xfId="21234" hidden="1"/>
    <cellStyle name="Akzent4 2" xfId="21281" hidden="1"/>
    <cellStyle name="Akzent4 2" xfId="21326" hidden="1"/>
    <cellStyle name="Akzent4 2" xfId="21202" hidden="1"/>
    <cellStyle name="Akzent4 2" xfId="21335" hidden="1"/>
    <cellStyle name="Akzent4 2" xfId="21000" hidden="1"/>
    <cellStyle name="Akzent4 2" xfId="21361" hidden="1"/>
    <cellStyle name="Akzent4 2" xfId="21168" hidden="1"/>
    <cellStyle name="Akzent4 2" xfId="21350" hidden="1"/>
    <cellStyle name="Akzent4 2" xfId="21388" hidden="1"/>
    <cellStyle name="Akzent4 2" xfId="21209" hidden="1"/>
    <cellStyle name="Akzent4 2" xfId="21226" hidden="1"/>
    <cellStyle name="Akzent4 2" xfId="21415" hidden="1"/>
    <cellStyle name="Akzent4 2" xfId="21174" hidden="1"/>
    <cellStyle name="Akzent4 2" xfId="21400" hidden="1"/>
    <cellStyle name="Akzent4 2" xfId="21455" hidden="1"/>
    <cellStyle name="Akzent4 2" xfId="21364" hidden="1"/>
    <cellStyle name="Akzent4 2" xfId="21505" hidden="1"/>
    <cellStyle name="Akzent4 2" xfId="21487" hidden="1"/>
    <cellStyle name="Akzent4 2" xfId="21532" hidden="1"/>
    <cellStyle name="Akzent4 2" xfId="21467" hidden="1"/>
    <cellStyle name="Akzent4 2" xfId="21519" hidden="1"/>
    <cellStyle name="Akzent4 2" xfId="21572" hidden="1"/>
    <cellStyle name="Akzent4 2" xfId="21614" hidden="1"/>
    <cellStyle name="Akzent4 2" xfId="21595" hidden="1"/>
    <cellStyle name="Akzent4 2" xfId="21645" hidden="1"/>
    <cellStyle name="Akzent4 2" xfId="21575" hidden="1"/>
    <cellStyle name="Akzent4 2" xfId="21630" hidden="1"/>
    <cellStyle name="Akzent4 2" xfId="21686" hidden="1"/>
    <cellStyle name="Akzent4 2" xfId="21177" hidden="1"/>
    <cellStyle name="Akzent4 2" xfId="21541" hidden="1"/>
    <cellStyle name="Akzent4 2" xfId="21042" hidden="1"/>
    <cellStyle name="Akzent4 2" xfId="21138" hidden="1"/>
    <cellStyle name="Akzent4 2" xfId="21316" hidden="1"/>
    <cellStyle name="Akzent4 2" xfId="21441" hidden="1"/>
    <cellStyle name="Akzent4 2" xfId="21105" hidden="1"/>
    <cellStyle name="Akzent4 2" xfId="21201" hidden="1"/>
    <cellStyle name="Akzent4 2" xfId="21518" hidden="1"/>
    <cellStyle name="Akzent4 2" xfId="21150" hidden="1"/>
    <cellStyle name="Akzent4 2" xfId="21586" hidden="1"/>
    <cellStyle name="Akzent4 2" xfId="21317" hidden="1"/>
    <cellStyle name="Akzent4 2" xfId="21510" hidden="1"/>
    <cellStyle name="Akzent4 2" xfId="21083" hidden="1"/>
    <cellStyle name="Akzent4 2" xfId="21402" hidden="1"/>
    <cellStyle name="Akzent4 2" xfId="21609" hidden="1"/>
    <cellStyle name="Akzent4 2" xfId="21283" hidden="1"/>
    <cellStyle name="Akzent4 2" xfId="21621" hidden="1"/>
    <cellStyle name="Akzent4 2" xfId="21003" hidden="1"/>
    <cellStyle name="Akzent4 2" xfId="21006" hidden="1"/>
    <cellStyle name="Akzent4 2" xfId="21213" hidden="1"/>
    <cellStyle name="Akzent4 2" xfId="21143" hidden="1"/>
    <cellStyle name="Akzent4 2" xfId="17179" hidden="1"/>
    <cellStyle name="Akzent4 2" xfId="21273" hidden="1"/>
    <cellStyle name="Akzent4 2" xfId="20197" hidden="1"/>
    <cellStyle name="Akzent4 2" xfId="21711" hidden="1"/>
    <cellStyle name="Akzent4 2" xfId="21263" hidden="1"/>
    <cellStyle name="Akzent4 2" xfId="21761" hidden="1"/>
    <cellStyle name="Akzent4 2" xfId="21743" hidden="1"/>
    <cellStyle name="Akzent4 2" xfId="21789" hidden="1"/>
    <cellStyle name="Akzent4 2" xfId="21723" hidden="1"/>
    <cellStyle name="Akzent4 2" xfId="21776" hidden="1"/>
    <cellStyle name="Akzent4 2" xfId="21827" hidden="1"/>
    <cellStyle name="Akzent4 2" xfId="21869" hidden="1"/>
    <cellStyle name="Akzent4 2" xfId="21850" hidden="1"/>
    <cellStyle name="Akzent4 2" xfId="21900" hidden="1"/>
    <cellStyle name="Akzent4 2" xfId="21830" hidden="1"/>
    <cellStyle name="Akzent4 2" xfId="21885" hidden="1"/>
    <cellStyle name="Akzent4 2" xfId="21939" hidden="1"/>
    <cellStyle name="Akzent4 2" xfId="21473" hidden="1"/>
    <cellStyle name="Akzent4 2" xfId="21913" hidden="1"/>
    <cellStyle name="Akzent4 2" xfId="21491" hidden="1"/>
    <cellStyle name="Akzent4 2" xfId="21811" hidden="1"/>
    <cellStyle name="Akzent4 2" xfId="21904" hidden="1"/>
    <cellStyle name="Akzent4 2" xfId="21729" hidden="1"/>
    <cellStyle name="Akzent4 2" xfId="21175" hidden="1"/>
    <cellStyle name="Akzent4 2" xfId="22008" hidden="1"/>
    <cellStyle name="Akzent4 2" xfId="21990" hidden="1"/>
    <cellStyle name="Akzent4 2" xfId="22036" hidden="1"/>
    <cellStyle name="Akzent4 2" xfId="21976" hidden="1"/>
    <cellStyle name="Akzent4 2" xfId="22022" hidden="1"/>
    <cellStyle name="Akzent4 2" xfId="22066" hidden="1"/>
    <cellStyle name="Akzent4 2" xfId="21945" hidden="1"/>
    <cellStyle name="Akzent4 2" xfId="22075" hidden="1"/>
    <cellStyle name="Akzent4 2" xfId="21109" hidden="1"/>
    <cellStyle name="Akzent4 2" xfId="22101" hidden="1"/>
    <cellStyle name="Akzent4 2" xfId="12734" hidden="1"/>
    <cellStyle name="Akzent4 2" xfId="22090" hidden="1"/>
    <cellStyle name="Akzent4 2" xfId="22128" hidden="1"/>
    <cellStyle name="Akzent4 2" xfId="21952" hidden="1"/>
    <cellStyle name="Akzent4 2" xfId="21969" hidden="1"/>
    <cellStyle name="Akzent4 2" xfId="22155" hidden="1"/>
    <cellStyle name="Akzent4 2" xfId="21405" hidden="1"/>
    <cellStyle name="Akzent4 2" xfId="22140" hidden="1"/>
    <cellStyle name="Akzent4 2" xfId="22194" hidden="1"/>
    <cellStyle name="Akzent4 2" xfId="22104" hidden="1"/>
    <cellStyle name="Akzent4 2" xfId="22243" hidden="1"/>
    <cellStyle name="Akzent4 2" xfId="22225" hidden="1"/>
    <cellStyle name="Akzent4 2" xfId="22269" hidden="1"/>
    <cellStyle name="Akzent4 2" xfId="22206" hidden="1"/>
    <cellStyle name="Akzent4 2" xfId="22258" hidden="1"/>
    <cellStyle name="Akzent4 2" xfId="22309" hidden="1"/>
    <cellStyle name="Akzent4 2" xfId="22351" hidden="1"/>
    <cellStyle name="Akzent4 2" xfId="22332" hidden="1"/>
    <cellStyle name="Akzent4 2" xfId="22381" hidden="1"/>
    <cellStyle name="Akzent4 2" xfId="22312" hidden="1"/>
    <cellStyle name="Akzent4 2" xfId="22366" hidden="1"/>
    <cellStyle name="Akzent4 2" xfId="22420" hidden="1"/>
    <cellStyle name="Akzent4 2" xfId="21107" hidden="1"/>
    <cellStyle name="Akzent4 2" xfId="22165" hidden="1"/>
    <cellStyle name="Akzent4 2" xfId="21803" hidden="1"/>
    <cellStyle name="Akzent4 2" xfId="22292" hidden="1"/>
    <cellStyle name="Akzent4 2" xfId="22062" hidden="1"/>
    <cellStyle name="Akzent4 2" xfId="21846" hidden="1"/>
    <cellStyle name="Akzent4 2" xfId="21160" hidden="1"/>
    <cellStyle name="Akzent4 2" xfId="22158" hidden="1"/>
    <cellStyle name="Akzent4 2" xfId="22290" hidden="1"/>
    <cellStyle name="Akzent4 2" xfId="21973" hidden="1"/>
    <cellStyle name="Akzent4 2" xfId="22415" hidden="1"/>
    <cellStyle name="Akzent4 2" xfId="22084" hidden="1"/>
    <cellStyle name="Akzent4 2" xfId="22260" hidden="1"/>
    <cellStyle name="Akzent4 2" xfId="21695" hidden="1"/>
    <cellStyle name="Akzent4 2" xfId="22236" hidden="1"/>
    <cellStyle name="Akzent4 2" xfId="22016" hidden="1"/>
    <cellStyle name="Akzent4 2" xfId="21800" hidden="1"/>
    <cellStyle name="Akzent4 2" xfId="22390" hidden="1"/>
    <cellStyle name="Akzent4 2" xfId="22120" hidden="1"/>
    <cellStyle name="Akzent4 2" xfId="21088" hidden="1"/>
    <cellStyle name="Akzent4 2" xfId="21979" hidden="1"/>
    <cellStyle name="Akzent4 2" xfId="5166" hidden="1"/>
    <cellStyle name="Akzent4 2" xfId="21043" hidden="1"/>
    <cellStyle name="Akzent4 2" xfId="22131" hidden="1"/>
    <cellStyle name="Akzent4 2" xfId="21307" hidden="1"/>
    <cellStyle name="Akzent4 2" xfId="22441" hidden="1"/>
    <cellStyle name="Akzent4 2" xfId="22060" hidden="1"/>
    <cellStyle name="Akzent4 2" xfId="22490" hidden="1"/>
    <cellStyle name="Akzent4 2" xfId="22473" hidden="1"/>
    <cellStyle name="Akzent4 2" xfId="22517" hidden="1"/>
    <cellStyle name="Akzent4 2" xfId="22453" hidden="1"/>
    <cellStyle name="Akzent4 2" xfId="22504" hidden="1"/>
    <cellStyle name="Akzent4 2" xfId="22553" hidden="1"/>
    <cellStyle name="Akzent4 2" xfId="22593" hidden="1"/>
    <cellStyle name="Akzent4 2" xfId="22574" hidden="1"/>
    <cellStyle name="Akzent4 2" xfId="22623" hidden="1"/>
    <cellStyle name="Akzent4 2" xfId="22556" hidden="1"/>
    <cellStyle name="Akzent4 2" xfId="22608" hidden="1"/>
    <cellStyle name="Akzent4 2" xfId="22660" hidden="1"/>
    <cellStyle name="Akzent4 2" xfId="22216" hidden="1"/>
    <cellStyle name="Akzent4 2" xfId="21833" hidden="1"/>
    <cellStyle name="Akzent4 2" xfId="22604" hidden="1"/>
    <cellStyle name="Akzent4 2" xfId="20196" hidden="1"/>
    <cellStyle name="Akzent4 2" xfId="22580" hidden="1"/>
    <cellStyle name="Akzent4 2" xfId="22565" hidden="1"/>
    <cellStyle name="Akzent4 2" xfId="17106" hidden="1"/>
    <cellStyle name="Akzent4 2" xfId="22723" hidden="1"/>
    <cellStyle name="Akzent4 2" xfId="22705" hidden="1"/>
    <cellStyle name="Akzent4 2" xfId="22750" hidden="1"/>
    <cellStyle name="Akzent4 2" xfId="22691" hidden="1"/>
    <cellStyle name="Akzent4 2" xfId="22737" hidden="1"/>
    <cellStyle name="Akzent4 2" xfId="22779" hidden="1"/>
    <cellStyle name="Akzent4 2" xfId="22397" hidden="1"/>
    <cellStyle name="Akzent4 2" xfId="22788" hidden="1"/>
    <cellStyle name="Akzent4 2" xfId="21784" hidden="1"/>
    <cellStyle name="Akzent4 2" xfId="22813" hidden="1"/>
    <cellStyle name="Akzent4 2" xfId="21009" hidden="1"/>
    <cellStyle name="Akzent4 2" xfId="22803" hidden="1"/>
    <cellStyle name="Akzent4 2" xfId="22838" hidden="1"/>
    <cellStyle name="Akzent4 2" xfId="22668" hidden="1"/>
    <cellStyle name="Akzent4 2" xfId="22684" hidden="1"/>
    <cellStyle name="Akzent4 2" xfId="22863" hidden="1"/>
    <cellStyle name="Akzent4 2" xfId="21239" hidden="1"/>
    <cellStyle name="Akzent4 2" xfId="22850" hidden="1"/>
    <cellStyle name="Akzent4 2" xfId="22901" hidden="1"/>
    <cellStyle name="Akzent4 2" xfId="22816" hidden="1"/>
    <cellStyle name="Akzent4 2" xfId="22949" hidden="1"/>
    <cellStyle name="Akzent4 2" xfId="22932" hidden="1"/>
    <cellStyle name="Akzent4 2" xfId="22972" hidden="1"/>
    <cellStyle name="Akzent4 2" xfId="22913" hidden="1"/>
    <cellStyle name="Akzent4 2" xfId="22963" hidden="1"/>
    <cellStyle name="Akzent4 2" xfId="23007" hidden="1"/>
    <cellStyle name="Akzent4 2" xfId="23044" hidden="1"/>
    <cellStyle name="Akzent4 2" xfId="23027" hidden="1"/>
    <cellStyle name="Akzent4 2" xfId="23074" hidden="1"/>
    <cellStyle name="Akzent4 2" xfId="23010" hidden="1"/>
    <cellStyle name="Akzent4 2" xfId="23060" hidden="1"/>
    <cellStyle name="Akzent4 2" xfId="23109" hidden="1"/>
    <cellStyle name="Akzent4 2" xfId="22234" hidden="1"/>
    <cellStyle name="Akzent4 2" xfId="22856" hidden="1"/>
    <cellStyle name="Akzent4 2" xfId="22639" hidden="1"/>
    <cellStyle name="Akzent4 2" xfId="22937" hidden="1"/>
    <cellStyle name="Akzent4 2" xfId="22703" hidden="1"/>
    <cellStyle name="Akzent4 2" xfId="22890" hidden="1"/>
    <cellStyle name="Akzent4 2" xfId="22323" hidden="1"/>
    <cellStyle name="Akzent4 2" xfId="22284" hidden="1"/>
    <cellStyle name="Akzent4 2" xfId="22962" hidden="1"/>
    <cellStyle name="Akzent4 2" xfId="22648" hidden="1"/>
    <cellStyle name="Akzent4 2" xfId="23018" hidden="1"/>
    <cellStyle name="Akzent4 2" xfId="22770" hidden="1"/>
    <cellStyle name="Akzent4 2" xfId="22954" hidden="1"/>
    <cellStyle name="Akzent4 2" xfId="21047" hidden="1"/>
    <cellStyle name="Akzent4 2" xfId="22852" hidden="1"/>
    <cellStyle name="Akzent4 2" xfId="22919" hidden="1"/>
    <cellStyle name="Akzent4 2" xfId="22739" hidden="1"/>
    <cellStyle name="Akzent4 2" xfId="23051" hidden="1"/>
    <cellStyle name="Akzent4 2" xfId="22511" hidden="1"/>
    <cellStyle name="Akzent4 2" xfId="22560" hidden="1"/>
    <cellStyle name="Akzent4 2" xfId="22672" hidden="1"/>
    <cellStyle name="Akzent4 2" xfId="22458" hidden="1"/>
    <cellStyle name="Akzent4 2" xfId="21427" hidden="1"/>
    <cellStyle name="Akzent4 2" xfId="22730" hidden="1"/>
    <cellStyle name="Akzent4 2" xfId="16650" hidden="1"/>
    <cellStyle name="Akzent4 2" xfId="23130" hidden="1"/>
    <cellStyle name="Akzent4 2" xfId="22720" hidden="1"/>
    <cellStyle name="Akzent4 2" xfId="23173" hidden="1"/>
    <cellStyle name="Akzent4 2" xfId="23160" hidden="1"/>
    <cellStyle name="Akzent4 2" xfId="23199" hidden="1"/>
    <cellStyle name="Akzent4 2" xfId="23142" hidden="1"/>
    <cellStyle name="Akzent4 2" xfId="23186" hidden="1"/>
    <cellStyle name="Akzent4 2" xfId="23231" hidden="1"/>
    <cellStyle name="Akzent4 2" xfId="23267" hidden="1"/>
    <cellStyle name="Akzent4 2" xfId="23250" hidden="1"/>
    <cellStyle name="Akzent4 2" xfId="23293" hidden="1"/>
    <cellStyle name="Akzent4 2" xfId="23234" hidden="1"/>
    <cellStyle name="Akzent4 2" xfId="23281" hidden="1"/>
    <cellStyle name="Akzent4 2" xfId="23324" hidden="1"/>
    <cellStyle name="Akzent4 2" xfId="22918" hidden="1"/>
    <cellStyle name="Akzent4 2" xfId="21927" hidden="1"/>
    <cellStyle name="Akzent4 2" xfId="23276" hidden="1"/>
    <cellStyle name="Akzent4 2" xfId="22878" hidden="1"/>
    <cellStyle name="Akzent4 2" xfId="23255" hidden="1"/>
    <cellStyle name="Akzent4 2" xfId="23241" hidden="1"/>
    <cellStyle name="Akzent4 2" xfId="22649" hidden="1"/>
    <cellStyle name="Akzent4 2" xfId="23382" hidden="1"/>
    <cellStyle name="Akzent4 2" xfId="23365" hidden="1"/>
    <cellStyle name="Akzent4 2" xfId="23408" hidden="1"/>
    <cellStyle name="Akzent4 2" xfId="23353" hidden="1"/>
    <cellStyle name="Akzent4 2" xfId="23396" hidden="1"/>
    <cellStyle name="Akzent4 2" xfId="23436" hidden="1"/>
    <cellStyle name="Akzent4 2" xfId="22559" hidden="1"/>
    <cellStyle name="Akzent4 2" xfId="23445" hidden="1"/>
    <cellStyle name="Akzent4 2" xfId="22575" hidden="1"/>
    <cellStyle name="Akzent4 2" xfId="23468" hidden="1"/>
    <cellStyle name="Akzent4 2" xfId="22525" hidden="1"/>
    <cellStyle name="Akzent4 2" xfId="23459" hidden="1"/>
    <cellStyle name="Akzent4 2" xfId="23491" hidden="1"/>
    <cellStyle name="Akzent4 2" xfId="23332" hidden="1"/>
    <cellStyle name="Akzent4 2" xfId="23348" hidden="1"/>
    <cellStyle name="Akzent4 2" xfId="23512" hidden="1"/>
    <cellStyle name="Akzent4 2" xfId="22472" hidden="1"/>
    <cellStyle name="Akzent4 2" xfId="23501" hidden="1"/>
    <cellStyle name="Akzent4 2" xfId="23544" hidden="1"/>
    <cellStyle name="Akzent4 2" xfId="23470" hidden="1"/>
    <cellStyle name="Akzent4 2" xfId="23581" hidden="1"/>
    <cellStyle name="Akzent4 2" xfId="23568" hidden="1"/>
    <cellStyle name="Akzent4 2" xfId="23603" hidden="1"/>
    <cellStyle name="Akzent4 2" xfId="23553" hidden="1"/>
    <cellStyle name="Akzent4 2" xfId="23593" hidden="1"/>
    <cellStyle name="Akzent4 2" xfId="23633" hidden="1"/>
    <cellStyle name="Akzent4 2" xfId="23666" hidden="1"/>
    <cellStyle name="Akzent4 2" xfId="23652" hidden="1"/>
    <cellStyle name="Akzent4 2" xfId="23691" hidden="1"/>
    <cellStyle name="Akzent4 2" xfId="23636" hidden="1"/>
    <cellStyle name="Akzent4 2" xfId="23681" hidden="1"/>
    <cellStyle name="Akzent4 2" xfId="23717" hidden="1"/>
    <cellStyle name="Akzent4 2" xfId="23069" hidden="1"/>
    <cellStyle name="Akzent4 2" xfId="23599" hidden="1"/>
    <cellStyle name="Akzent4 2" xfId="21069" hidden="1"/>
    <cellStyle name="Akzent4 2" xfId="23656" hidden="1"/>
    <cellStyle name="Akzent4 2" xfId="23352" hidden="1"/>
    <cellStyle name="Akzent4 2" xfId="23688" hidden="1"/>
    <cellStyle name="Akzent4 2" xfId="23505" hidden="1"/>
    <cellStyle name="Akzent4 2" xfId="22940" hidden="1"/>
    <cellStyle name="Akzent4 2" xfId="23561" hidden="1"/>
    <cellStyle name="Akzent4 2" xfId="23247" hidden="1"/>
    <cellStyle name="Akzent4 2" xfId="22597" hidden="1"/>
    <cellStyle name="Akzent4 2" xfId="23414" hidden="1"/>
    <cellStyle name="Akzent4 2" xfId="23578" hidden="1"/>
    <cellStyle name="Akzent4 2" xfId="23342" hidden="1"/>
    <cellStyle name="Akzent4 2" xfId="23538" hidden="1"/>
    <cellStyle name="Akzent4 2" xfId="23621" hidden="1"/>
    <cellStyle name="Akzent4 2" xfId="23430" hidden="1"/>
    <cellStyle name="Akzent4 2" xfId="23200" hidden="1"/>
    <cellStyle name="Akzent4 2" xfId="23474" hidden="1"/>
    <cellStyle name="Akzent4 2" xfId="23117" hidden="1"/>
    <cellStyle name="Akzent4 2" xfId="23584" hidden="1"/>
    <cellStyle name="Akzent4 2" xfId="23532" hidden="1"/>
    <cellStyle name="Akzent4 2" xfId="23094" hidden="1"/>
    <cellStyle name="Akzent4 2" xfId="23560" hidden="1"/>
    <cellStyle name="Akzent4 2" xfId="22876" hidden="1"/>
    <cellStyle name="Akzent4 2" xfId="23735" hidden="1"/>
    <cellStyle name="Akzent4 2" xfId="23366" hidden="1"/>
    <cellStyle name="Akzent4 2" xfId="23768" hidden="1"/>
    <cellStyle name="Akzent4 2" xfId="23755" hidden="1"/>
    <cellStyle name="Akzent4 2" xfId="23786" hidden="1"/>
    <cellStyle name="Akzent4 2" xfId="23746" hidden="1"/>
    <cellStyle name="Akzent4 2" xfId="23778" hidden="1"/>
    <cellStyle name="Akzent4 2" xfId="23808" hidden="1"/>
    <cellStyle name="Akzent4 2" xfId="23834" hidden="1"/>
    <cellStyle name="Akzent4 2" xfId="23820" hidden="1"/>
    <cellStyle name="Akzent4 2" xfId="23852" hidden="1"/>
    <cellStyle name="Akzent4 2" xfId="23811" hidden="1"/>
    <cellStyle name="Akzent4 2" xfId="23844" hidden="1"/>
    <cellStyle name="Akzent4 2" xfId="23874" hidden="1"/>
    <cellStyle name="Akzent4 2" xfId="23640" hidden="1"/>
    <cellStyle name="Akzent4 2" xfId="23975" hidden="1"/>
    <cellStyle name="Akzent4 2" xfId="23963" hidden="1"/>
    <cellStyle name="Akzent4 2" xfId="23994" hidden="1"/>
    <cellStyle name="Akzent4 2" xfId="23952" hidden="1"/>
    <cellStyle name="Akzent4 2" xfId="23988" hidden="1"/>
    <cellStyle name="Akzent4 2" xfId="24017" hidden="1"/>
    <cellStyle name="Akzent4 2" xfId="24100" hidden="1"/>
    <cellStyle name="Akzent4 2" xfId="24083" hidden="1"/>
    <cellStyle name="Akzent4 2" xfId="24127" hidden="1"/>
    <cellStyle name="Akzent4 2" xfId="24073" hidden="1"/>
    <cellStyle name="Akzent4 2" xfId="24113" hidden="1"/>
    <cellStyle name="Akzent4 2" xfId="24150" hidden="1"/>
    <cellStyle name="Akzent4 2" xfId="24047" hidden="1"/>
    <cellStyle name="Akzent4 2" xfId="24159" hidden="1"/>
    <cellStyle name="Akzent4 2" xfId="23928" hidden="1"/>
    <cellStyle name="Akzent4 2" xfId="24175" hidden="1"/>
    <cellStyle name="Akzent4 2" xfId="24027" hidden="1"/>
    <cellStyle name="Akzent4 2" xfId="24170" hidden="1"/>
    <cellStyle name="Akzent4 2" xfId="24195" hidden="1"/>
    <cellStyle name="Akzent4 2" xfId="24053" hidden="1"/>
    <cellStyle name="Akzent4 2" xfId="24067" hidden="1"/>
    <cellStyle name="Akzent4 2" xfId="24213" hidden="1"/>
    <cellStyle name="Akzent4 2" xfId="24030" hidden="1"/>
    <cellStyle name="Akzent4 2" xfId="24204" hidden="1"/>
    <cellStyle name="Akzent4 2" xfId="24233" hidden="1"/>
    <cellStyle name="Akzent4 2" xfId="24178" hidden="1"/>
    <cellStyle name="Akzent4 2" xfId="24257" hidden="1"/>
    <cellStyle name="Akzent4 2" xfId="24246" hidden="1"/>
    <cellStyle name="Akzent4 2" xfId="24273" hidden="1"/>
    <cellStyle name="Akzent4 2" xfId="24239" hidden="1"/>
    <cellStyle name="Akzent4 2" xfId="24267" hidden="1"/>
    <cellStyle name="Akzent4 2" xfId="24292" hidden="1"/>
    <cellStyle name="Akzent4 2" xfId="24316" hidden="1"/>
    <cellStyle name="Akzent4 2" xfId="24305" hidden="1"/>
    <cellStyle name="Akzent4 2" xfId="24330" hidden="1"/>
    <cellStyle name="Akzent4 2" xfId="24295" hidden="1"/>
    <cellStyle name="Akzent4 2" xfId="24326" hidden="1"/>
    <cellStyle name="Akzent4 2" xfId="24351" hidden="1"/>
    <cellStyle name="Akzent4 2" xfId="24031" hidden="1"/>
    <cellStyle name="Akzent4 2" xfId="24181" hidden="1"/>
    <cellStyle name="Akzent4 2" xfId="24266" hidden="1"/>
    <cellStyle name="Akzent4 2" xfId="23985" hidden="1"/>
    <cellStyle name="Akzent4 2" xfId="23908" hidden="1"/>
    <cellStyle name="Akzent4 2" xfId="24129" hidden="1"/>
    <cellStyle name="Akzent4 2" xfId="24045" hidden="1"/>
    <cellStyle name="Akzent4 2" xfId="24373" hidden="1"/>
    <cellStyle name="Akzent4 2" xfId="24357" hidden="1"/>
    <cellStyle name="Akzent4 2" xfId="24397" hidden="1"/>
    <cellStyle name="Akzent4 2" xfId="23883" hidden="1"/>
    <cellStyle name="Akzent4 2" xfId="24386" hidden="1"/>
    <cellStyle name="Akzent4 2" xfId="24425" hidden="1"/>
    <cellStyle name="Akzent4 2" xfId="23941" hidden="1"/>
    <cellStyle name="Akzent4 2" xfId="24434" hidden="1"/>
    <cellStyle name="Akzent4 2" xfId="24082" hidden="1"/>
    <cellStyle name="Akzent4 2" xfId="24460" hidden="1"/>
    <cellStyle name="Akzent4 2" xfId="23946" hidden="1"/>
    <cellStyle name="Akzent4 2" xfId="24449" hidden="1"/>
    <cellStyle name="Akzent4 2" xfId="24487" hidden="1"/>
    <cellStyle name="Akzent4 2" xfId="23906" hidden="1"/>
    <cellStyle name="Akzent4 2" xfId="23891" hidden="1"/>
    <cellStyle name="Akzent4 2" xfId="24506" hidden="1"/>
    <cellStyle name="Akzent4 2" xfId="24085" hidden="1"/>
    <cellStyle name="Akzent4 2" xfId="24496" hidden="1"/>
    <cellStyle name="Akzent4 2" xfId="24529" hidden="1"/>
    <cellStyle name="Akzent4 2" xfId="24463" hidden="1"/>
    <cellStyle name="Akzent4 2" xfId="24562" hidden="1"/>
    <cellStyle name="Akzent4 2" xfId="24549" hidden="1"/>
    <cellStyle name="Akzent4 2" xfId="24580" hidden="1"/>
    <cellStyle name="Akzent4 2" xfId="24540" hidden="1"/>
    <cellStyle name="Akzent4 2" xfId="24572" hidden="1"/>
    <cellStyle name="Akzent4 2" xfId="24602" hidden="1"/>
    <cellStyle name="Akzent4 2" xfId="24628" hidden="1"/>
    <cellStyle name="Akzent4 2" xfId="24614" hidden="1"/>
    <cellStyle name="Akzent4 2" xfId="24646" hidden="1"/>
    <cellStyle name="Akzent4 2" xfId="24605" hidden="1"/>
    <cellStyle name="Akzent4 2" xfId="24638" hidden="1"/>
    <cellStyle name="Akzent4 2" xfId="24668" hidden="1"/>
    <cellStyle name="Akzent4 2" xfId="24066" hidden="1"/>
    <cellStyle name="Akzent4 2" xfId="24297" hidden="1"/>
    <cellStyle name="Akzent4 2" xfId="12702" hidden="1"/>
    <cellStyle name="Akzent4 2" xfId="9439" hidden="1"/>
    <cellStyle name="Akzent4 2" xfId="24308" hidden="1"/>
    <cellStyle name="Akzent4 2" xfId="20964" hidden="1"/>
    <cellStyle name="Akzent4 2" xfId="23962" hidden="1"/>
    <cellStyle name="Akzent4 2" xfId="5137" hidden="1"/>
    <cellStyle name="Akzent4 2" xfId="24331" hidden="1"/>
    <cellStyle name="Akzent4 2" xfId="24001" hidden="1"/>
    <cellStyle name="Akzent4 2" xfId="12735" hidden="1"/>
    <cellStyle name="Akzent4 2" xfId="23957" hidden="1"/>
    <cellStyle name="Akzent4 2" xfId="17166" hidden="1"/>
    <cellStyle name="Akzent4 2" xfId="24296" hidden="1"/>
    <cellStyle name="Akzent4 2" xfId="16363" hidden="1"/>
    <cellStyle name="Akzent4 2" xfId="20221" hidden="1"/>
    <cellStyle name="Akzent4 2" xfId="5071" hidden="1"/>
    <cellStyle name="Akzent4 2" xfId="23909" hidden="1"/>
    <cellStyle name="Akzent4 2" xfId="12823" hidden="1"/>
    <cellStyle name="Akzent4 2" xfId="20510" hidden="1"/>
    <cellStyle name="Akzent4 2" xfId="24004" hidden="1"/>
    <cellStyle name="Akzent4 2" xfId="17109" hidden="1"/>
    <cellStyle name="Akzent4 2" xfId="5383" hidden="1"/>
    <cellStyle name="Akzent4 2" xfId="9398" hidden="1"/>
    <cellStyle name="Akzent4 2" xfId="16688" hidden="1"/>
    <cellStyle name="Akzent4 2" xfId="20979" hidden="1"/>
    <cellStyle name="Akzent4 2" xfId="12576" hidden="1"/>
    <cellStyle name="Akzent4 2" xfId="16368" hidden="1"/>
    <cellStyle name="Akzent4 2" xfId="13235" hidden="1"/>
    <cellStyle name="Akzent4 2" xfId="5027" hidden="1"/>
    <cellStyle name="Akzent4 2" xfId="9373" hidden="1"/>
    <cellStyle name="Akzent4 2" xfId="9401" hidden="1"/>
    <cellStyle name="Akzent4 2" xfId="24685" hidden="1"/>
    <cellStyle name="Akzent4 2" xfId="24676" hidden="1"/>
    <cellStyle name="Akzent4 2" xfId="24695" hidden="1"/>
    <cellStyle name="Akzent4 2" xfId="24672" hidden="1"/>
    <cellStyle name="Akzent4 2" xfId="24692" hidden="1"/>
    <cellStyle name="Akzent4 2" xfId="24706" hidden="1"/>
    <cellStyle name="Akzent4 2" xfId="20307" hidden="1"/>
    <cellStyle name="Akzent4 2" xfId="24801" hidden="1"/>
    <cellStyle name="Akzent4 2" xfId="24782" hidden="1"/>
    <cellStyle name="Akzent4 2" xfId="24836" hidden="1"/>
    <cellStyle name="Akzent4 2" xfId="24763" hidden="1"/>
    <cellStyle name="Akzent4 2" xfId="24821" hidden="1"/>
    <cellStyle name="Akzent4 2" xfId="24877" hidden="1"/>
    <cellStyle name="Akzent4 2" xfId="24988" hidden="1"/>
    <cellStyle name="Akzent4 2" xfId="24970" hidden="1"/>
    <cellStyle name="Akzent4 2" xfId="25017" hidden="1"/>
    <cellStyle name="Akzent4 2" xfId="24956" hidden="1"/>
    <cellStyle name="Akzent4 2" xfId="25003" hidden="1"/>
    <cellStyle name="Akzent4 2" xfId="25048" hidden="1"/>
    <cellStyle name="Akzent4 2" xfId="24924" hidden="1"/>
    <cellStyle name="Akzent4 2" xfId="25057" hidden="1"/>
    <cellStyle name="Akzent4 2" xfId="24722" hidden="1"/>
    <cellStyle name="Akzent4 2" xfId="25083" hidden="1"/>
    <cellStyle name="Akzent4 2" xfId="24890" hidden="1"/>
    <cellStyle name="Akzent4 2" xfId="25072" hidden="1"/>
    <cellStyle name="Akzent4 2" xfId="25110" hidden="1"/>
    <cellStyle name="Akzent4 2" xfId="24931" hidden="1"/>
    <cellStyle name="Akzent4 2" xfId="24948" hidden="1"/>
    <cellStyle name="Akzent4 2" xfId="25137" hidden="1"/>
    <cellStyle name="Akzent4 2" xfId="24896" hidden="1"/>
    <cellStyle name="Akzent4 2" xfId="25122" hidden="1"/>
    <cellStyle name="Akzent4 2" xfId="25177" hidden="1"/>
    <cellStyle name="Akzent4 2" xfId="25086" hidden="1"/>
    <cellStyle name="Akzent4 2" xfId="25227" hidden="1"/>
    <cellStyle name="Akzent4 2" xfId="25209" hidden="1"/>
    <cellStyle name="Akzent4 2" xfId="25254" hidden="1"/>
    <cellStyle name="Akzent4 2" xfId="25189" hidden="1"/>
    <cellStyle name="Akzent4 2" xfId="25241" hidden="1"/>
    <cellStyle name="Akzent4 2" xfId="25294" hidden="1"/>
    <cellStyle name="Akzent4 2" xfId="25336" hidden="1"/>
    <cellStyle name="Akzent4 2" xfId="25317" hidden="1"/>
    <cellStyle name="Akzent4 2" xfId="25367" hidden="1"/>
    <cellStyle name="Akzent4 2" xfId="25297" hidden="1"/>
    <cellStyle name="Akzent4 2" xfId="25352" hidden="1"/>
    <cellStyle name="Akzent4 2" xfId="25408" hidden="1"/>
    <cellStyle name="Akzent4 2" xfId="24899" hidden="1"/>
    <cellStyle name="Akzent4 2" xfId="25263" hidden="1"/>
    <cellStyle name="Akzent4 2" xfId="24764" hidden="1"/>
    <cellStyle name="Akzent4 2" xfId="24860" hidden="1"/>
    <cellStyle name="Akzent4 2" xfId="25038" hidden="1"/>
    <cellStyle name="Akzent4 2" xfId="25163" hidden="1"/>
    <cellStyle name="Akzent4 2" xfId="24827" hidden="1"/>
    <cellStyle name="Akzent4 2" xfId="24923" hidden="1"/>
    <cellStyle name="Akzent4 2" xfId="25240" hidden="1"/>
    <cellStyle name="Akzent4 2" xfId="24872" hidden="1"/>
    <cellStyle name="Akzent4 2" xfId="25308" hidden="1"/>
    <cellStyle name="Akzent4 2" xfId="25039" hidden="1"/>
    <cellStyle name="Akzent4 2" xfId="25232" hidden="1"/>
    <cellStyle name="Akzent4 2" xfId="24805" hidden="1"/>
    <cellStyle name="Akzent4 2" xfId="25124" hidden="1"/>
    <cellStyle name="Akzent4 2" xfId="25331" hidden="1"/>
    <cellStyle name="Akzent4 2" xfId="25005" hidden="1"/>
    <cellStyle name="Akzent4 2" xfId="25343" hidden="1"/>
    <cellStyle name="Akzent4 2" xfId="24725" hidden="1"/>
    <cellStyle name="Akzent4 2" xfId="24728" hidden="1"/>
    <cellStyle name="Akzent4 2" xfId="24935" hidden="1"/>
    <cellStyle name="Akzent4 2" xfId="24865" hidden="1"/>
    <cellStyle name="Akzent4 2" xfId="20977" hidden="1"/>
    <cellStyle name="Akzent4 2" xfId="24995" hidden="1"/>
    <cellStyle name="Akzent4 2" xfId="23983" hidden="1"/>
    <cellStyle name="Akzent4 2" xfId="25433" hidden="1"/>
    <cellStyle name="Akzent4 2" xfId="24985" hidden="1"/>
    <cellStyle name="Akzent4 2" xfId="25483" hidden="1"/>
    <cellStyle name="Akzent4 2" xfId="25465" hidden="1"/>
    <cellStyle name="Akzent4 2" xfId="25511" hidden="1"/>
    <cellStyle name="Akzent4 2" xfId="25445" hidden="1"/>
    <cellStyle name="Akzent4 2" xfId="25498" hidden="1"/>
    <cellStyle name="Akzent4 2" xfId="25549" hidden="1"/>
    <cellStyle name="Akzent4 2" xfId="25591" hidden="1"/>
    <cellStyle name="Akzent4 2" xfId="25572" hidden="1"/>
    <cellStyle name="Akzent4 2" xfId="25622" hidden="1"/>
    <cellStyle name="Akzent4 2" xfId="25552" hidden="1"/>
    <cellStyle name="Akzent4 2" xfId="25607" hidden="1"/>
    <cellStyle name="Akzent4 2" xfId="25661" hidden="1"/>
    <cellStyle name="Akzent4 2" xfId="25195" hidden="1"/>
    <cellStyle name="Akzent4 2" xfId="25635" hidden="1"/>
    <cellStyle name="Akzent4 2" xfId="25213" hidden="1"/>
    <cellStyle name="Akzent4 2" xfId="25533" hidden="1"/>
    <cellStyle name="Akzent4 2" xfId="25626" hidden="1"/>
    <cellStyle name="Akzent4 2" xfId="25451" hidden="1"/>
    <cellStyle name="Akzent4 2" xfId="24897" hidden="1"/>
    <cellStyle name="Akzent4 2" xfId="25730" hidden="1"/>
    <cellStyle name="Akzent4 2" xfId="25712" hidden="1"/>
    <cellStyle name="Akzent4 2" xfId="25758" hidden="1"/>
    <cellStyle name="Akzent4 2" xfId="25698" hidden="1"/>
    <cellStyle name="Akzent4 2" xfId="25744" hidden="1"/>
    <cellStyle name="Akzent4 2" xfId="25788" hidden="1"/>
    <cellStyle name="Akzent4 2" xfId="25667" hidden="1"/>
    <cellStyle name="Akzent4 2" xfId="25797" hidden="1"/>
    <cellStyle name="Akzent4 2" xfId="24831" hidden="1"/>
    <cellStyle name="Akzent4 2" xfId="25823" hidden="1"/>
    <cellStyle name="Akzent4 2" xfId="16603" hidden="1"/>
    <cellStyle name="Akzent4 2" xfId="25812" hidden="1"/>
    <cellStyle name="Akzent4 2" xfId="25850" hidden="1"/>
    <cellStyle name="Akzent4 2" xfId="25674" hidden="1"/>
    <cellStyle name="Akzent4 2" xfId="25691" hidden="1"/>
    <cellStyle name="Akzent4 2" xfId="25877" hidden="1"/>
    <cellStyle name="Akzent4 2" xfId="25127" hidden="1"/>
    <cellStyle name="Akzent4 2" xfId="25862" hidden="1"/>
    <cellStyle name="Akzent4 2" xfId="25916" hidden="1"/>
    <cellStyle name="Akzent4 2" xfId="25826" hidden="1"/>
    <cellStyle name="Akzent4 2" xfId="25965" hidden="1"/>
    <cellStyle name="Akzent4 2" xfId="25947" hidden="1"/>
    <cellStyle name="Akzent4 2" xfId="25991" hidden="1"/>
    <cellStyle name="Akzent4 2" xfId="25928" hidden="1"/>
    <cellStyle name="Akzent4 2" xfId="25980" hidden="1"/>
    <cellStyle name="Akzent4 2" xfId="26031" hidden="1"/>
    <cellStyle name="Akzent4 2" xfId="26073" hidden="1"/>
    <cellStyle name="Akzent4 2" xfId="26054" hidden="1"/>
    <cellStyle name="Akzent4 2" xfId="26103" hidden="1"/>
    <cellStyle name="Akzent4 2" xfId="26034" hidden="1"/>
    <cellStyle name="Akzent4 2" xfId="26088" hidden="1"/>
    <cellStyle name="Akzent4 2" xfId="26142" hidden="1"/>
    <cellStyle name="Akzent4 2" xfId="24829" hidden="1"/>
    <cellStyle name="Akzent4 2" xfId="25887" hidden="1"/>
    <cellStyle name="Akzent4 2" xfId="25525" hidden="1"/>
    <cellStyle name="Akzent4 2" xfId="26014" hidden="1"/>
    <cellStyle name="Akzent4 2" xfId="25784" hidden="1"/>
    <cellStyle name="Akzent4 2" xfId="25568" hidden="1"/>
    <cellStyle name="Akzent4 2" xfId="24882" hidden="1"/>
    <cellStyle name="Akzent4 2" xfId="25880" hidden="1"/>
    <cellStyle name="Akzent4 2" xfId="26012" hidden="1"/>
    <cellStyle name="Akzent4 2" xfId="25695" hidden="1"/>
    <cellStyle name="Akzent4 2" xfId="26137" hidden="1"/>
    <cellStyle name="Akzent4 2" xfId="25806" hidden="1"/>
    <cellStyle name="Akzent4 2" xfId="25982" hidden="1"/>
    <cellStyle name="Akzent4 2" xfId="25417" hidden="1"/>
    <cellStyle name="Akzent4 2" xfId="25958" hidden="1"/>
    <cellStyle name="Akzent4 2" xfId="25738" hidden="1"/>
    <cellStyle name="Akzent4 2" xfId="25522" hidden="1"/>
    <cellStyle name="Akzent4 2" xfId="26112" hidden="1"/>
    <cellStyle name="Akzent4 2" xfId="25842" hidden="1"/>
    <cellStyle name="Akzent4 2" xfId="24810" hidden="1"/>
    <cellStyle name="Akzent4 2" xfId="25701" hidden="1"/>
    <cellStyle name="Akzent4 2" xfId="9412" hidden="1"/>
    <cellStyle name="Akzent4 2" xfId="24765" hidden="1"/>
    <cellStyle name="Akzent4 2" xfId="25853" hidden="1"/>
    <cellStyle name="Akzent4 2" xfId="25029" hidden="1"/>
    <cellStyle name="Akzent4 2" xfId="26163" hidden="1"/>
    <cellStyle name="Akzent4 2" xfId="25782" hidden="1"/>
    <cellStyle name="Akzent4 2" xfId="26212" hidden="1"/>
    <cellStyle name="Akzent4 2" xfId="26195" hidden="1"/>
    <cellStyle name="Akzent4 2" xfId="26239" hidden="1"/>
    <cellStyle name="Akzent4 2" xfId="26175" hidden="1"/>
    <cellStyle name="Akzent4 2" xfId="26226" hidden="1"/>
    <cellStyle name="Akzent4 2" xfId="26275" hidden="1"/>
    <cellStyle name="Akzent4 2" xfId="26315" hidden="1"/>
    <cellStyle name="Akzent4 2" xfId="26296" hidden="1"/>
    <cellStyle name="Akzent4 2" xfId="26345" hidden="1"/>
    <cellStyle name="Akzent4 2" xfId="26278" hidden="1"/>
    <cellStyle name="Akzent4 2" xfId="26330" hidden="1"/>
    <cellStyle name="Akzent4 2" xfId="26382" hidden="1"/>
    <cellStyle name="Akzent4 2" xfId="25938" hidden="1"/>
    <cellStyle name="Akzent4 2" xfId="25555" hidden="1"/>
    <cellStyle name="Akzent4 2" xfId="26326" hidden="1"/>
    <cellStyle name="Akzent4 2" xfId="23982" hidden="1"/>
    <cellStyle name="Akzent4 2" xfId="26302" hidden="1"/>
    <cellStyle name="Akzent4 2" xfId="26287" hidden="1"/>
    <cellStyle name="Akzent4 2" xfId="5050" hidden="1"/>
    <cellStyle name="Akzent4 2" xfId="26445" hidden="1"/>
    <cellStyle name="Akzent4 2" xfId="26427" hidden="1"/>
    <cellStyle name="Akzent4 2" xfId="26472" hidden="1"/>
    <cellStyle name="Akzent4 2" xfId="26413" hidden="1"/>
    <cellStyle name="Akzent4 2" xfId="26459" hidden="1"/>
    <cellStyle name="Akzent4 2" xfId="26501" hidden="1"/>
    <cellStyle name="Akzent4 2" xfId="26119" hidden="1"/>
    <cellStyle name="Akzent4 2" xfId="26510" hidden="1"/>
    <cellStyle name="Akzent4 2" xfId="25506" hidden="1"/>
    <cellStyle name="Akzent4 2" xfId="26535" hidden="1"/>
    <cellStyle name="Akzent4 2" xfId="24731" hidden="1"/>
    <cellStyle name="Akzent4 2" xfId="26525" hidden="1"/>
    <cellStyle name="Akzent4 2" xfId="26560" hidden="1"/>
    <cellStyle name="Akzent4 2" xfId="26390" hidden="1"/>
    <cellStyle name="Akzent4 2" xfId="26406" hidden="1"/>
    <cellStyle name="Akzent4 2" xfId="26585" hidden="1"/>
    <cellStyle name="Akzent4 2" xfId="24961" hidden="1"/>
    <cellStyle name="Akzent4 2" xfId="26572" hidden="1"/>
    <cellStyle name="Akzent4 2" xfId="26623" hidden="1"/>
    <cellStyle name="Akzent4 2" xfId="26538" hidden="1"/>
    <cellStyle name="Akzent4 2" xfId="26671" hidden="1"/>
    <cellStyle name="Akzent4 2" xfId="26654" hidden="1"/>
    <cellStyle name="Akzent4 2" xfId="26694" hidden="1"/>
    <cellStyle name="Akzent4 2" xfId="26635" hidden="1"/>
    <cellStyle name="Akzent4 2" xfId="26685" hidden="1"/>
    <cellStyle name="Akzent4 2" xfId="26729" hidden="1"/>
    <cellStyle name="Akzent4 2" xfId="26766" hidden="1"/>
    <cellStyle name="Akzent4 2" xfId="26749" hidden="1"/>
    <cellStyle name="Akzent4 2" xfId="26796" hidden="1"/>
    <cellStyle name="Akzent4 2" xfId="26732" hidden="1"/>
    <cellStyle name="Akzent4 2" xfId="26782" hidden="1"/>
    <cellStyle name="Akzent4 2" xfId="26831" hidden="1"/>
    <cellStyle name="Akzent4 2" xfId="25956" hidden="1"/>
    <cellStyle name="Akzent4 2" xfId="26578" hidden="1"/>
    <cellStyle name="Akzent4 2" xfId="26361" hidden="1"/>
    <cellStyle name="Akzent4 2" xfId="26659" hidden="1"/>
    <cellStyle name="Akzent4 2" xfId="26425" hidden="1"/>
    <cellStyle name="Akzent4 2" xfId="26612" hidden="1"/>
    <cellStyle name="Akzent4 2" xfId="26045" hidden="1"/>
    <cellStyle name="Akzent4 2" xfId="26006" hidden="1"/>
    <cellStyle name="Akzent4 2" xfId="26684" hidden="1"/>
    <cellStyle name="Akzent4 2" xfId="26370" hidden="1"/>
    <cellStyle name="Akzent4 2" xfId="26740" hidden="1"/>
    <cellStyle name="Akzent4 2" xfId="26492" hidden="1"/>
    <cellStyle name="Akzent4 2" xfId="26676" hidden="1"/>
    <cellStyle name="Akzent4 2" xfId="24769" hidden="1"/>
    <cellStyle name="Akzent4 2" xfId="26574" hidden="1"/>
    <cellStyle name="Akzent4 2" xfId="26641" hidden="1"/>
    <cellStyle name="Akzent4 2" xfId="26461" hidden="1"/>
    <cellStyle name="Akzent4 2" xfId="26773" hidden="1"/>
    <cellStyle name="Akzent4 2" xfId="26233" hidden="1"/>
    <cellStyle name="Akzent4 2" xfId="26282" hidden="1"/>
    <cellStyle name="Akzent4 2" xfId="26394" hidden="1"/>
    <cellStyle name="Akzent4 2" xfId="26180" hidden="1"/>
    <cellStyle name="Akzent4 2" xfId="25149" hidden="1"/>
    <cellStyle name="Akzent4 2" xfId="26452" hidden="1"/>
    <cellStyle name="Akzent4 2" xfId="20488" hidden="1"/>
    <cellStyle name="Akzent4 2" xfId="26852" hidden="1"/>
    <cellStyle name="Akzent4 2" xfId="26442" hidden="1"/>
    <cellStyle name="Akzent4 2" xfId="26895" hidden="1"/>
    <cellStyle name="Akzent4 2" xfId="26882" hidden="1"/>
    <cellStyle name="Akzent4 2" xfId="26921" hidden="1"/>
    <cellStyle name="Akzent4 2" xfId="26864" hidden="1"/>
    <cellStyle name="Akzent4 2" xfId="26908" hidden="1"/>
    <cellStyle name="Akzent4 2" xfId="26953" hidden="1"/>
    <cellStyle name="Akzent4 2" xfId="26989" hidden="1"/>
    <cellStyle name="Akzent4 2" xfId="26972" hidden="1"/>
    <cellStyle name="Akzent4 2" xfId="27015" hidden="1"/>
    <cellStyle name="Akzent4 2" xfId="26956" hidden="1"/>
    <cellStyle name="Akzent4 2" xfId="27003" hidden="1"/>
    <cellStyle name="Akzent4 2" xfId="27046" hidden="1"/>
    <cellStyle name="Akzent4 2" xfId="26640" hidden="1"/>
    <cellStyle name="Akzent4 2" xfId="25649" hidden="1"/>
    <cellStyle name="Akzent4 2" xfId="26998" hidden="1"/>
    <cellStyle name="Akzent4 2" xfId="26600" hidden="1"/>
    <cellStyle name="Akzent4 2" xfId="26977" hidden="1"/>
    <cellStyle name="Akzent4 2" xfId="26963" hidden="1"/>
    <cellStyle name="Akzent4 2" xfId="26371" hidden="1"/>
    <cellStyle name="Akzent4 2" xfId="27104" hidden="1"/>
    <cellStyle name="Akzent4 2" xfId="27087" hidden="1"/>
    <cellStyle name="Akzent4 2" xfId="27130" hidden="1"/>
    <cellStyle name="Akzent4 2" xfId="27075" hidden="1"/>
    <cellStyle name="Akzent4 2" xfId="27118" hidden="1"/>
    <cellStyle name="Akzent4 2" xfId="27158" hidden="1"/>
    <cellStyle name="Akzent4 2" xfId="26281" hidden="1"/>
    <cellStyle name="Akzent4 2" xfId="27167" hidden="1"/>
    <cellStyle name="Akzent4 2" xfId="26297" hidden="1"/>
    <cellStyle name="Akzent4 2" xfId="27190" hidden="1"/>
    <cellStyle name="Akzent4 2" xfId="26247" hidden="1"/>
    <cellStyle name="Akzent4 2" xfId="27181" hidden="1"/>
    <cellStyle name="Akzent4 2" xfId="27213" hidden="1"/>
    <cellStyle name="Akzent4 2" xfId="27054" hidden="1"/>
    <cellStyle name="Akzent4 2" xfId="27070" hidden="1"/>
    <cellStyle name="Akzent4 2" xfId="27234" hidden="1"/>
    <cellStyle name="Akzent4 2" xfId="26194" hidden="1"/>
    <cellStyle name="Akzent4 2" xfId="27223" hidden="1"/>
    <cellStyle name="Akzent4 2" xfId="27266" hidden="1"/>
    <cellStyle name="Akzent4 2" xfId="27192" hidden="1"/>
    <cellStyle name="Akzent4 2" xfId="27303" hidden="1"/>
    <cellStyle name="Akzent4 2" xfId="27290" hidden="1"/>
    <cellStyle name="Akzent4 2" xfId="27325" hidden="1"/>
    <cellStyle name="Akzent4 2" xfId="27275" hidden="1"/>
    <cellStyle name="Akzent4 2" xfId="27315" hidden="1"/>
    <cellStyle name="Akzent4 2" xfId="27355" hidden="1"/>
    <cellStyle name="Akzent4 2" xfId="27388" hidden="1"/>
    <cellStyle name="Akzent4 2" xfId="27374" hidden="1"/>
    <cellStyle name="Akzent4 2" xfId="27413" hidden="1"/>
    <cellStyle name="Akzent4 2" xfId="27358" hidden="1"/>
    <cellStyle name="Akzent4 2" xfId="27403" hidden="1"/>
    <cellStyle name="Akzent4 2" xfId="27439" hidden="1"/>
    <cellStyle name="Akzent4 2" xfId="26791" hidden="1"/>
    <cellStyle name="Akzent4 2" xfId="27321" hidden="1"/>
    <cellStyle name="Akzent4 2" xfId="24791" hidden="1"/>
    <cellStyle name="Akzent4 2" xfId="27378" hidden="1"/>
    <cellStyle name="Akzent4 2" xfId="27074" hidden="1"/>
    <cellStyle name="Akzent4 2" xfId="27410" hidden="1"/>
    <cellStyle name="Akzent4 2" xfId="27227" hidden="1"/>
    <cellStyle name="Akzent4 2" xfId="26662" hidden="1"/>
    <cellStyle name="Akzent4 2" xfId="27283" hidden="1"/>
    <cellStyle name="Akzent4 2" xfId="26969" hidden="1"/>
    <cellStyle name="Akzent4 2" xfId="26319" hidden="1"/>
    <cellStyle name="Akzent4 2" xfId="27136" hidden="1"/>
    <cellStyle name="Akzent4 2" xfId="27300" hidden="1"/>
    <cellStyle name="Akzent4 2" xfId="27064" hidden="1"/>
    <cellStyle name="Akzent4 2" xfId="27260" hidden="1"/>
    <cellStyle name="Akzent4 2" xfId="27343" hidden="1"/>
    <cellStyle name="Akzent4 2" xfId="27152" hidden="1"/>
    <cellStyle name="Akzent4 2" xfId="26922" hidden="1"/>
    <cellStyle name="Akzent4 2" xfId="27196" hidden="1"/>
    <cellStyle name="Akzent4 2" xfId="26839" hidden="1"/>
    <cellStyle name="Akzent4 2" xfId="27306" hidden="1"/>
    <cellStyle name="Akzent4 2" xfId="27254" hidden="1"/>
    <cellStyle name="Akzent4 2" xfId="26816" hidden="1"/>
    <cellStyle name="Akzent4 2" xfId="27282" hidden="1"/>
    <cellStyle name="Akzent4 2" xfId="26598" hidden="1"/>
    <cellStyle name="Akzent4 2" xfId="27457" hidden="1"/>
    <cellStyle name="Akzent4 2" xfId="27088" hidden="1"/>
    <cellStyle name="Akzent4 2" xfId="27490" hidden="1"/>
    <cellStyle name="Akzent4 2" xfId="27477" hidden="1"/>
    <cellStyle name="Akzent4 2" xfId="27508" hidden="1"/>
    <cellStyle name="Akzent4 2" xfId="27468" hidden="1"/>
    <cellStyle name="Akzent4 2" xfId="27500" hidden="1"/>
    <cellStyle name="Akzent4 2" xfId="27530" hidden="1"/>
    <cellStyle name="Akzent4 2" xfId="27556" hidden="1"/>
    <cellStyle name="Akzent4 2" xfId="27542" hidden="1"/>
    <cellStyle name="Akzent4 2" xfId="27574" hidden="1"/>
    <cellStyle name="Akzent4 2" xfId="27533" hidden="1"/>
    <cellStyle name="Akzent4 2" xfId="27566" hidden="1"/>
    <cellStyle name="Akzent4 2" xfId="27596" hidden="1"/>
    <cellStyle name="Akzent4 2" xfId="27362" hidden="1"/>
    <cellStyle name="Akzent4 2" xfId="27688" hidden="1"/>
    <cellStyle name="Akzent4 2" xfId="27676" hidden="1"/>
    <cellStyle name="Akzent4 2" xfId="27702" hidden="1"/>
    <cellStyle name="Akzent4 2" xfId="27670" hidden="1"/>
    <cellStyle name="Akzent4 2" xfId="27697" hidden="1"/>
    <cellStyle name="Akzent4 2" xfId="27719" hidden="1"/>
    <cellStyle name="Akzent4 2" xfId="27796" hidden="1"/>
    <cellStyle name="Akzent4 2" xfId="27781" hidden="1"/>
    <cellStyle name="Akzent4 2" xfId="27821" hidden="1"/>
    <cellStyle name="Akzent4 2" xfId="27772" hidden="1"/>
    <cellStyle name="Akzent4 2" xfId="27808" hidden="1"/>
    <cellStyle name="Akzent4 2" xfId="27844" hidden="1"/>
    <cellStyle name="Akzent4 2" xfId="27747" hidden="1"/>
    <cellStyle name="Akzent4 2" xfId="27853" hidden="1"/>
    <cellStyle name="Akzent4 2" xfId="27649" hidden="1"/>
    <cellStyle name="Akzent4 2" xfId="27869" hidden="1"/>
    <cellStyle name="Akzent4 2" xfId="27728" hidden="1"/>
    <cellStyle name="Akzent4 2" xfId="27864" hidden="1"/>
    <cellStyle name="Akzent4 2" xfId="27889" hidden="1"/>
    <cellStyle name="Akzent4 2" xfId="27753" hidden="1"/>
    <cellStyle name="Akzent4 2" xfId="27766" hidden="1"/>
    <cellStyle name="Akzent4 2" xfId="27907" hidden="1"/>
    <cellStyle name="Akzent4 2" xfId="27731" hidden="1"/>
    <cellStyle name="Akzent4 2" xfId="27898" hidden="1"/>
    <cellStyle name="Akzent4 2" xfId="27923" hidden="1"/>
    <cellStyle name="Akzent4 2" xfId="27872" hidden="1"/>
    <cellStyle name="Akzent4 2" xfId="27944" hidden="1"/>
    <cellStyle name="Akzent4 2" xfId="27933" hidden="1"/>
    <cellStyle name="Akzent4 2" xfId="27959" hidden="1"/>
    <cellStyle name="Akzent4 2" xfId="27929" hidden="1"/>
    <cellStyle name="Akzent4 2" xfId="27953" hidden="1"/>
    <cellStyle name="Akzent4 2" xfId="27973" hidden="1"/>
    <cellStyle name="Akzent4 2" xfId="27990" hidden="1"/>
    <cellStyle name="Akzent4 2" xfId="27980" hidden="1"/>
    <cellStyle name="Akzent4 2" xfId="28001" hidden="1"/>
    <cellStyle name="Akzent4 2" xfId="27976" hidden="1"/>
    <cellStyle name="Akzent4 2" xfId="27998" hidden="1"/>
    <cellStyle name="Akzent4 2" xfId="28016" hidden="1"/>
    <cellStyle name="Akzent4 2" xfId="27732" hidden="1"/>
    <cellStyle name="Akzent4 2" xfId="27875" hidden="1"/>
    <cellStyle name="Akzent4 2" xfId="27952" hidden="1"/>
    <cellStyle name="Akzent4 2" xfId="27694" hidden="1"/>
    <cellStyle name="Akzent4 2" xfId="27630" hidden="1"/>
    <cellStyle name="Akzent4 2" xfId="27823" hidden="1"/>
    <cellStyle name="Akzent4 2" xfId="27745" hidden="1"/>
    <cellStyle name="Akzent4 2" xfId="28038" hidden="1"/>
    <cellStyle name="Akzent4 2" xfId="28022" hidden="1"/>
    <cellStyle name="Akzent4 2" xfId="28062" hidden="1"/>
    <cellStyle name="Akzent4 2" xfId="27605" hidden="1"/>
    <cellStyle name="Akzent4 2" xfId="28051" hidden="1"/>
    <cellStyle name="Akzent4 2" xfId="28090" hidden="1"/>
    <cellStyle name="Akzent4 2" xfId="27662" hidden="1"/>
    <cellStyle name="Akzent4 2" xfId="28099" hidden="1"/>
    <cellStyle name="Akzent4 2" xfId="27780" hidden="1"/>
    <cellStyle name="Akzent4 2" xfId="28125" hidden="1"/>
    <cellStyle name="Akzent4 2" xfId="27666" hidden="1"/>
    <cellStyle name="Akzent4 2" xfId="28114" hidden="1"/>
    <cellStyle name="Akzent4 2" xfId="28152" hidden="1"/>
    <cellStyle name="Akzent4 2" xfId="27628" hidden="1"/>
    <cellStyle name="Akzent4 2" xfId="27613" hidden="1"/>
    <cellStyle name="Akzent4 2" xfId="28171" hidden="1"/>
    <cellStyle name="Akzent4 2" xfId="27782" hidden="1"/>
    <cellStyle name="Akzent4 2" xfId="28161" hidden="1"/>
    <cellStyle name="Akzent4 2" xfId="28194" hidden="1"/>
    <cellStyle name="Akzent4 2" xfId="28128" hidden="1"/>
    <cellStyle name="Akzent4 2" xfId="28227" hidden="1"/>
    <cellStyle name="Akzent4 2" xfId="28214" hidden="1"/>
    <cellStyle name="Akzent4 2" xfId="28245" hidden="1"/>
    <cellStyle name="Akzent4 2" xfId="28205" hidden="1"/>
    <cellStyle name="Akzent4 2" xfId="28237" hidden="1"/>
    <cellStyle name="Akzent4 2" xfId="28267" hidden="1"/>
    <cellStyle name="Akzent4 2" xfId="28293" hidden="1"/>
    <cellStyle name="Akzent4 2" xfId="28279" hidden="1"/>
    <cellStyle name="Akzent4 2" xfId="28311" hidden="1"/>
    <cellStyle name="Akzent4 2" xfId="28270" hidden="1"/>
    <cellStyle name="Akzent4 2" xfId="28303" hidden="1"/>
    <cellStyle name="Akzent4 2" xfId="28333" hidden="1"/>
    <cellStyle name="Akzent4 2" xfId="27765" hidden="1"/>
    <cellStyle name="Akzent4 2" xfId="28469" hidden="1"/>
    <cellStyle name="Akzent4 2" xfId="28488" hidden="1"/>
    <cellStyle name="Akzent4 2" xfId="28463" hidden="1"/>
    <cellStyle name="Akzent4 2" xfId="28482" hidden="1"/>
    <cellStyle name="Akzent4 2" xfId="28500" hidden="1"/>
    <cellStyle name="Akzent4 2" xfId="28548" hidden="1"/>
    <cellStyle name="Akzent4 2" xfId="28537" hidden="1"/>
    <cellStyle name="Akzent4 2" xfId="28563" hidden="1"/>
    <cellStyle name="Akzent4 2" xfId="28533" hidden="1"/>
    <cellStyle name="Akzent4 2" xfId="28556" hidden="1"/>
    <cellStyle name="Akzent4 2" xfId="28578" hidden="1"/>
    <cellStyle name="Akzent4 2" xfId="28518" hidden="1"/>
    <cellStyle name="Akzent4 2" xfId="28584" hidden="1"/>
    <cellStyle name="Akzent4 2" xfId="28443" hidden="1"/>
    <cellStyle name="Akzent4 2" xfId="28596" hidden="1"/>
    <cellStyle name="Akzent4 2" xfId="28505" hidden="1"/>
    <cellStyle name="Akzent4 2" xfId="28593" hidden="1"/>
    <cellStyle name="Akzent4 2" xfId="28610" hidden="1"/>
    <cellStyle name="Akzent4 2" xfId="28523" hidden="1"/>
    <cellStyle name="Akzent4 2" xfId="28531" hidden="1"/>
    <cellStyle name="Akzent4 2" xfId="28626" hidden="1"/>
    <cellStyle name="Akzent4 2" xfId="28506" hidden="1"/>
    <cellStyle name="Akzent4 2" xfId="28618" hidden="1"/>
    <cellStyle name="Akzent4 2" xfId="28640" hidden="1"/>
    <cellStyle name="Akzent4 2" xfId="28598" hidden="1"/>
    <cellStyle name="Akzent4 2" xfId="28659" hidden="1"/>
    <cellStyle name="Akzent4 2" xfId="28649" hidden="1"/>
    <cellStyle name="Akzent4 2" xfId="28673" hidden="1"/>
    <cellStyle name="Akzent4 2" xfId="28645" hidden="1"/>
    <cellStyle name="Akzent4 2" xfId="28667" hidden="1"/>
    <cellStyle name="Akzent4 2" xfId="28686" hidden="1"/>
    <cellStyle name="Akzent4 2" xfId="28705" hidden="1"/>
    <cellStyle name="Akzent4 2" xfId="28693" hidden="1"/>
    <cellStyle name="Akzent4 2" xfId="28719" hidden="1"/>
    <cellStyle name="Akzent4 2" xfId="28689" hidden="1"/>
    <cellStyle name="Akzent4 2" xfId="28713" hidden="1"/>
    <cellStyle name="Akzent4 2" xfId="28732" hidden="1"/>
    <cellStyle name="Akzent4 2" xfId="28507" hidden="1"/>
    <cellStyle name="Akzent4 2" xfId="28827" hidden="1"/>
    <cellStyle name="Akzent4 2" xfId="28808" hidden="1"/>
    <cellStyle name="Akzent4 2" xfId="28862" hidden="1"/>
    <cellStyle name="Akzent4 2" xfId="28789" hidden="1"/>
    <cellStyle name="Akzent4 2" xfId="28847" hidden="1"/>
    <cellStyle name="Akzent4 2" xfId="28903" hidden="1"/>
    <cellStyle name="Akzent4 2" xfId="29014" hidden="1"/>
    <cellStyle name="Akzent4 2" xfId="28996" hidden="1"/>
    <cellStyle name="Akzent4 2" xfId="29043" hidden="1"/>
    <cellStyle name="Akzent4 2" xfId="28982" hidden="1"/>
    <cellStyle name="Akzent4 2" xfId="29029" hidden="1"/>
    <cellStyle name="Akzent4 2" xfId="29074" hidden="1"/>
    <cellStyle name="Akzent4 2" xfId="28950" hidden="1"/>
    <cellStyle name="Akzent4 2" xfId="29083" hidden="1"/>
    <cellStyle name="Akzent4 2" xfId="28748" hidden="1"/>
    <cellStyle name="Akzent4 2" xfId="29109" hidden="1"/>
    <cellStyle name="Akzent4 2" xfId="28916" hidden="1"/>
    <cellStyle name="Akzent4 2" xfId="29098" hidden="1"/>
    <cellStyle name="Akzent4 2" xfId="29136" hidden="1"/>
    <cellStyle name="Akzent4 2" xfId="28957" hidden="1"/>
    <cellStyle name="Akzent4 2" xfId="28974" hidden="1"/>
    <cellStyle name="Akzent4 2" xfId="29163" hidden="1"/>
    <cellStyle name="Akzent4 2" xfId="28922" hidden="1"/>
    <cellStyle name="Akzent4 2" xfId="29148" hidden="1"/>
    <cellStyle name="Akzent4 2" xfId="29203" hidden="1"/>
    <cellStyle name="Akzent4 2" xfId="29112" hidden="1"/>
    <cellStyle name="Akzent4 2" xfId="29253" hidden="1"/>
    <cellStyle name="Akzent4 2" xfId="29235" hidden="1"/>
    <cellStyle name="Akzent4 2" xfId="29280" hidden="1"/>
    <cellStyle name="Akzent4 2" xfId="29215" hidden="1"/>
    <cellStyle name="Akzent4 2" xfId="29267" hidden="1"/>
    <cellStyle name="Akzent4 2" xfId="29320" hidden="1"/>
    <cellStyle name="Akzent4 2" xfId="29362" hidden="1"/>
    <cellStyle name="Akzent4 2" xfId="29343" hidden="1"/>
    <cellStyle name="Akzent4 2" xfId="29393" hidden="1"/>
    <cellStyle name="Akzent4 2" xfId="29323" hidden="1"/>
    <cellStyle name="Akzent4 2" xfId="29378" hidden="1"/>
    <cellStyle name="Akzent4 2" xfId="29434" hidden="1"/>
    <cellStyle name="Akzent4 2" xfId="28925" hidden="1"/>
    <cellStyle name="Akzent4 2" xfId="29289" hidden="1"/>
    <cellStyle name="Akzent4 2" xfId="28790" hidden="1"/>
    <cellStyle name="Akzent4 2" xfId="28886" hidden="1"/>
    <cellStyle name="Akzent4 2" xfId="29064" hidden="1"/>
    <cellStyle name="Akzent4 2" xfId="29189" hidden="1"/>
    <cellStyle name="Akzent4 2" xfId="28853" hidden="1"/>
    <cellStyle name="Akzent4 2" xfId="28949" hidden="1"/>
    <cellStyle name="Akzent4 2" xfId="29266" hidden="1"/>
    <cellStyle name="Akzent4 2" xfId="28898" hidden="1"/>
    <cellStyle name="Akzent4 2" xfId="29334" hidden="1"/>
    <cellStyle name="Akzent4 2" xfId="29065" hidden="1"/>
    <cellStyle name="Akzent4 2" xfId="29258" hidden="1"/>
    <cellStyle name="Akzent4 2" xfId="28831" hidden="1"/>
    <cellStyle name="Akzent4 2" xfId="29150" hidden="1"/>
    <cellStyle name="Akzent4 2" xfId="29357" hidden="1"/>
    <cellStyle name="Akzent4 2" xfId="29031" hidden="1"/>
    <cellStyle name="Akzent4 2" xfId="29369" hidden="1"/>
    <cellStyle name="Akzent4 2" xfId="28751" hidden="1"/>
    <cellStyle name="Akzent4 2" xfId="28754" hidden="1"/>
    <cellStyle name="Akzent4 2" xfId="28961" hidden="1"/>
    <cellStyle name="Akzent4 2" xfId="28891" hidden="1"/>
    <cellStyle name="Akzent4 2" xfId="28422" hidden="1"/>
    <cellStyle name="Akzent4 2" xfId="29021" hidden="1"/>
    <cellStyle name="Akzent4 2" xfId="28412" hidden="1"/>
    <cellStyle name="Akzent4 2" xfId="29459" hidden="1"/>
    <cellStyle name="Akzent4 2" xfId="29011" hidden="1"/>
    <cellStyle name="Akzent4 2" xfId="29509" hidden="1"/>
    <cellStyle name="Akzent4 2" xfId="29491" hidden="1"/>
    <cellStyle name="Akzent4 2" xfId="29537" hidden="1"/>
    <cellStyle name="Akzent4 2" xfId="29471" hidden="1"/>
    <cellStyle name="Akzent4 2" xfId="29524" hidden="1"/>
    <cellStyle name="Akzent4 2" xfId="29575" hidden="1"/>
    <cellStyle name="Akzent4 2" xfId="29617" hidden="1"/>
    <cellStyle name="Akzent4 2" xfId="29598" hidden="1"/>
    <cellStyle name="Akzent4 2" xfId="29648" hidden="1"/>
    <cellStyle name="Akzent4 2" xfId="29578" hidden="1"/>
    <cellStyle name="Akzent4 2" xfId="29633" hidden="1"/>
    <cellStyle name="Akzent4 2" xfId="29687" hidden="1"/>
    <cellStyle name="Akzent4 2" xfId="29221" hidden="1"/>
    <cellStyle name="Akzent4 2" xfId="29661" hidden="1"/>
    <cellStyle name="Akzent4 2" xfId="29239" hidden="1"/>
    <cellStyle name="Akzent4 2" xfId="29559" hidden="1"/>
    <cellStyle name="Akzent4 2" xfId="29652" hidden="1"/>
    <cellStyle name="Akzent4 2" xfId="29477" hidden="1"/>
    <cellStyle name="Akzent4 2" xfId="28923" hidden="1"/>
    <cellStyle name="Akzent4 2" xfId="29756" hidden="1"/>
    <cellStyle name="Akzent4 2" xfId="29738" hidden="1"/>
    <cellStyle name="Akzent4 2" xfId="29784" hidden="1"/>
    <cellStyle name="Akzent4 2" xfId="29724" hidden="1"/>
    <cellStyle name="Akzent4 2" xfId="29770" hidden="1"/>
    <cellStyle name="Akzent4 2" xfId="29814" hidden="1"/>
    <cellStyle name="Akzent4 2" xfId="29693" hidden="1"/>
    <cellStyle name="Akzent4 2" xfId="29823" hidden="1"/>
    <cellStyle name="Akzent4 2" xfId="28857" hidden="1"/>
    <cellStyle name="Akzent4 2" xfId="29849" hidden="1"/>
    <cellStyle name="Akzent4 2" xfId="28396" hidden="1"/>
    <cellStyle name="Akzent4 2" xfId="29838" hidden="1"/>
    <cellStyle name="Akzent4 2" xfId="29876" hidden="1"/>
    <cellStyle name="Akzent4 2" xfId="29700" hidden="1"/>
    <cellStyle name="Akzent4 2" xfId="29717" hidden="1"/>
    <cellStyle name="Akzent4 2" xfId="29903" hidden="1"/>
    <cellStyle name="Akzent4 2" xfId="29153" hidden="1"/>
    <cellStyle name="Akzent4 2" xfId="29888" hidden="1"/>
    <cellStyle name="Akzent4 2" xfId="29942" hidden="1"/>
    <cellStyle name="Akzent4 2" xfId="29852" hidden="1"/>
    <cellStyle name="Akzent4 2" xfId="29991" hidden="1"/>
    <cellStyle name="Akzent4 2" xfId="29973" hidden="1"/>
    <cellStyle name="Akzent4 2" xfId="30017" hidden="1"/>
    <cellStyle name="Akzent4 2" xfId="29954" hidden="1"/>
    <cellStyle name="Akzent4 2" xfId="30006" hidden="1"/>
    <cellStyle name="Akzent4 2" xfId="30057" hidden="1"/>
    <cellStyle name="Akzent4 2" xfId="30099" hidden="1"/>
    <cellStyle name="Akzent4 2" xfId="30080" hidden="1"/>
    <cellStyle name="Akzent4 2" xfId="30129" hidden="1"/>
    <cellStyle name="Akzent4 2" xfId="30060" hidden="1"/>
    <cellStyle name="Akzent4 2" xfId="30114" hidden="1"/>
    <cellStyle name="Akzent4 2" xfId="30168" hidden="1"/>
    <cellStyle name="Akzent4 2" xfId="28855" hidden="1"/>
    <cellStyle name="Akzent4 2" xfId="29913" hidden="1"/>
    <cellStyle name="Akzent4 2" xfId="29551" hidden="1"/>
    <cellStyle name="Akzent4 2" xfId="30040" hidden="1"/>
    <cellStyle name="Akzent4 2" xfId="29810" hidden="1"/>
    <cellStyle name="Akzent4 2" xfId="29594" hidden="1"/>
    <cellStyle name="Akzent4 2" xfId="28908" hidden="1"/>
    <cellStyle name="Akzent4 2" xfId="29906" hidden="1"/>
    <cellStyle name="Akzent4 2" xfId="30038" hidden="1"/>
    <cellStyle name="Akzent4 2" xfId="29721" hidden="1"/>
    <cellStyle name="Akzent4 2" xfId="30163" hidden="1"/>
    <cellStyle name="Akzent4 2" xfId="29832" hidden="1"/>
    <cellStyle name="Akzent4 2" xfId="30008" hidden="1"/>
    <cellStyle name="Akzent4 2" xfId="29443" hidden="1"/>
    <cellStyle name="Akzent4 2" xfId="29984" hidden="1"/>
    <cellStyle name="Akzent4 2" xfId="29764" hidden="1"/>
    <cellStyle name="Akzent4 2" xfId="29548" hidden="1"/>
    <cellStyle name="Akzent4 2" xfId="30138" hidden="1"/>
    <cellStyle name="Akzent4 2" xfId="29868" hidden="1"/>
    <cellStyle name="Akzent4 2" xfId="28836" hidden="1"/>
    <cellStyle name="Akzent4 2" xfId="29727" hidden="1"/>
    <cellStyle name="Akzent4 2" xfId="28457" hidden="1"/>
    <cellStyle name="Akzent4 2" xfId="28791" hidden="1"/>
    <cellStyle name="Akzent4 2" xfId="29879" hidden="1"/>
    <cellStyle name="Akzent4 2" xfId="29055" hidden="1"/>
    <cellStyle name="Akzent4 2" xfId="30189" hidden="1"/>
    <cellStyle name="Akzent4 2" xfId="29808" hidden="1"/>
    <cellStyle name="Akzent4 2" xfId="30238" hidden="1"/>
    <cellStyle name="Akzent4 2" xfId="30221" hidden="1"/>
    <cellStyle name="Akzent4 2" xfId="30265" hidden="1"/>
    <cellStyle name="Akzent4 2" xfId="30201" hidden="1"/>
    <cellStyle name="Akzent4 2" xfId="30252" hidden="1"/>
    <cellStyle name="Akzent4 2" xfId="30301" hidden="1"/>
    <cellStyle name="Akzent4 2" xfId="30341" hidden="1"/>
    <cellStyle name="Akzent4 2" xfId="30322" hidden="1"/>
    <cellStyle name="Akzent4 2" xfId="30371" hidden="1"/>
    <cellStyle name="Akzent4 2" xfId="30304" hidden="1"/>
    <cellStyle name="Akzent4 2" xfId="30356" hidden="1"/>
    <cellStyle name="Akzent4 2" xfId="30408" hidden="1"/>
    <cellStyle name="Akzent4 2" xfId="29964" hidden="1"/>
    <cellStyle name="Akzent4 2" xfId="29581" hidden="1"/>
    <cellStyle name="Akzent4 2" xfId="30352" hidden="1"/>
    <cellStyle name="Akzent4 2" xfId="28400" hidden="1"/>
    <cellStyle name="Akzent4 2" xfId="30328" hidden="1"/>
    <cellStyle name="Akzent4 2" xfId="30313" hidden="1"/>
    <cellStyle name="Akzent4 2" xfId="28429" hidden="1"/>
    <cellStyle name="Akzent4 2" xfId="30471" hidden="1"/>
    <cellStyle name="Akzent4 2" xfId="30453" hidden="1"/>
    <cellStyle name="Akzent4 2" xfId="30498" hidden="1"/>
    <cellStyle name="Akzent4 2" xfId="30439" hidden="1"/>
    <cellStyle name="Akzent4 2" xfId="30485" hidden="1"/>
    <cellStyle name="Akzent4 2" xfId="30527" hidden="1"/>
    <cellStyle name="Akzent4 2" xfId="30145" hidden="1"/>
    <cellStyle name="Akzent4 2" xfId="30536" hidden="1"/>
    <cellStyle name="Akzent4 2" xfId="29532" hidden="1"/>
    <cellStyle name="Akzent4 2" xfId="30561" hidden="1"/>
    <cellStyle name="Akzent4 2" xfId="28757" hidden="1"/>
    <cellStyle name="Akzent4 2" xfId="30551" hidden="1"/>
    <cellStyle name="Akzent4 2" xfId="30586" hidden="1"/>
    <cellStyle name="Akzent4 2" xfId="30416" hidden="1"/>
    <cellStyle name="Akzent4 2" xfId="30432" hidden="1"/>
    <cellStyle name="Akzent4 2" xfId="30611" hidden="1"/>
    <cellStyle name="Akzent4 2" xfId="28987" hidden="1"/>
    <cellStyle name="Akzent4 2" xfId="30598" hidden="1"/>
    <cellStyle name="Akzent4 2" xfId="30649" hidden="1"/>
    <cellStyle name="Akzent4 2" xfId="30564" hidden="1"/>
    <cellStyle name="Akzent4 2" xfId="30697" hidden="1"/>
    <cellStyle name="Akzent4 2" xfId="30680" hidden="1"/>
    <cellStyle name="Akzent4 2" xfId="30720" hidden="1"/>
    <cellStyle name="Akzent4 2" xfId="30661" hidden="1"/>
    <cellStyle name="Akzent4 2" xfId="30711" hidden="1"/>
    <cellStyle name="Akzent4 2" xfId="30755" hidden="1"/>
    <cellStyle name="Akzent4 2" xfId="30792" hidden="1"/>
    <cellStyle name="Akzent4 2" xfId="30775" hidden="1"/>
    <cellStyle name="Akzent4 2" xfId="30822" hidden="1"/>
    <cellStyle name="Akzent4 2" xfId="30758" hidden="1"/>
    <cellStyle name="Akzent4 2" xfId="30808" hidden="1"/>
    <cellStyle name="Akzent4 2" xfId="30857" hidden="1"/>
    <cellStyle name="Akzent4 2" xfId="29982" hidden="1"/>
    <cellStyle name="Akzent4 2" xfId="30604" hidden="1"/>
    <cellStyle name="Akzent4 2" xfId="30387" hidden="1"/>
    <cellStyle name="Akzent4 2" xfId="30685" hidden="1"/>
    <cellStyle name="Akzent4 2" xfId="30451" hidden="1"/>
    <cellStyle name="Akzent4 2" xfId="30638" hidden="1"/>
    <cellStyle name="Akzent4 2" xfId="30071" hidden="1"/>
    <cellStyle name="Akzent4 2" xfId="30032" hidden="1"/>
    <cellStyle name="Akzent4 2" xfId="30710" hidden="1"/>
    <cellStyle name="Akzent4 2" xfId="30396" hidden="1"/>
    <cellStyle name="Akzent4 2" xfId="30766" hidden="1"/>
    <cellStyle name="Akzent4 2" xfId="30518" hidden="1"/>
    <cellStyle name="Akzent4 2" xfId="30702" hidden="1"/>
    <cellStyle name="Akzent4 2" xfId="28795" hidden="1"/>
    <cellStyle name="Akzent4 2" xfId="30600" hidden="1"/>
    <cellStyle name="Akzent4 2" xfId="30667" hidden="1"/>
    <cellStyle name="Akzent4 2" xfId="30487" hidden="1"/>
    <cellStyle name="Akzent4 2" xfId="30799" hidden="1"/>
    <cellStyle name="Akzent4 2" xfId="30259" hidden="1"/>
    <cellStyle name="Akzent4 2" xfId="30308" hidden="1"/>
    <cellStyle name="Akzent4 2" xfId="30420" hidden="1"/>
    <cellStyle name="Akzent4 2" xfId="30206" hidden="1"/>
    <cellStyle name="Akzent4 2" xfId="29175" hidden="1"/>
    <cellStyle name="Akzent4 2" xfId="30478" hidden="1"/>
    <cellStyle name="Akzent4 2" xfId="28366" hidden="1"/>
    <cellStyle name="Akzent4 2" xfId="30878" hidden="1"/>
    <cellStyle name="Akzent4 2" xfId="30468" hidden="1"/>
    <cellStyle name="Akzent4 2" xfId="30921" hidden="1"/>
    <cellStyle name="Akzent4 2" xfId="30908" hidden="1"/>
    <cellStyle name="Akzent4 2" xfId="30947" hidden="1"/>
    <cellStyle name="Akzent4 2" xfId="30890" hidden="1"/>
    <cellStyle name="Akzent4 2" xfId="30934" hidden="1"/>
    <cellStyle name="Akzent4 2" xfId="30979" hidden="1"/>
    <cellStyle name="Akzent4 2" xfId="31015" hidden="1"/>
    <cellStyle name="Akzent4 2" xfId="30998" hidden="1"/>
    <cellStyle name="Akzent4 2" xfId="31041" hidden="1"/>
    <cellStyle name="Akzent4 2" xfId="30982" hidden="1"/>
    <cellStyle name="Akzent4 2" xfId="31029" hidden="1"/>
    <cellStyle name="Akzent4 2" xfId="31072" hidden="1"/>
    <cellStyle name="Akzent4 2" xfId="30666" hidden="1"/>
    <cellStyle name="Akzent4 2" xfId="29675" hidden="1"/>
    <cellStyle name="Akzent4 2" xfId="31024" hidden="1"/>
    <cellStyle name="Akzent4 2" xfId="30626" hidden="1"/>
    <cellStyle name="Akzent4 2" xfId="31003" hidden="1"/>
    <cellStyle name="Akzent4 2" xfId="30989" hidden="1"/>
    <cellStyle name="Akzent4 2" xfId="30397" hidden="1"/>
    <cellStyle name="Akzent4 2" xfId="31130" hidden="1"/>
    <cellStyle name="Akzent4 2" xfId="31113" hidden="1"/>
    <cellStyle name="Akzent4 2" xfId="31156" hidden="1"/>
    <cellStyle name="Akzent4 2" xfId="31101" hidden="1"/>
    <cellStyle name="Akzent4 2" xfId="31144" hidden="1"/>
    <cellStyle name="Akzent4 2" xfId="31184" hidden="1"/>
    <cellStyle name="Akzent4 2" xfId="30307" hidden="1"/>
    <cellStyle name="Akzent4 2" xfId="31193" hidden="1"/>
    <cellStyle name="Akzent4 2" xfId="30323" hidden="1"/>
    <cellStyle name="Akzent4 2" xfId="31216" hidden="1"/>
    <cellStyle name="Akzent4 2" xfId="30273" hidden="1"/>
    <cellStyle name="Akzent4 2" xfId="31207" hidden="1"/>
    <cellStyle name="Akzent4 2" xfId="31239" hidden="1"/>
    <cellStyle name="Akzent4 2" xfId="31080" hidden="1"/>
    <cellStyle name="Akzent4 2" xfId="31096" hidden="1"/>
    <cellStyle name="Akzent4 2" xfId="31260" hidden="1"/>
    <cellStyle name="Akzent4 2" xfId="30220" hidden="1"/>
    <cellStyle name="Akzent4 2" xfId="31249" hidden="1"/>
    <cellStyle name="Akzent4 2" xfId="31292" hidden="1"/>
    <cellStyle name="Akzent4 2" xfId="31218" hidden="1"/>
    <cellStyle name="Akzent4 2" xfId="31329" hidden="1"/>
    <cellStyle name="Akzent4 2" xfId="31316" hidden="1"/>
    <cellStyle name="Akzent4 2" xfId="31351" hidden="1"/>
    <cellStyle name="Akzent4 2" xfId="31301" hidden="1"/>
    <cellStyle name="Akzent4 2" xfId="31341" hidden="1"/>
    <cellStyle name="Akzent4 2" xfId="31381" hidden="1"/>
    <cellStyle name="Akzent4 2" xfId="31414" hidden="1"/>
    <cellStyle name="Akzent4 2" xfId="31400" hidden="1"/>
    <cellStyle name="Akzent4 2" xfId="31439" hidden="1"/>
    <cellStyle name="Akzent4 2" xfId="31384" hidden="1"/>
    <cellStyle name="Akzent4 2" xfId="31429" hidden="1"/>
    <cellStyle name="Akzent4 2" xfId="31465" hidden="1"/>
    <cellStyle name="Akzent4 2" xfId="30817" hidden="1"/>
    <cellStyle name="Akzent4 2" xfId="31347" hidden="1"/>
    <cellStyle name="Akzent4 2" xfId="28817" hidden="1"/>
    <cellStyle name="Akzent4 2" xfId="31404" hidden="1"/>
    <cellStyle name="Akzent4 2" xfId="31100" hidden="1"/>
    <cellStyle name="Akzent4 2" xfId="31436" hidden="1"/>
    <cellStyle name="Akzent4 2" xfId="31253" hidden="1"/>
    <cellStyle name="Akzent4 2" xfId="30688" hidden="1"/>
    <cellStyle name="Akzent4 2" xfId="31309" hidden="1"/>
    <cellStyle name="Akzent4 2" xfId="30995" hidden="1"/>
    <cellStyle name="Akzent4 2" xfId="30345" hidden="1"/>
    <cellStyle name="Akzent4 2" xfId="31162" hidden="1"/>
    <cellStyle name="Akzent4 2" xfId="31326" hidden="1"/>
    <cellStyle name="Akzent4 2" xfId="31090" hidden="1"/>
    <cellStyle name="Akzent4 2" xfId="31286" hidden="1"/>
    <cellStyle name="Akzent4 2" xfId="31369" hidden="1"/>
    <cellStyle name="Akzent4 2" xfId="31178" hidden="1"/>
    <cellStyle name="Akzent4 2" xfId="30948" hidden="1"/>
    <cellStyle name="Akzent4 2" xfId="31222" hidden="1"/>
    <cellStyle name="Akzent4 2" xfId="30865" hidden="1"/>
    <cellStyle name="Akzent4 2" xfId="31332" hidden="1"/>
    <cellStyle name="Akzent4 2" xfId="31280" hidden="1"/>
    <cellStyle name="Akzent4 2" xfId="30842" hidden="1"/>
    <cellStyle name="Akzent4 2" xfId="31308" hidden="1"/>
    <cellStyle name="Akzent4 2" xfId="30624" hidden="1"/>
    <cellStyle name="Akzent4 2" xfId="31483" hidden="1"/>
    <cellStyle name="Akzent4 2" xfId="31114" hidden="1"/>
    <cellStyle name="Akzent4 2" xfId="31516" hidden="1"/>
    <cellStyle name="Akzent4 2" xfId="31503" hidden="1"/>
    <cellStyle name="Akzent4 2" xfId="31534" hidden="1"/>
    <cellStyle name="Akzent4 2" xfId="31494" hidden="1"/>
    <cellStyle name="Akzent4 2" xfId="31526" hidden="1"/>
    <cellStyle name="Akzent4 2" xfId="31556" hidden="1"/>
    <cellStyle name="Akzent4 2" xfId="31582" hidden="1"/>
    <cellStyle name="Akzent4 2" xfId="31568" hidden="1"/>
    <cellStyle name="Akzent4 2" xfId="31600" hidden="1"/>
    <cellStyle name="Akzent4 2" xfId="31559" hidden="1"/>
    <cellStyle name="Akzent4 2" xfId="31592" hidden="1"/>
    <cellStyle name="Akzent4 2" xfId="31622" hidden="1"/>
    <cellStyle name="Akzent4 2" xfId="31388" hidden="1"/>
    <cellStyle name="Akzent4 2" xfId="31723" hidden="1"/>
    <cellStyle name="Akzent4 2" xfId="31709" hidden="1"/>
    <cellStyle name="Akzent4 2" xfId="31743" hidden="1"/>
    <cellStyle name="Akzent4 2" xfId="31703" hidden="1"/>
    <cellStyle name="Akzent4 2" xfId="31735" hidden="1"/>
    <cellStyle name="Akzent4 2" xfId="31762" hidden="1"/>
    <cellStyle name="Akzent4 2" xfId="31843" hidden="1"/>
    <cellStyle name="Akzent4 2" xfId="31828" hidden="1"/>
    <cellStyle name="Akzent4 2" xfId="31868" hidden="1"/>
    <cellStyle name="Akzent4 2" xfId="31819" hidden="1"/>
    <cellStyle name="Akzent4 2" xfId="31855" hidden="1"/>
    <cellStyle name="Akzent4 2" xfId="31892" hidden="1"/>
    <cellStyle name="Akzent4 2" xfId="31794" hidden="1"/>
    <cellStyle name="Akzent4 2" xfId="31901" hidden="1"/>
    <cellStyle name="Akzent4 2" xfId="31678" hidden="1"/>
    <cellStyle name="Akzent4 2" xfId="31917" hidden="1"/>
    <cellStyle name="Akzent4 2" xfId="31774" hidden="1"/>
    <cellStyle name="Akzent4 2" xfId="31912" hidden="1"/>
    <cellStyle name="Akzent4 2" xfId="31937" hidden="1"/>
    <cellStyle name="Akzent4 2" xfId="31800" hidden="1"/>
    <cellStyle name="Akzent4 2" xfId="31813" hidden="1"/>
    <cellStyle name="Akzent4 2" xfId="31959" hidden="1"/>
    <cellStyle name="Akzent4 2" xfId="31777" hidden="1"/>
    <cellStyle name="Akzent4 2" xfId="31947" hidden="1"/>
    <cellStyle name="Akzent4 2" xfId="31977" hidden="1"/>
    <cellStyle name="Akzent4 2" xfId="31920" hidden="1"/>
    <cellStyle name="Akzent4 2" xfId="32001" hidden="1"/>
    <cellStyle name="Akzent4 2" xfId="31988" hidden="1"/>
    <cellStyle name="Akzent4 2" xfId="32020" hidden="1"/>
    <cellStyle name="Akzent4 2" xfId="31984" hidden="1"/>
    <cellStyle name="Akzent4 2" xfId="32011" hidden="1"/>
    <cellStyle name="Akzent4 2" xfId="32036" hidden="1"/>
    <cellStyle name="Akzent4 2" xfId="32055" hidden="1"/>
    <cellStyle name="Akzent4 2" xfId="32043" hidden="1"/>
    <cellStyle name="Akzent4 2" xfId="32070" hidden="1"/>
    <cellStyle name="Akzent4 2" xfId="32039" hidden="1"/>
    <cellStyle name="Akzent4 2" xfId="32064" hidden="1"/>
    <cellStyle name="Akzent4 2" xfId="32087" hidden="1"/>
    <cellStyle name="Akzent4 2" xfId="31778" hidden="1"/>
    <cellStyle name="Akzent4 2" xfId="31923" hidden="1"/>
    <cellStyle name="Akzent4 2" xfId="32010" hidden="1"/>
    <cellStyle name="Akzent4 2" xfId="31731" hidden="1"/>
    <cellStyle name="Akzent4 2" xfId="31656" hidden="1"/>
    <cellStyle name="Akzent4 2" xfId="31870" hidden="1"/>
    <cellStyle name="Akzent4 2" xfId="31792" hidden="1"/>
    <cellStyle name="Akzent4 2" xfId="32109" hidden="1"/>
    <cellStyle name="Akzent4 2" xfId="32093" hidden="1"/>
    <cellStyle name="Akzent4 2" xfId="32133" hidden="1"/>
    <cellStyle name="Akzent4 2" xfId="31631" hidden="1"/>
    <cellStyle name="Akzent4 2" xfId="32122" hidden="1"/>
    <cellStyle name="Akzent4 2" xfId="32161" hidden="1"/>
    <cellStyle name="Akzent4 2" xfId="31691" hidden="1"/>
    <cellStyle name="Akzent4 2" xfId="32170" hidden="1"/>
    <cellStyle name="Akzent4 2" xfId="31827" hidden="1"/>
    <cellStyle name="Akzent4 2" xfId="32196" hidden="1"/>
    <cellStyle name="Akzent4 2" xfId="31695" hidden="1"/>
    <cellStyle name="Akzent4 2" xfId="32185" hidden="1"/>
    <cellStyle name="Akzent4 2" xfId="32223" hidden="1"/>
    <cellStyle name="Akzent4 2" xfId="31654" hidden="1"/>
    <cellStyle name="Akzent4 2" xfId="31639" hidden="1"/>
    <cellStyle name="Akzent4 2" xfId="32242" hidden="1"/>
    <cellStyle name="Akzent4 2" xfId="31829" hidden="1"/>
    <cellStyle name="Akzent4 2" xfId="32232" hidden="1"/>
    <cellStyle name="Akzent4 2" xfId="32265" hidden="1"/>
    <cellStyle name="Akzent4 2" xfId="32199" hidden="1"/>
    <cellStyle name="Akzent4 2" xfId="32298" hidden="1"/>
    <cellStyle name="Akzent4 2" xfId="32285" hidden="1"/>
    <cellStyle name="Akzent4 2" xfId="32316" hidden="1"/>
    <cellStyle name="Akzent4 2" xfId="32276" hidden="1"/>
    <cellStyle name="Akzent4 2" xfId="32308" hidden="1"/>
    <cellStyle name="Akzent4 2" xfId="32338" hidden="1"/>
    <cellStyle name="Akzent4 2" xfId="32364" hidden="1"/>
    <cellStyle name="Akzent4 2" xfId="32350" hidden="1"/>
    <cellStyle name="Akzent4 2" xfId="32382" hidden="1"/>
    <cellStyle name="Akzent4 2" xfId="32341" hidden="1"/>
    <cellStyle name="Akzent4 2" xfId="32374" hidden="1"/>
    <cellStyle name="Akzent4 2" xfId="32404" hidden="1"/>
    <cellStyle name="Akzent4 2" xfId="31812" hidden="1"/>
    <cellStyle name="Akzent4 2" xfId="32610" hidden="1"/>
    <cellStyle name="Akzent4 2" xfId="32660" hidden="1"/>
    <cellStyle name="Akzent4 2" xfId="32590" hidden="1"/>
    <cellStyle name="Akzent4 2" xfId="32645" hidden="1"/>
    <cellStyle name="Akzent4 2" xfId="32698" hidden="1"/>
    <cellStyle name="Akzent4 2" xfId="32805" hidden="1"/>
    <cellStyle name="Akzent4 2" xfId="32788" hidden="1"/>
    <cellStyle name="Akzent4 2" xfId="32833" hidden="1"/>
    <cellStyle name="Akzent4 2" xfId="32775" hidden="1"/>
    <cellStyle name="Akzent4 2" xfId="32819" hidden="1"/>
    <cellStyle name="Akzent4 2" xfId="32862" hidden="1"/>
    <cellStyle name="Akzent4 2" xfId="32744" hidden="1"/>
    <cellStyle name="Akzent4 2" xfId="32871" hidden="1"/>
    <cellStyle name="Akzent4 2" xfId="32555" hidden="1"/>
    <cellStyle name="Akzent4 2" xfId="32896" hidden="1"/>
    <cellStyle name="Akzent4 2" xfId="32711" hidden="1"/>
    <cellStyle name="Akzent4 2" xfId="32885" hidden="1"/>
    <cellStyle name="Akzent4 2" xfId="32922" hidden="1"/>
    <cellStyle name="Akzent4 2" xfId="32751" hidden="1"/>
    <cellStyle name="Akzent4 2" xfId="32767" hidden="1"/>
    <cellStyle name="Akzent4 2" xfId="32948" hidden="1"/>
    <cellStyle name="Akzent4 2" xfId="32717" hidden="1"/>
    <cellStyle name="Akzent4 2" xfId="32933" hidden="1"/>
    <cellStyle name="Akzent4 2" xfId="32985" hidden="1"/>
    <cellStyle name="Akzent4 2" xfId="32899" hidden="1"/>
    <cellStyle name="Akzent4 2" xfId="33030" hidden="1"/>
    <cellStyle name="Akzent4 2" xfId="33013" hidden="1"/>
    <cellStyle name="Akzent4 2" xfId="33054" hidden="1"/>
    <cellStyle name="Akzent4 2" xfId="32994" hidden="1"/>
    <cellStyle name="Akzent4 2" xfId="33042" hidden="1"/>
    <cellStyle name="Akzent4 2" xfId="33090" hidden="1"/>
    <cellStyle name="Akzent4 2" xfId="33129" hidden="1"/>
    <cellStyle name="Akzent4 2" xfId="33111" hidden="1"/>
    <cellStyle name="Akzent4 2" xfId="33158" hidden="1"/>
    <cellStyle name="Akzent4 2" xfId="33093" hidden="1"/>
    <cellStyle name="Akzent4 2" xfId="33145" hidden="1"/>
    <cellStyle name="Akzent4 2" xfId="33198" hidden="1"/>
    <cellStyle name="Akzent4 2" xfId="32720" hidden="1"/>
    <cellStyle name="Akzent4 2" xfId="33293" hidden="1"/>
    <cellStyle name="Akzent4 2" xfId="33274" hidden="1"/>
    <cellStyle name="Akzent4 2" xfId="33328" hidden="1"/>
    <cellStyle name="Akzent4 2" xfId="33255" hidden="1"/>
    <cellStyle name="Akzent4 2" xfId="33313" hidden="1"/>
    <cellStyle name="Akzent4 2" xfId="33369" hidden="1"/>
    <cellStyle name="Akzent4 2" xfId="33480" hidden="1"/>
    <cellStyle name="Akzent4 2" xfId="33462" hidden="1"/>
    <cellStyle name="Akzent4 2" xfId="33509" hidden="1"/>
    <cellStyle name="Akzent4 2" xfId="33448" hidden="1"/>
    <cellStyle name="Akzent4 2" xfId="33495" hidden="1"/>
    <cellStyle name="Akzent4 2" xfId="33540" hidden="1"/>
    <cellStyle name="Akzent4 2" xfId="33416" hidden="1"/>
    <cellStyle name="Akzent4 2" xfId="33549" hidden="1"/>
    <cellStyle name="Akzent4 2" xfId="33214" hidden="1"/>
    <cellStyle name="Akzent4 2" xfId="33575" hidden="1"/>
    <cellStyle name="Akzent4 2" xfId="33382" hidden="1"/>
    <cellStyle name="Akzent4 2" xfId="33564" hidden="1"/>
    <cellStyle name="Akzent4 2" xfId="33602" hidden="1"/>
    <cellStyle name="Akzent4 2" xfId="33423" hidden="1"/>
    <cellStyle name="Akzent4 2" xfId="33440" hidden="1"/>
    <cellStyle name="Akzent4 2" xfId="33629" hidden="1"/>
    <cellStyle name="Akzent4 2" xfId="33388" hidden="1"/>
    <cellStyle name="Akzent4 2" xfId="33614" hidden="1"/>
    <cellStyle name="Akzent4 2" xfId="33669" hidden="1"/>
    <cellStyle name="Akzent4 2" xfId="33578" hidden="1"/>
    <cellStyle name="Akzent4 2" xfId="33719" hidden="1"/>
    <cellStyle name="Akzent4 2" xfId="33701" hidden="1"/>
    <cellStyle name="Akzent4 2" xfId="33746" hidden="1"/>
    <cellStyle name="Akzent4 2" xfId="33681" hidden="1"/>
    <cellStyle name="Akzent4 2" xfId="33733" hidden="1"/>
    <cellStyle name="Akzent4 2" xfId="33786" hidden="1"/>
    <cellStyle name="Akzent4 2" xfId="33828" hidden="1"/>
    <cellStyle name="Akzent4 2" xfId="33809" hidden="1"/>
    <cellStyle name="Akzent4 2" xfId="33859" hidden="1"/>
    <cellStyle name="Akzent4 2" xfId="33789" hidden="1"/>
    <cellStyle name="Akzent4 2" xfId="33844" hidden="1"/>
    <cellStyle name="Akzent4 2" xfId="33900" hidden="1"/>
    <cellStyle name="Akzent4 2" xfId="33391" hidden="1"/>
    <cellStyle name="Akzent4 2" xfId="33755" hidden="1"/>
    <cellStyle name="Akzent4 2" xfId="33256" hidden="1"/>
    <cellStyle name="Akzent4 2" xfId="33352" hidden="1"/>
    <cellStyle name="Akzent4 2" xfId="33530" hidden="1"/>
    <cellStyle name="Akzent4 2" xfId="33655" hidden="1"/>
    <cellStyle name="Akzent4 2" xfId="33319" hidden="1"/>
    <cellStyle name="Akzent4 2" xfId="33415" hidden="1"/>
    <cellStyle name="Akzent4 2" xfId="33732" hidden="1"/>
    <cellStyle name="Akzent4 2" xfId="33364" hidden="1"/>
    <cellStyle name="Akzent4 2" xfId="33800" hidden="1"/>
    <cellStyle name="Akzent4 2" xfId="33531" hidden="1"/>
    <cellStyle name="Akzent4 2" xfId="33724" hidden="1"/>
    <cellStyle name="Akzent4 2" xfId="33297" hidden="1"/>
    <cellStyle name="Akzent4 2" xfId="33616" hidden="1"/>
    <cellStyle name="Akzent4 2" xfId="33823" hidden="1"/>
    <cellStyle name="Akzent4 2" xfId="33497" hidden="1"/>
    <cellStyle name="Akzent4 2" xfId="33835" hidden="1"/>
    <cellStyle name="Akzent4 2" xfId="33217" hidden="1"/>
    <cellStyle name="Akzent4 2" xfId="33220" hidden="1"/>
    <cellStyle name="Akzent4 2" xfId="33427" hidden="1"/>
    <cellStyle name="Akzent4 2" xfId="33357" hidden="1"/>
    <cellStyle name="Akzent4 2" xfId="32525" hidden="1"/>
    <cellStyle name="Akzent4 2" xfId="33487" hidden="1"/>
    <cellStyle name="Akzent4 2" xfId="32515" hidden="1"/>
    <cellStyle name="Akzent4 2" xfId="33925" hidden="1"/>
    <cellStyle name="Akzent4 2" xfId="33477" hidden="1"/>
    <cellStyle name="Akzent4 2" xfId="33975" hidden="1"/>
    <cellStyle name="Akzent4 2" xfId="33957" hidden="1"/>
    <cellStyle name="Akzent4 2" xfId="34003" hidden="1"/>
    <cellStyle name="Akzent4 2" xfId="33937" hidden="1"/>
    <cellStyle name="Akzent4 2" xfId="33990" hidden="1"/>
    <cellStyle name="Akzent4 2" xfId="34041" hidden="1"/>
    <cellStyle name="Akzent4 2" xfId="34083" hidden="1"/>
    <cellStyle name="Akzent4 2" xfId="34064" hidden="1"/>
    <cellStyle name="Akzent4 2" xfId="34114" hidden="1"/>
    <cellStyle name="Akzent4 2" xfId="34044" hidden="1"/>
    <cellStyle name="Akzent4 2" xfId="34099" hidden="1"/>
    <cellStyle name="Akzent4 2" xfId="34153" hidden="1"/>
    <cellStyle name="Akzent4 2" xfId="33687" hidden="1"/>
    <cellStyle name="Akzent4 2" xfId="34127" hidden="1"/>
    <cellStyle name="Akzent4 2" xfId="33705" hidden="1"/>
    <cellStyle name="Akzent4 2" xfId="34025" hidden="1"/>
    <cellStyle name="Akzent4 2" xfId="34118" hidden="1"/>
    <cellStyle name="Akzent4 2" xfId="33943" hidden="1"/>
    <cellStyle name="Akzent4 2" xfId="33389" hidden="1"/>
    <cellStyle name="Akzent4 2" xfId="34222" hidden="1"/>
    <cellStyle name="Akzent4 2" xfId="34204" hidden="1"/>
    <cellStyle name="Akzent4 2" xfId="34250" hidden="1"/>
    <cellStyle name="Akzent4 2" xfId="34190" hidden="1"/>
    <cellStyle name="Akzent4 2" xfId="34236" hidden="1"/>
    <cellStyle name="Akzent4 2" xfId="34280" hidden="1"/>
    <cellStyle name="Akzent4 2" xfId="34159" hidden="1"/>
    <cellStyle name="Akzent4 2" xfId="34289" hidden="1"/>
    <cellStyle name="Akzent4 2" xfId="33323" hidden="1"/>
    <cellStyle name="Akzent4 2" xfId="34315" hidden="1"/>
    <cellStyle name="Akzent4 2" xfId="32486" hidden="1"/>
    <cellStyle name="Akzent4 2" xfId="34304" hidden="1"/>
    <cellStyle name="Akzent4 2" xfId="34342" hidden="1"/>
    <cellStyle name="Akzent4 2" xfId="34166" hidden="1"/>
    <cellStyle name="Akzent4 2" xfId="34183" hidden="1"/>
    <cellStyle name="Akzent4 2" xfId="34369" hidden="1"/>
    <cellStyle name="Akzent4 2" xfId="33619" hidden="1"/>
    <cellStyle name="Akzent4 2" xfId="34354" hidden="1"/>
    <cellStyle name="Akzent4 2" xfId="34408" hidden="1"/>
    <cellStyle name="Akzent4 2" xfId="34318" hidden="1"/>
    <cellStyle name="Akzent4 2" xfId="34457" hidden="1"/>
    <cellStyle name="Akzent4 2" xfId="34439" hidden="1"/>
    <cellStyle name="Akzent4 2" xfId="34483" hidden="1"/>
    <cellStyle name="Akzent4 2" xfId="34420" hidden="1"/>
    <cellStyle name="Akzent4 2" xfId="34472" hidden="1"/>
    <cellStyle name="Akzent4 2" xfId="34523" hidden="1"/>
    <cellStyle name="Akzent4 2" xfId="34565" hidden="1"/>
    <cellStyle name="Akzent4 2" xfId="34546" hidden="1"/>
    <cellStyle name="Akzent4 2" xfId="34595" hidden="1"/>
    <cellStyle name="Akzent4 2" xfId="34526" hidden="1"/>
    <cellStyle name="Akzent4 2" xfId="34580" hidden="1"/>
    <cellStyle name="Akzent4 2" xfId="34634" hidden="1"/>
    <cellStyle name="Akzent4 2" xfId="33321" hidden="1"/>
    <cellStyle name="Akzent4 2" xfId="34379" hidden="1"/>
    <cellStyle name="Akzent4 2" xfId="34017" hidden="1"/>
    <cellStyle name="Akzent4 2" xfId="34506" hidden="1"/>
    <cellStyle name="Akzent4 2" xfId="34276" hidden="1"/>
    <cellStyle name="Akzent4 2" xfId="34060" hidden="1"/>
    <cellStyle name="Akzent4 2" xfId="33374" hidden="1"/>
    <cellStyle name="Akzent4 2" xfId="34372" hidden="1"/>
    <cellStyle name="Akzent4 2" xfId="34504" hidden="1"/>
    <cellStyle name="Akzent4 2" xfId="34187" hidden="1"/>
    <cellStyle name="Akzent4 2" xfId="34629" hidden="1"/>
    <cellStyle name="Akzent4 2" xfId="34298" hidden="1"/>
    <cellStyle name="Akzent4 2" xfId="34474" hidden="1"/>
    <cellStyle name="Akzent4 2" xfId="33909" hidden="1"/>
    <cellStyle name="Akzent4 2" xfId="34450" hidden="1"/>
    <cellStyle name="Akzent4 2" xfId="34230" hidden="1"/>
    <cellStyle name="Akzent4 2" xfId="34014" hidden="1"/>
    <cellStyle name="Akzent4 2" xfId="34604" hidden="1"/>
    <cellStyle name="Akzent4 2" xfId="34334" hidden="1"/>
    <cellStyle name="Akzent4 2" xfId="33302" hidden="1"/>
    <cellStyle name="Akzent4 2" xfId="34193" hidden="1"/>
    <cellStyle name="Akzent4 2" xfId="32575" hidden="1"/>
    <cellStyle name="Akzent4 2" xfId="33257" hidden="1"/>
    <cellStyle name="Akzent4 2" xfId="34345" hidden="1"/>
    <cellStyle name="Akzent4 2" xfId="33521" hidden="1"/>
    <cellStyle name="Akzent4 2" xfId="34655" hidden="1"/>
    <cellStyle name="Akzent4 2" xfId="34274" hidden="1"/>
    <cellStyle name="Akzent4 2" xfId="34704" hidden="1"/>
    <cellStyle name="Akzent4 2" xfId="34687" hidden="1"/>
    <cellStyle name="Akzent4 2" xfId="34731" hidden="1"/>
    <cellStyle name="Akzent4 2" xfId="34667" hidden="1"/>
    <cellStyle name="Akzent4 2" xfId="34718" hidden="1"/>
    <cellStyle name="Akzent4 2" xfId="34767" hidden="1"/>
    <cellStyle name="Akzent4 2" xfId="34807" hidden="1"/>
    <cellStyle name="Akzent4 2" xfId="34788" hidden="1"/>
    <cellStyle name="Akzent4 2" xfId="34837" hidden="1"/>
    <cellStyle name="Akzent4 2" xfId="34770" hidden="1"/>
    <cellStyle name="Akzent4 2" xfId="34822" hidden="1"/>
    <cellStyle name="Akzent4 2" xfId="34874" hidden="1"/>
    <cellStyle name="Akzent4 2" xfId="34430" hidden="1"/>
    <cellStyle name="Akzent4 2" xfId="34047" hidden="1"/>
    <cellStyle name="Akzent4 2" xfId="34818" hidden="1"/>
    <cellStyle name="Akzent4 2" xfId="32484" hidden="1"/>
    <cellStyle name="Akzent4 2" xfId="34794" hidden="1"/>
    <cellStyle name="Akzent4 2" xfId="34779" hidden="1"/>
    <cellStyle name="Akzent4 2" xfId="32533" hidden="1"/>
    <cellStyle name="Akzent4 2" xfId="34937" hidden="1"/>
    <cellStyle name="Akzent4 2" xfId="34919" hidden="1"/>
    <cellStyle name="Akzent4 2" xfId="34964" hidden="1"/>
    <cellStyle name="Akzent4 2" xfId="34905" hidden="1"/>
    <cellStyle name="Akzent4 2" xfId="34951" hidden="1"/>
    <cellStyle name="Akzent4 2" xfId="34993" hidden="1"/>
    <cellStyle name="Akzent4 2" xfId="34611" hidden="1"/>
    <cellStyle name="Akzent4 2" xfId="35002" hidden="1"/>
    <cellStyle name="Akzent4 2" xfId="33998" hidden="1"/>
    <cellStyle name="Akzent4 2" xfId="35027" hidden="1"/>
    <cellStyle name="Akzent4 2" xfId="33223" hidden="1"/>
    <cellStyle name="Akzent4 2" xfId="35017" hidden="1"/>
    <cellStyle name="Akzent4 2" xfId="35052" hidden="1"/>
    <cellStyle name="Akzent4 2" xfId="34882" hidden="1"/>
    <cellStyle name="Akzent4 2" xfId="34898" hidden="1"/>
    <cellStyle name="Akzent4 2" xfId="35077" hidden="1"/>
    <cellStyle name="Akzent4 2" xfId="33453" hidden="1"/>
    <cellStyle name="Akzent4 2" xfId="35064" hidden="1"/>
    <cellStyle name="Akzent4 2" xfId="35115" hidden="1"/>
    <cellStyle name="Akzent4 2" xfId="35030" hidden="1"/>
    <cellStyle name="Akzent4 2" xfId="35163" hidden="1"/>
    <cellStyle name="Akzent4 2" xfId="35146" hidden="1"/>
    <cellStyle name="Akzent4 2" xfId="35186" hidden="1"/>
    <cellStyle name="Akzent4 2" xfId="35127" hidden="1"/>
    <cellStyle name="Akzent4 2" xfId="35177" hidden="1"/>
    <cellStyle name="Akzent4 2" xfId="35221" hidden="1"/>
    <cellStyle name="Akzent4 2" xfId="35258" hidden="1"/>
    <cellStyle name="Akzent4 2" xfId="35241" hidden="1"/>
    <cellStyle name="Akzent4 2" xfId="35288" hidden="1"/>
    <cellStyle name="Akzent4 2" xfId="35224" hidden="1"/>
    <cellStyle name="Akzent4 2" xfId="35274" hidden="1"/>
    <cellStyle name="Akzent4 2" xfId="35323" hidden="1"/>
    <cellStyle name="Akzent4 2" xfId="34448" hidden="1"/>
    <cellStyle name="Akzent4 2" xfId="35070" hidden="1"/>
    <cellStyle name="Akzent4 2" xfId="34853" hidden="1"/>
    <cellStyle name="Akzent4 2" xfId="35151" hidden="1"/>
    <cellStyle name="Akzent4 2" xfId="34917" hidden="1"/>
    <cellStyle name="Akzent4 2" xfId="35104" hidden="1"/>
    <cellStyle name="Akzent4 2" xfId="34537" hidden="1"/>
    <cellStyle name="Akzent4 2" xfId="34498" hidden="1"/>
    <cellStyle name="Akzent4 2" xfId="35176" hidden="1"/>
    <cellStyle name="Akzent4 2" xfId="34862" hidden="1"/>
    <cellStyle name="Akzent4 2" xfId="35232" hidden="1"/>
    <cellStyle name="Akzent4 2" xfId="34984" hidden="1"/>
    <cellStyle name="Akzent4 2" xfId="35168" hidden="1"/>
    <cellStyle name="Akzent4 2" xfId="33261" hidden="1"/>
    <cellStyle name="Akzent4 2" xfId="35066" hidden="1"/>
    <cellStyle name="Akzent4 2" xfId="35133" hidden="1"/>
    <cellStyle name="Akzent4 2" xfId="34953" hidden="1"/>
    <cellStyle name="Akzent4 2" xfId="35265" hidden="1"/>
    <cellStyle name="Akzent4 2" xfId="34725" hidden="1"/>
    <cellStyle name="Akzent4 2" xfId="34774" hidden="1"/>
    <cellStyle name="Akzent4 2" xfId="34886" hidden="1"/>
    <cellStyle name="Akzent4 2" xfId="34672" hidden="1"/>
    <cellStyle name="Akzent4 2" xfId="33641" hidden="1"/>
    <cellStyle name="Akzent4 2" xfId="34944" hidden="1"/>
    <cellStyle name="Akzent4 2" xfId="32495" hidden="1"/>
    <cellStyle name="Akzent4 2" xfId="35344" hidden="1"/>
    <cellStyle name="Akzent4 2" xfId="34934" hidden="1"/>
    <cellStyle name="Akzent4 2" xfId="35387" hidden="1"/>
    <cellStyle name="Akzent4 2" xfId="35374" hidden="1"/>
    <cellStyle name="Akzent4 2" xfId="35413" hidden="1"/>
    <cellStyle name="Akzent4 2" xfId="35356" hidden="1"/>
    <cellStyle name="Akzent4 2" xfId="35400" hidden="1"/>
    <cellStyle name="Akzent4 2" xfId="35445" hidden="1"/>
    <cellStyle name="Akzent4 2" xfId="35481" hidden="1"/>
    <cellStyle name="Akzent4 2" xfId="35464" hidden="1"/>
    <cellStyle name="Akzent4 2" xfId="35507" hidden="1"/>
    <cellStyle name="Akzent4 2" xfId="35448" hidden="1"/>
    <cellStyle name="Akzent4 2" xfId="35495" hidden="1"/>
    <cellStyle name="Akzent4 2" xfId="35538" hidden="1"/>
    <cellStyle name="Akzent4 2" xfId="35132" hidden="1"/>
    <cellStyle name="Akzent4 2" xfId="34141" hidden="1"/>
    <cellStyle name="Akzent4 2" xfId="35490" hidden="1"/>
    <cellStyle name="Akzent4 2" xfId="35092" hidden="1"/>
    <cellStyle name="Akzent4 2" xfId="35469" hidden="1"/>
    <cellStyle name="Akzent4 2" xfId="35455" hidden="1"/>
    <cellStyle name="Akzent4 2" xfId="34863" hidden="1"/>
    <cellStyle name="Akzent4 2" xfId="35596" hidden="1"/>
    <cellStyle name="Akzent4 2" xfId="35579" hidden="1"/>
    <cellStyle name="Akzent4 2" xfId="35622" hidden="1"/>
    <cellStyle name="Akzent4 2" xfId="35567" hidden="1"/>
    <cellStyle name="Akzent4 2" xfId="35610" hidden="1"/>
    <cellStyle name="Akzent4 2" xfId="35650" hidden="1"/>
    <cellStyle name="Akzent4 2" xfId="34773" hidden="1"/>
    <cellStyle name="Akzent4 2" xfId="35659" hidden="1"/>
    <cellStyle name="Akzent4 2" xfId="34789" hidden="1"/>
    <cellStyle name="Akzent4 2" xfId="35682" hidden="1"/>
    <cellStyle name="Akzent4 2" xfId="34739" hidden="1"/>
    <cellStyle name="Akzent4 2" xfId="35673" hidden="1"/>
    <cellStyle name="Akzent4 2" xfId="35705" hidden="1"/>
    <cellStyle name="Akzent4 2" xfId="35546" hidden="1"/>
    <cellStyle name="Akzent4 2" xfId="35562" hidden="1"/>
    <cellStyle name="Akzent4 2" xfId="35726" hidden="1"/>
    <cellStyle name="Akzent4 2" xfId="34686" hidden="1"/>
    <cellStyle name="Akzent4 2" xfId="35715" hidden="1"/>
    <cellStyle name="Akzent4 2" xfId="35758" hidden="1"/>
    <cellStyle name="Akzent4 2" xfId="35684" hidden="1"/>
    <cellStyle name="Akzent4 2" xfId="35795" hidden="1"/>
    <cellStyle name="Akzent4 2" xfId="35782" hidden="1"/>
    <cellStyle name="Akzent4 2" xfId="35817" hidden="1"/>
    <cellStyle name="Akzent4 2" xfId="35767" hidden="1"/>
    <cellStyle name="Akzent4 2" xfId="35807" hidden="1"/>
    <cellStyle name="Akzent4 2" xfId="35847" hidden="1"/>
    <cellStyle name="Akzent4 2" xfId="35880" hidden="1"/>
    <cellStyle name="Akzent4 2" xfId="35866" hidden="1"/>
    <cellStyle name="Akzent4 2" xfId="35905" hidden="1"/>
    <cellStyle name="Akzent4 2" xfId="35850" hidden="1"/>
    <cellStyle name="Akzent4 2" xfId="35895" hidden="1"/>
    <cellStyle name="Akzent4 2" xfId="35931" hidden="1"/>
    <cellStyle name="Akzent4 2" xfId="35283" hidden="1"/>
    <cellStyle name="Akzent4 2" xfId="35813" hidden="1"/>
    <cellStyle name="Akzent4 2" xfId="33283" hidden="1"/>
    <cellStyle name="Akzent4 2" xfId="35870" hidden="1"/>
    <cellStyle name="Akzent4 2" xfId="35566" hidden="1"/>
    <cellStyle name="Akzent4 2" xfId="35902" hidden="1"/>
    <cellStyle name="Akzent4 2" xfId="35719" hidden="1"/>
    <cellStyle name="Akzent4 2" xfId="35154" hidden="1"/>
    <cellStyle name="Akzent4 2" xfId="35775" hidden="1"/>
    <cellStyle name="Akzent4 2" xfId="35461" hidden="1"/>
    <cellStyle name="Akzent4 2" xfId="34811" hidden="1"/>
    <cellStyle name="Akzent4 2" xfId="35628" hidden="1"/>
    <cellStyle name="Akzent4 2" xfId="35792" hidden="1"/>
    <cellStyle name="Akzent4 2" xfId="35556" hidden="1"/>
    <cellStyle name="Akzent4 2" xfId="35752" hidden="1"/>
    <cellStyle name="Akzent4 2" xfId="35835" hidden="1"/>
    <cellStyle name="Akzent4 2" xfId="35644" hidden="1"/>
    <cellStyle name="Akzent4 2" xfId="35414" hidden="1"/>
    <cellStyle name="Akzent4 2" xfId="35688" hidden="1"/>
    <cellStyle name="Akzent4 2" xfId="35331" hidden="1"/>
    <cellStyle name="Akzent4 2" xfId="35798" hidden="1"/>
    <cellStyle name="Akzent4 2" xfId="35746" hidden="1"/>
    <cellStyle name="Akzent4 2" xfId="35308" hidden="1"/>
    <cellStyle name="Akzent4 2" xfId="35774" hidden="1"/>
    <cellStyle name="Akzent4 2" xfId="35090" hidden="1"/>
    <cellStyle name="Akzent4 2" xfId="35949" hidden="1"/>
    <cellStyle name="Akzent4 2" xfId="35580" hidden="1"/>
    <cellStyle name="Akzent4 2" xfId="35982" hidden="1"/>
    <cellStyle name="Akzent4 2" xfId="35969" hidden="1"/>
    <cellStyle name="Akzent4 2" xfId="36000" hidden="1"/>
    <cellStyle name="Akzent4 2" xfId="35960" hidden="1"/>
    <cellStyle name="Akzent4 2" xfId="35992" hidden="1"/>
    <cellStyle name="Akzent4 2" xfId="36022" hidden="1"/>
    <cellStyle name="Akzent4 2" xfId="36048" hidden="1"/>
    <cellStyle name="Akzent4 2" xfId="36034" hidden="1"/>
    <cellStyle name="Akzent4 2" xfId="36066" hidden="1"/>
    <cellStyle name="Akzent4 2" xfId="36025" hidden="1"/>
    <cellStyle name="Akzent4 2" xfId="36058" hidden="1"/>
    <cellStyle name="Akzent4 2" xfId="36088" hidden="1"/>
    <cellStyle name="Akzent4 2" xfId="35854" hidden="1"/>
    <cellStyle name="Akzent4 2" xfId="36205" hidden="1"/>
    <cellStyle name="Akzent4 2" xfId="36188" hidden="1"/>
    <cellStyle name="Akzent4 2" xfId="36232" hidden="1"/>
    <cellStyle name="Akzent4 2" xfId="36171" hidden="1"/>
    <cellStyle name="Akzent4 2" xfId="36222" hidden="1"/>
    <cellStyle name="Akzent4 2" xfId="36265" hidden="1"/>
    <cellStyle name="Akzent4 2" xfId="36358" hidden="1"/>
    <cellStyle name="Akzent4 2" xfId="36341" hidden="1"/>
    <cellStyle name="Akzent4 2" xfId="36385" hidden="1"/>
    <cellStyle name="Akzent4 2" xfId="36328" hidden="1"/>
    <cellStyle name="Akzent4 2" xfId="36371" hidden="1"/>
    <cellStyle name="Akzent4 2" xfId="36408" hidden="1"/>
    <cellStyle name="Akzent4 2" xfId="36301" hidden="1"/>
    <cellStyle name="Akzent4 2" xfId="36417" hidden="1"/>
    <cellStyle name="Akzent4 2" xfId="36146" hidden="1"/>
    <cellStyle name="Akzent4 2" xfId="36433" hidden="1"/>
    <cellStyle name="Akzent4 2" xfId="36277" hidden="1"/>
    <cellStyle name="Akzent4 2" xfId="36428" hidden="1"/>
    <cellStyle name="Akzent4 2" xfId="36453" hidden="1"/>
    <cellStyle name="Akzent4 2" xfId="36307" hidden="1"/>
    <cellStyle name="Akzent4 2" xfId="36322" hidden="1"/>
    <cellStyle name="Akzent4 2" xfId="36479" hidden="1"/>
    <cellStyle name="Akzent4 2" xfId="36280" hidden="1"/>
    <cellStyle name="Akzent4 2" xfId="36465" hidden="1"/>
    <cellStyle name="Akzent4 2" xfId="36513" hidden="1"/>
    <cellStyle name="Akzent4 2" xfId="36436" hidden="1"/>
    <cellStyle name="Akzent4 2" xfId="36550" hidden="1"/>
    <cellStyle name="Akzent4 2" xfId="36534" hidden="1"/>
    <cellStyle name="Akzent4 2" xfId="36574" hidden="1"/>
    <cellStyle name="Akzent4 2" xfId="36520" hidden="1"/>
    <cellStyle name="Akzent4 2" xfId="36563" hidden="1"/>
    <cellStyle name="Akzent4 2" xfId="36606" hidden="1"/>
    <cellStyle name="Akzent4 2" xfId="36636" hidden="1"/>
    <cellStyle name="Akzent4 2" xfId="36623" hidden="1"/>
    <cellStyle name="Akzent4 2" xfId="36655" hidden="1"/>
    <cellStyle name="Akzent4 2" xfId="36609" hidden="1"/>
    <cellStyle name="Akzent4 2" xfId="36649" hidden="1"/>
    <cellStyle name="Akzent4 2" xfId="36685" hidden="1"/>
    <cellStyle name="Akzent4 2" xfId="36281" hidden="1"/>
    <cellStyle name="Akzent4 2" xfId="36439" hidden="1"/>
    <cellStyle name="Akzent4 2" xfId="36562" hidden="1"/>
    <cellStyle name="Akzent4 2" xfId="36218" hidden="1"/>
    <cellStyle name="Akzent4 2" xfId="36122" hidden="1"/>
    <cellStyle name="Akzent4 2" xfId="36387" hidden="1"/>
    <cellStyle name="Akzent4 2" xfId="36299" hidden="1"/>
    <cellStyle name="Akzent4 2" xfId="36707" hidden="1"/>
    <cellStyle name="Akzent4 2" xfId="36691" hidden="1"/>
    <cellStyle name="Akzent4 2" xfId="36731" hidden="1"/>
    <cellStyle name="Akzent4 2" xfId="36097" hidden="1"/>
    <cellStyle name="Akzent4 2" xfId="36720" hidden="1"/>
    <cellStyle name="Akzent4 2" xfId="36759" hidden="1"/>
    <cellStyle name="Akzent4 2" xfId="36159" hidden="1"/>
    <cellStyle name="Akzent4 2" xfId="36768" hidden="1"/>
    <cellStyle name="Akzent4 2" xfId="36339" hidden="1"/>
    <cellStyle name="Akzent4 2" xfId="36794" hidden="1"/>
    <cellStyle name="Akzent4 2" xfId="36164" hidden="1"/>
    <cellStyle name="Akzent4 2" xfId="36783" hidden="1"/>
    <cellStyle name="Akzent4 2" xfId="36821" hidden="1"/>
    <cellStyle name="Akzent4 2" xfId="36120" hidden="1"/>
    <cellStyle name="Akzent4 2" xfId="36105" hidden="1"/>
    <cellStyle name="Akzent4 2" xfId="36840" hidden="1"/>
    <cellStyle name="Akzent4 2" xfId="36343" hidden="1"/>
    <cellStyle name="Akzent4 2" xfId="36830" hidden="1"/>
    <cellStyle name="Akzent4 2" xfId="36863" hidden="1"/>
    <cellStyle name="Akzent4 2" xfId="36797" hidden="1"/>
    <cellStyle name="Akzent4 2" xfId="36896" hidden="1"/>
    <cellStyle name="Akzent4 2" xfId="36883" hidden="1"/>
    <cellStyle name="Akzent4 2" xfId="36914" hidden="1"/>
    <cellStyle name="Akzent4 2" xfId="36874" hidden="1"/>
    <cellStyle name="Akzent4 2" xfId="36906" hidden="1"/>
    <cellStyle name="Akzent4 2" xfId="36936" hidden="1"/>
    <cellStyle name="Akzent4 2" xfId="36962" hidden="1"/>
    <cellStyle name="Akzent4 2" xfId="36948" hidden="1"/>
    <cellStyle name="Akzent4 2" xfId="36980" hidden="1"/>
    <cellStyle name="Akzent4 2" xfId="36939" hidden="1"/>
    <cellStyle name="Akzent4 2" xfId="36972" hidden="1"/>
    <cellStyle name="Akzent4 2" xfId="37002" hidden="1"/>
    <cellStyle name="Akzent4 2" xfId="36321" hidden="1"/>
    <cellStyle name="Akzent4 2" xfId="36614" hidden="1"/>
    <cellStyle name="Akzent4 2" xfId="32686" hidden="1"/>
    <cellStyle name="Akzent4 2" xfId="32597" hidden="1"/>
    <cellStyle name="Akzent4 2" xfId="36626" hidden="1"/>
    <cellStyle name="Akzent4 2" xfId="33162" hidden="1"/>
    <cellStyle name="Akzent4 2" xfId="36187" hidden="1"/>
    <cellStyle name="Akzent4 2" xfId="32925" hidden="1"/>
    <cellStyle name="Akzent4 2" xfId="36656" hidden="1"/>
    <cellStyle name="Akzent4 2" xfId="36241" hidden="1"/>
    <cellStyle name="Akzent4 2" xfId="32953" hidden="1"/>
    <cellStyle name="Akzent4 2" xfId="36182" hidden="1"/>
    <cellStyle name="Akzent4 2" xfId="32531" hidden="1"/>
    <cellStyle name="Akzent4 2" xfId="36612" hidden="1"/>
    <cellStyle name="Akzent4 2" xfId="32718" hidden="1"/>
    <cellStyle name="Akzent4 2" xfId="32601" hidden="1"/>
    <cellStyle name="Akzent4 2" xfId="32735" hidden="1"/>
    <cellStyle name="Akzent4 2" xfId="36123" hidden="1"/>
    <cellStyle name="Akzent4 2" xfId="32992" hidden="1"/>
    <cellStyle name="Akzent4 2" xfId="32448" hidden="1"/>
    <cellStyle name="Akzent4 2" xfId="36247" hidden="1"/>
    <cellStyle name="Akzent4 2" xfId="32880" hidden="1"/>
    <cellStyle name="Akzent4 2" xfId="33037" hidden="1"/>
    <cellStyle name="Akzent4 2" xfId="32944" hidden="1"/>
    <cellStyle name="Akzent4 2" xfId="33082" hidden="1"/>
    <cellStyle name="Akzent4 2" xfId="33193" hidden="1"/>
    <cellStyle name="Akzent4 2" xfId="32766" hidden="1"/>
    <cellStyle name="Akzent4 2" xfId="32904" hidden="1"/>
    <cellStyle name="Akzent4 2" xfId="32441" hidden="1"/>
    <cellStyle name="Akzent4 2" xfId="33023" hidden="1"/>
    <cellStyle name="Akzent4 2" xfId="32627" hidden="1"/>
    <cellStyle name="Akzent4 2" xfId="32410" hidden="1"/>
    <cellStyle name="Akzent4 2" xfId="37042" hidden="1"/>
    <cellStyle name="Akzent4 2" xfId="37025" hidden="1"/>
    <cellStyle name="Akzent4 2" xfId="37070" hidden="1"/>
    <cellStyle name="Akzent4 2" xfId="37006" hidden="1"/>
    <cellStyle name="Akzent4 2" xfId="37057" hidden="1"/>
    <cellStyle name="Akzent4 2" xfId="37110" hidden="1"/>
    <cellStyle name="Akzent4 2" xfId="32633" hidden="1"/>
    <cellStyle name="Akzent4 2" xfId="37205" hidden="1"/>
    <cellStyle name="Akzent4 2" xfId="37186" hidden="1"/>
    <cellStyle name="Akzent4 2" xfId="37240" hidden="1"/>
    <cellStyle name="Akzent4 2" xfId="37167" hidden="1"/>
    <cellStyle name="Akzent4 2" xfId="37225" hidden="1"/>
    <cellStyle name="Akzent4 2" xfId="37281" hidden="1"/>
    <cellStyle name="Akzent4 2" xfId="37392" hidden="1"/>
    <cellStyle name="Akzent4 2" xfId="37374" hidden="1"/>
    <cellStyle name="Akzent4 2" xfId="37421" hidden="1"/>
    <cellStyle name="Akzent4 2" xfId="37360" hidden="1"/>
    <cellStyle name="Akzent4 2" xfId="37407" hidden="1"/>
    <cellStyle name="Akzent4 2" xfId="37452" hidden="1"/>
    <cellStyle name="Akzent4 2" xfId="37328" hidden="1"/>
    <cellStyle name="Akzent4 2" xfId="37461" hidden="1"/>
    <cellStyle name="Akzent4 2" xfId="37126" hidden="1"/>
    <cellStyle name="Akzent4 2" xfId="37487" hidden="1"/>
    <cellStyle name="Akzent4 2" xfId="37294" hidden="1"/>
    <cellStyle name="Akzent4 2" xfId="37476" hidden="1"/>
    <cellStyle name="Akzent4 2" xfId="37514" hidden="1"/>
    <cellStyle name="Akzent4 2" xfId="37335" hidden="1"/>
    <cellStyle name="Akzent4 2" xfId="37352" hidden="1"/>
    <cellStyle name="Akzent4 2" xfId="37541" hidden="1"/>
    <cellStyle name="Akzent4 2" xfId="37300" hidden="1"/>
    <cellStyle name="Akzent4 2" xfId="37526" hidden="1"/>
    <cellStyle name="Akzent4 2" xfId="37581" hidden="1"/>
    <cellStyle name="Akzent4 2" xfId="37490" hidden="1"/>
    <cellStyle name="Akzent4 2" xfId="37631" hidden="1"/>
    <cellStyle name="Akzent4 2" xfId="37613" hidden="1"/>
    <cellStyle name="Akzent4 2" xfId="37658" hidden="1"/>
    <cellStyle name="Akzent4 2" xfId="37593" hidden="1"/>
    <cellStyle name="Akzent4 2" xfId="37645" hidden="1"/>
    <cellStyle name="Akzent4 2" xfId="37698" hidden="1"/>
    <cellStyle name="Akzent4 2" xfId="37740" hidden="1"/>
    <cellStyle name="Akzent4 2" xfId="37721" hidden="1"/>
    <cellStyle name="Akzent4 2" xfId="37771" hidden="1"/>
    <cellStyle name="Akzent4 2" xfId="37701" hidden="1"/>
    <cellStyle name="Akzent4 2" xfId="37756" hidden="1"/>
    <cellStyle name="Akzent4 2" xfId="37812" hidden="1"/>
    <cellStyle name="Akzent4 2" xfId="37303" hidden="1"/>
    <cellStyle name="Akzent4 2" xfId="37667" hidden="1"/>
    <cellStyle name="Akzent4 2" xfId="37168" hidden="1"/>
    <cellStyle name="Akzent4 2" xfId="37264" hidden="1"/>
    <cellStyle name="Akzent4 2" xfId="37442" hidden="1"/>
    <cellStyle name="Akzent4 2" xfId="37567" hidden="1"/>
    <cellStyle name="Akzent4 2" xfId="37231" hidden="1"/>
    <cellStyle name="Akzent4 2" xfId="37327" hidden="1"/>
    <cellStyle name="Akzent4 2" xfId="37644" hidden="1"/>
    <cellStyle name="Akzent4 2" xfId="37276" hidden="1"/>
    <cellStyle name="Akzent4 2" xfId="37712" hidden="1"/>
    <cellStyle name="Akzent4 2" xfId="37443" hidden="1"/>
    <cellStyle name="Akzent4 2" xfId="37636" hidden="1"/>
    <cellStyle name="Akzent4 2" xfId="37209" hidden="1"/>
    <cellStyle name="Akzent4 2" xfId="37528" hidden="1"/>
    <cellStyle name="Akzent4 2" xfId="37735" hidden="1"/>
    <cellStyle name="Akzent4 2" xfId="37409" hidden="1"/>
    <cellStyle name="Akzent4 2" xfId="37747" hidden="1"/>
    <cellStyle name="Akzent4 2" xfId="37129" hidden="1"/>
    <cellStyle name="Akzent4 2" xfId="37132" hidden="1"/>
    <cellStyle name="Akzent4 2" xfId="37339" hidden="1"/>
    <cellStyle name="Akzent4 2" xfId="37269" hidden="1"/>
    <cellStyle name="Akzent4 2" xfId="33188" hidden="1"/>
    <cellStyle name="Akzent4 2" xfId="37399" hidden="1"/>
    <cellStyle name="Akzent4 2" xfId="36216" hidden="1"/>
    <cellStyle name="Akzent4 2" xfId="37837" hidden="1"/>
    <cellStyle name="Akzent4 2" xfId="37389" hidden="1"/>
    <cellStyle name="Akzent4 2" xfId="37887" hidden="1"/>
    <cellStyle name="Akzent4 2" xfId="37869" hidden="1"/>
    <cellStyle name="Akzent4 2" xfId="37915" hidden="1"/>
    <cellStyle name="Akzent4 2" xfId="37849" hidden="1"/>
    <cellStyle name="Akzent4 2" xfId="37902" hidden="1"/>
    <cellStyle name="Akzent4 2" xfId="37953" hidden="1"/>
    <cellStyle name="Akzent4 2" xfId="37995" hidden="1"/>
    <cellStyle name="Akzent4 2" xfId="37976" hidden="1"/>
    <cellStyle name="Akzent4 2" xfId="38026" hidden="1"/>
    <cellStyle name="Akzent4 2" xfId="37956" hidden="1"/>
    <cellStyle name="Akzent4 2" xfId="38011" hidden="1"/>
    <cellStyle name="Akzent4 2" xfId="38065" hidden="1"/>
    <cellStyle name="Akzent4 2" xfId="37599" hidden="1"/>
    <cellStyle name="Akzent4 2" xfId="38039" hidden="1"/>
    <cellStyle name="Akzent4 2" xfId="37617" hidden="1"/>
    <cellStyle name="Akzent4 2" xfId="37937" hidden="1"/>
    <cellStyle name="Akzent4 2" xfId="38030" hidden="1"/>
    <cellStyle name="Akzent4 2" xfId="37855" hidden="1"/>
    <cellStyle name="Akzent4 2" xfId="37301" hidden="1"/>
    <cellStyle name="Akzent4 2" xfId="38134" hidden="1"/>
    <cellStyle name="Akzent4 2" xfId="38116" hidden="1"/>
    <cellStyle name="Akzent4 2" xfId="38162" hidden="1"/>
    <cellStyle name="Akzent4 2" xfId="38102" hidden="1"/>
    <cellStyle name="Akzent4 2" xfId="38148" hidden="1"/>
    <cellStyle name="Akzent4 2" xfId="38192" hidden="1"/>
    <cellStyle name="Akzent4 2" xfId="38071" hidden="1"/>
    <cellStyle name="Akzent4 2" xfId="38201" hidden="1"/>
    <cellStyle name="Akzent4 2" xfId="37235" hidden="1"/>
    <cellStyle name="Akzent4 2" xfId="38227" hidden="1"/>
    <cellStyle name="Akzent4 2" xfId="32579" hidden="1"/>
    <cellStyle name="Akzent4 2" xfId="38216" hidden="1"/>
    <cellStyle name="Akzent4 2" xfId="38254" hidden="1"/>
    <cellStyle name="Akzent4 2" xfId="38078" hidden="1"/>
    <cellStyle name="Akzent4 2" xfId="38095" hidden="1"/>
    <cellStyle name="Akzent4 2" xfId="38281" hidden="1"/>
    <cellStyle name="Akzent4 2" xfId="37531" hidden="1"/>
    <cellStyle name="Akzent4 2" xfId="38266" hidden="1"/>
    <cellStyle name="Akzent4 2" xfId="38320" hidden="1"/>
    <cellStyle name="Akzent4 2" xfId="38230" hidden="1"/>
    <cellStyle name="Akzent4 2" xfId="38369" hidden="1"/>
    <cellStyle name="Akzent4 2" xfId="38351" hidden="1"/>
    <cellStyle name="Akzent4 2" xfId="38395" hidden="1"/>
    <cellStyle name="Akzent4 2" xfId="38332" hidden="1"/>
    <cellStyle name="Akzent4 2" xfId="38384" hidden="1"/>
    <cellStyle name="Akzent4 2" xfId="38435" hidden="1"/>
    <cellStyle name="Akzent4 2" xfId="38477" hidden="1"/>
    <cellStyle name="Akzent4 2" xfId="38458" hidden="1"/>
    <cellStyle name="Akzent4 2" xfId="38507" hidden="1"/>
    <cellStyle name="Akzent4 2" xfId="38438" hidden="1"/>
    <cellStyle name="Akzent4 2" xfId="38492" hidden="1"/>
    <cellStyle name="Akzent4 2" xfId="38546" hidden="1"/>
    <cellStyle name="Akzent4 2" xfId="37233" hidden="1"/>
    <cellStyle name="Akzent4 2" xfId="38291" hidden="1"/>
    <cellStyle name="Akzent4 2" xfId="37929" hidden="1"/>
    <cellStyle name="Akzent4 2" xfId="38418" hidden="1"/>
    <cellStyle name="Akzent4 2" xfId="38188" hidden="1"/>
    <cellStyle name="Akzent4 2" xfId="37972" hidden="1"/>
    <cellStyle name="Akzent4 2" xfId="37286" hidden="1"/>
    <cellStyle name="Akzent4 2" xfId="38284" hidden="1"/>
    <cellStyle name="Akzent4 2" xfId="38416" hidden="1"/>
    <cellStyle name="Akzent4 2" xfId="38099" hidden="1"/>
    <cellStyle name="Akzent4 2" xfId="38541" hidden="1"/>
    <cellStyle name="Akzent4 2" xfId="38210" hidden="1"/>
    <cellStyle name="Akzent4 2" xfId="38386" hidden="1"/>
    <cellStyle name="Akzent4 2" xfId="37821" hidden="1"/>
    <cellStyle name="Akzent4 2" xfId="38362" hidden="1"/>
    <cellStyle name="Akzent4 2" xfId="38142" hidden="1"/>
    <cellStyle name="Akzent4 2" xfId="37926" hidden="1"/>
    <cellStyle name="Akzent4 2" xfId="38516" hidden="1"/>
    <cellStyle name="Akzent4 2" xfId="38246" hidden="1"/>
    <cellStyle name="Akzent4 2" xfId="37214" hidden="1"/>
    <cellStyle name="Akzent4 2" xfId="38105" hidden="1"/>
    <cellStyle name="Akzent4 2" xfId="32866" hidden="1"/>
    <cellStyle name="Akzent4 2" xfId="37169" hidden="1"/>
    <cellStyle name="Akzent4 2" xfId="38257" hidden="1"/>
    <cellStyle name="Akzent4 2" xfId="37433" hidden="1"/>
    <cellStyle name="Akzent4 2" xfId="38567" hidden="1"/>
    <cellStyle name="Akzent4 2" xfId="38186" hidden="1"/>
    <cellStyle name="Akzent4 2" xfId="38616" hidden="1"/>
    <cellStyle name="Akzent4 2" xfId="38599" hidden="1"/>
    <cellStyle name="Akzent4 2" xfId="38643" hidden="1"/>
    <cellStyle name="Akzent4 2" xfId="38579" hidden="1"/>
    <cellStyle name="Akzent4 2" xfId="38630" hidden="1"/>
    <cellStyle name="Akzent4 2" xfId="38679" hidden="1"/>
    <cellStyle name="Akzent4 2" xfId="38719" hidden="1"/>
    <cellStyle name="Akzent4 2" xfId="38700" hidden="1"/>
    <cellStyle name="Akzent4 2" xfId="38749" hidden="1"/>
    <cellStyle name="Akzent4 2" xfId="38682" hidden="1"/>
    <cellStyle name="Akzent4 2" xfId="38734" hidden="1"/>
    <cellStyle name="Akzent4 2" xfId="38786" hidden="1"/>
    <cellStyle name="Akzent4 2" xfId="38342" hidden="1"/>
    <cellStyle name="Akzent4 2" xfId="37959" hidden="1"/>
    <cellStyle name="Akzent4 2" xfId="38730" hidden="1"/>
    <cellStyle name="Akzent4 2" xfId="36215" hidden="1"/>
    <cellStyle name="Akzent4 2" xfId="38706" hidden="1"/>
    <cellStyle name="Akzent4 2" xfId="38691" hidden="1"/>
    <cellStyle name="Akzent4 2" xfId="33095" hidden="1"/>
    <cellStyle name="Akzent4 2" xfId="38849" hidden="1"/>
    <cellStyle name="Akzent4 2" xfId="38831" hidden="1"/>
    <cellStyle name="Akzent4 2" xfId="38876" hidden="1"/>
    <cellStyle name="Akzent4 2" xfId="38817" hidden="1"/>
    <cellStyle name="Akzent4 2" xfId="38863" hidden="1"/>
    <cellStyle name="Akzent4 2" xfId="38905" hidden="1"/>
    <cellStyle name="Akzent4 2" xfId="38523" hidden="1"/>
    <cellStyle name="Akzent4 2" xfId="38914" hidden="1"/>
    <cellStyle name="Akzent4 2" xfId="37910" hidden="1"/>
    <cellStyle name="Akzent4 2" xfId="38939" hidden="1"/>
    <cellStyle name="Akzent4 2" xfId="37135" hidden="1"/>
    <cellStyle name="Akzent4 2" xfId="38929" hidden="1"/>
    <cellStyle name="Akzent4 2" xfId="38964" hidden="1"/>
    <cellStyle name="Akzent4 2" xfId="38794" hidden="1"/>
    <cellStyle name="Akzent4 2" xfId="38810" hidden="1"/>
    <cellStyle name="Akzent4 2" xfId="38989" hidden="1"/>
    <cellStyle name="Akzent4 2" xfId="37365" hidden="1"/>
    <cellStyle name="Akzent4 2" xfId="38976" hidden="1"/>
    <cellStyle name="Akzent4 2" xfId="39027" hidden="1"/>
    <cellStyle name="Akzent4 2" xfId="38942" hidden="1"/>
    <cellStyle name="Akzent4 2" xfId="39075" hidden="1"/>
    <cellStyle name="Akzent4 2" xfId="39058" hidden="1"/>
    <cellStyle name="Akzent4 2" xfId="39098" hidden="1"/>
    <cellStyle name="Akzent4 2" xfId="39039" hidden="1"/>
    <cellStyle name="Akzent4 2" xfId="39089" hidden="1"/>
    <cellStyle name="Akzent4 2" xfId="39133" hidden="1"/>
    <cellStyle name="Akzent4 2" xfId="39170" hidden="1"/>
    <cellStyle name="Akzent4 2" xfId="39153" hidden="1"/>
    <cellStyle name="Akzent4 2" xfId="39200" hidden="1"/>
    <cellStyle name="Akzent4 2" xfId="39136" hidden="1"/>
    <cellStyle name="Akzent4 2" xfId="39186" hidden="1"/>
    <cellStyle name="Akzent4 2" xfId="39235" hidden="1"/>
    <cellStyle name="Akzent4 2" xfId="38360" hidden="1"/>
    <cellStyle name="Akzent4 2" xfId="38982" hidden="1"/>
    <cellStyle name="Akzent4 2" xfId="38765" hidden="1"/>
    <cellStyle name="Akzent4 2" xfId="39063" hidden="1"/>
    <cellStyle name="Akzent4 2" xfId="38829" hidden="1"/>
    <cellStyle name="Akzent4 2" xfId="39016" hidden="1"/>
    <cellStyle name="Akzent4 2" xfId="38449" hidden="1"/>
    <cellStyle name="Akzent4 2" xfId="38410" hidden="1"/>
    <cellStyle name="Akzent4 2" xfId="39088" hidden="1"/>
    <cellStyle name="Akzent4 2" xfId="38774" hidden="1"/>
    <cellStyle name="Akzent4 2" xfId="39144" hidden="1"/>
    <cellStyle name="Akzent4 2" xfId="38896" hidden="1"/>
    <cellStyle name="Akzent4 2" xfId="39080" hidden="1"/>
    <cellStyle name="Akzent4 2" xfId="37173" hidden="1"/>
    <cellStyle name="Akzent4 2" xfId="38978" hidden="1"/>
    <cellStyle name="Akzent4 2" xfId="39045" hidden="1"/>
    <cellStyle name="Akzent4 2" xfId="38865" hidden="1"/>
    <cellStyle name="Akzent4 2" xfId="39177" hidden="1"/>
    <cellStyle name="Akzent4 2" xfId="38637" hidden="1"/>
    <cellStyle name="Akzent4 2" xfId="38686" hidden="1"/>
    <cellStyle name="Akzent4 2" xfId="38798" hidden="1"/>
    <cellStyle name="Akzent4 2" xfId="38584" hidden="1"/>
    <cellStyle name="Akzent4 2" xfId="37553" hidden="1"/>
    <cellStyle name="Akzent4 2" xfId="38856" hidden="1"/>
    <cellStyle name="Akzent4 2" xfId="32464" hidden="1"/>
    <cellStyle name="Akzent4 2" xfId="39256" hidden="1"/>
    <cellStyle name="Akzent4 2" xfId="38846" hidden="1"/>
    <cellStyle name="Akzent4 2" xfId="39299" hidden="1"/>
    <cellStyle name="Akzent4 2" xfId="39286" hidden="1"/>
    <cellStyle name="Akzent4 2" xfId="39325" hidden="1"/>
    <cellStyle name="Akzent4 2" xfId="39268" hidden="1"/>
    <cellStyle name="Akzent4 2" xfId="39312" hidden="1"/>
    <cellStyle name="Akzent4 2" xfId="39357" hidden="1"/>
    <cellStyle name="Akzent4 2" xfId="39393" hidden="1"/>
    <cellStyle name="Akzent4 2" xfId="39376" hidden="1"/>
    <cellStyle name="Akzent4 2" xfId="39419" hidden="1"/>
    <cellStyle name="Akzent4 2" xfId="39360" hidden="1"/>
    <cellStyle name="Akzent4 2" xfId="39407" hidden="1"/>
    <cellStyle name="Akzent4 2" xfId="39450" hidden="1"/>
    <cellStyle name="Akzent4 2" xfId="39044" hidden="1"/>
    <cellStyle name="Akzent4 2" xfId="38053" hidden="1"/>
    <cellStyle name="Akzent4 2" xfId="39402" hidden="1"/>
    <cellStyle name="Akzent4 2" xfId="39004" hidden="1"/>
    <cellStyle name="Akzent4 2" xfId="39381" hidden="1"/>
    <cellStyle name="Akzent4 2" xfId="39367" hidden="1"/>
    <cellStyle name="Akzent4 2" xfId="38775" hidden="1"/>
    <cellStyle name="Akzent4 2" xfId="39508" hidden="1"/>
    <cellStyle name="Akzent4 2" xfId="39491" hidden="1"/>
    <cellStyle name="Akzent4 2" xfId="39534" hidden="1"/>
    <cellStyle name="Akzent4 2" xfId="39479" hidden="1"/>
    <cellStyle name="Akzent4 2" xfId="39522" hidden="1"/>
    <cellStyle name="Akzent4 2" xfId="39562" hidden="1"/>
    <cellStyle name="Akzent4 2" xfId="38685" hidden="1"/>
    <cellStyle name="Akzent4 2" xfId="39571" hidden="1"/>
    <cellStyle name="Akzent4 2" xfId="38701" hidden="1"/>
    <cellStyle name="Akzent4 2" xfId="39594" hidden="1"/>
    <cellStyle name="Akzent4 2" xfId="38651" hidden="1"/>
    <cellStyle name="Akzent4 2" xfId="39585" hidden="1"/>
    <cellStyle name="Akzent4 2" xfId="39617" hidden="1"/>
    <cellStyle name="Akzent4 2" xfId="39458" hidden="1"/>
    <cellStyle name="Akzent4 2" xfId="39474" hidden="1"/>
    <cellStyle name="Akzent4 2" xfId="39638" hidden="1"/>
    <cellStyle name="Akzent4 2" xfId="38598" hidden="1"/>
    <cellStyle name="Akzent4 2" xfId="39627" hidden="1"/>
    <cellStyle name="Akzent4 2" xfId="39670" hidden="1"/>
    <cellStyle name="Akzent4 2" xfId="39596" hidden="1"/>
    <cellStyle name="Akzent4 2" xfId="39707" hidden="1"/>
    <cellStyle name="Akzent4 2" xfId="39694" hidden="1"/>
    <cellStyle name="Akzent4 2" xfId="39729" hidden="1"/>
    <cellStyle name="Akzent4 2" xfId="39679" hidden="1"/>
    <cellStyle name="Akzent4 2" xfId="39719" hidden="1"/>
    <cellStyle name="Akzent4 2" xfId="39759" hidden="1"/>
    <cellStyle name="Akzent4 2" xfId="39792" hidden="1"/>
    <cellStyle name="Akzent4 2" xfId="39778" hidden="1"/>
    <cellStyle name="Akzent4 2" xfId="39817" hidden="1"/>
    <cellStyle name="Akzent4 2" xfId="39762" hidden="1"/>
    <cellStyle name="Akzent4 2" xfId="39807" hidden="1"/>
    <cellStyle name="Akzent4 2" xfId="39843" hidden="1"/>
    <cellStyle name="Akzent4 2" xfId="39195" hidden="1"/>
    <cellStyle name="Akzent4 2" xfId="39725" hidden="1"/>
    <cellStyle name="Akzent4 2" xfId="37195" hidden="1"/>
    <cellStyle name="Akzent4 2" xfId="39782" hidden="1"/>
    <cellStyle name="Akzent4 2" xfId="39478" hidden="1"/>
    <cellStyle name="Akzent4 2" xfId="39814" hidden="1"/>
    <cellStyle name="Akzent4 2" xfId="39631" hidden="1"/>
    <cellStyle name="Akzent4 2" xfId="39066" hidden="1"/>
    <cellStyle name="Akzent4 2" xfId="39687" hidden="1"/>
    <cellStyle name="Akzent4 2" xfId="39373" hidden="1"/>
    <cellStyle name="Akzent4 2" xfId="38723" hidden="1"/>
    <cellStyle name="Akzent4 2" xfId="39540" hidden="1"/>
    <cellStyle name="Akzent4 2" xfId="39704" hidden="1"/>
    <cellStyle name="Akzent4 2" xfId="39468" hidden="1"/>
    <cellStyle name="Akzent4 2" xfId="39664" hidden="1"/>
    <cellStyle name="Akzent4 2" xfId="39747" hidden="1"/>
    <cellStyle name="Akzent4 2" xfId="39556" hidden="1"/>
    <cellStyle name="Akzent4 2" xfId="39326" hidden="1"/>
    <cellStyle name="Akzent4 2" xfId="39600" hidden="1"/>
    <cellStyle name="Akzent4 2" xfId="39243" hidden="1"/>
    <cellStyle name="Akzent4 2" xfId="39710" hidden="1"/>
    <cellStyle name="Akzent4 2" xfId="39658" hidden="1"/>
    <cellStyle name="Akzent4 2" xfId="39220" hidden="1"/>
    <cellStyle name="Akzent4 2" xfId="39686" hidden="1"/>
    <cellStyle name="Akzent4 2" xfId="39002" hidden="1"/>
    <cellStyle name="Akzent4 2" xfId="39861" hidden="1"/>
    <cellStyle name="Akzent4 2" xfId="39492" hidden="1"/>
    <cellStyle name="Akzent4 2" xfId="39894" hidden="1"/>
    <cellStyle name="Akzent4 2" xfId="39881" hidden="1"/>
    <cellStyle name="Akzent4 2" xfId="39912" hidden="1"/>
    <cellStyle name="Akzent4 2" xfId="39872" hidden="1"/>
    <cellStyle name="Akzent4 2" xfId="39904" hidden="1"/>
    <cellStyle name="Akzent4 2" xfId="39934" hidden="1"/>
    <cellStyle name="Akzent4 2" xfId="39960" hidden="1"/>
    <cellStyle name="Akzent4 2" xfId="39946" hidden="1"/>
    <cellStyle name="Akzent4 2" xfId="39978" hidden="1"/>
    <cellStyle name="Akzent4 2" xfId="39937" hidden="1"/>
    <cellStyle name="Akzent4 2" xfId="39970" hidden="1"/>
    <cellStyle name="Akzent4 2" xfId="40000" hidden="1"/>
    <cellStyle name="Akzent4 2" xfId="39766" hidden="1"/>
    <cellStyle name="Akzent4 2" xfId="40116" hidden="1"/>
    <cellStyle name="Akzent4 2" xfId="40100" hidden="1"/>
    <cellStyle name="Akzent4 2" xfId="40138" hidden="1"/>
    <cellStyle name="Akzent4 2" xfId="40083" hidden="1"/>
    <cellStyle name="Akzent4 2" xfId="40130" hidden="1"/>
    <cellStyle name="Akzent4 2" xfId="40171" hidden="1"/>
    <cellStyle name="Akzent4 2" xfId="40263" hidden="1"/>
    <cellStyle name="Akzent4 2" xfId="40246" hidden="1"/>
    <cellStyle name="Akzent4 2" xfId="40289" hidden="1"/>
    <cellStyle name="Akzent4 2" xfId="40233" hidden="1"/>
    <cellStyle name="Akzent4 2" xfId="40276" hidden="1"/>
    <cellStyle name="Akzent4 2" xfId="40313" hidden="1"/>
    <cellStyle name="Akzent4 2" xfId="40206" hidden="1"/>
    <cellStyle name="Akzent4 2" xfId="40322" hidden="1"/>
    <cellStyle name="Akzent4 2" xfId="40057" hidden="1"/>
    <cellStyle name="Akzent4 2" xfId="40338" hidden="1"/>
    <cellStyle name="Akzent4 2" xfId="40183" hidden="1"/>
    <cellStyle name="Akzent4 2" xfId="40333" hidden="1"/>
    <cellStyle name="Akzent4 2" xfId="40358" hidden="1"/>
    <cellStyle name="Akzent4 2" xfId="40212" hidden="1"/>
    <cellStyle name="Akzent4 2" xfId="40227" hidden="1"/>
    <cellStyle name="Akzent4 2" xfId="40382" hidden="1"/>
    <cellStyle name="Akzent4 2" xfId="40186" hidden="1"/>
    <cellStyle name="Akzent4 2" xfId="40369" hidden="1"/>
    <cellStyle name="Akzent4 2" xfId="40414" hidden="1"/>
    <cellStyle name="Akzent4 2" xfId="40341" hidden="1"/>
    <cellStyle name="Akzent4 2" xfId="40447" hidden="1"/>
    <cellStyle name="Akzent4 2" xfId="40432" hidden="1"/>
    <cellStyle name="Akzent4 2" xfId="40468" hidden="1"/>
    <cellStyle name="Akzent4 2" xfId="40420" hidden="1"/>
    <cellStyle name="Akzent4 2" xfId="40459" hidden="1"/>
    <cellStyle name="Akzent4 2" xfId="40498" hidden="1"/>
    <cellStyle name="Akzent4 2" xfId="40529" hidden="1"/>
    <cellStyle name="Akzent4 2" xfId="40515" hidden="1"/>
    <cellStyle name="Akzent4 2" xfId="40547" hidden="1"/>
    <cellStyle name="Akzent4 2" xfId="40501" hidden="1"/>
    <cellStyle name="Akzent4 2" xfId="40541" hidden="1"/>
    <cellStyle name="Akzent4 2" xfId="40577" hidden="1"/>
    <cellStyle name="Akzent4 2" xfId="40187" hidden="1"/>
    <cellStyle name="Akzent4 2" xfId="40344" hidden="1"/>
    <cellStyle name="Akzent4 2" xfId="40458" hidden="1"/>
    <cellStyle name="Akzent4 2" xfId="40127" hidden="1"/>
    <cellStyle name="Akzent4 2" xfId="40034" hidden="1"/>
    <cellStyle name="Akzent4 2" xfId="40291" hidden="1"/>
    <cellStyle name="Akzent4 2" xfId="40204" hidden="1"/>
    <cellStyle name="Akzent4 2" xfId="40599" hidden="1"/>
    <cellStyle name="Akzent4 2" xfId="40583" hidden="1"/>
    <cellStyle name="Akzent4 2" xfId="40623" hidden="1"/>
    <cellStyle name="Akzent4 2" xfId="40009" hidden="1"/>
    <cellStyle name="Akzent4 2" xfId="40612" hidden="1"/>
    <cellStyle name="Akzent4 2" xfId="40651" hidden="1"/>
    <cellStyle name="Akzent4 2" xfId="40070" hidden="1"/>
    <cellStyle name="Akzent4 2" xfId="40660" hidden="1"/>
    <cellStyle name="Akzent4 2" xfId="40244" hidden="1"/>
    <cellStyle name="Akzent4 2" xfId="40686" hidden="1"/>
    <cellStyle name="Akzent4 2" xfId="40075" hidden="1"/>
    <cellStyle name="Akzent4 2" xfId="40675" hidden="1"/>
    <cellStyle name="Akzent4 2" xfId="40713" hidden="1"/>
    <cellStyle name="Akzent4 2" xfId="40032" hidden="1"/>
    <cellStyle name="Akzent4 2" xfId="40017" hidden="1"/>
    <cellStyle name="Akzent4 2" xfId="40732" hidden="1"/>
    <cellStyle name="Akzent4 2" xfId="40248" hidden="1"/>
    <cellStyle name="Akzent4 2" xfId="40722" hidden="1"/>
    <cellStyle name="Akzent4 2" xfId="40755" hidden="1"/>
    <cellStyle name="Akzent4 2" xfId="40689" hidden="1"/>
    <cellStyle name="Akzent4 2" xfId="40788" hidden="1"/>
    <cellStyle name="Akzent4 2" xfId="40775" hidden="1"/>
    <cellStyle name="Akzent4 2" xfId="40806" hidden="1"/>
    <cellStyle name="Akzent4 2" xfId="40766" hidden="1"/>
    <cellStyle name="Akzent4 2" xfId="40798" hidden="1"/>
    <cellStyle name="Akzent4 2" xfId="40828" hidden="1"/>
    <cellStyle name="Akzent4 2" xfId="40854" hidden="1"/>
    <cellStyle name="Akzent4 2" xfId="40840" hidden="1"/>
    <cellStyle name="Akzent4 2" xfId="40872" hidden="1"/>
    <cellStyle name="Akzent4 2" xfId="40831" hidden="1"/>
    <cellStyle name="Akzent4 2" xfId="40864" hidden="1"/>
    <cellStyle name="Akzent4 2" xfId="40894" hidden="1"/>
    <cellStyle name="Akzent4 2" xfId="40226" hidden="1"/>
    <cellStyle name="Akzent4 2" xfId="40506" hidden="1"/>
    <cellStyle name="Akzent4 2" xfId="33076" hidden="1"/>
    <cellStyle name="Akzent4 2" xfId="32997" hidden="1"/>
    <cellStyle name="Akzent4 2" xfId="40518" hidden="1"/>
    <cellStyle name="Akzent4 2" xfId="32598" hidden="1"/>
    <cellStyle name="Akzent4 2" xfId="40087" hidden="1"/>
    <cellStyle name="Akzent4 2" xfId="32768" hidden="1"/>
    <cellStyle name="Akzent4 2" xfId="40566" hidden="1"/>
    <cellStyle name="Akzent4 2" xfId="40153" hidden="1"/>
    <cellStyle name="Akzent4 2" xfId="36177" hidden="1"/>
    <cellStyle name="Akzent4 2" xfId="40119" hidden="1"/>
    <cellStyle name="Akzent4 2" xfId="40568" hidden="1"/>
    <cellStyle name="Akzent4 2" xfId="40509" hidden="1"/>
    <cellStyle name="Akzent4 2" xfId="36458" hidden="1"/>
    <cellStyle name="Akzent4 2" xfId="37098" hidden="1"/>
    <cellStyle name="Akzent4 2" xfId="40106" hidden="1"/>
    <cellStyle name="Akzent4 2" xfId="40097" hidden="1"/>
    <cellStyle name="Akzent4 2" xfId="33045" hidden="1"/>
    <cellStyle name="Akzent4 2" xfId="33149" hidden="1"/>
    <cellStyle name="Akzent4 2" xfId="40150" hidden="1"/>
    <cellStyle name="Akzent4 2" xfId="33041" hidden="1"/>
    <cellStyle name="Akzent4 2" xfId="36255" hidden="1"/>
    <cellStyle name="Akzent4 2" xfId="33148" hidden="1"/>
    <cellStyle name="Akzent4 2" xfId="37047" hidden="1"/>
    <cellStyle name="Akzent4 2" xfId="40407" hidden="1"/>
    <cellStyle name="Akzent4 2" xfId="32957" hidden="1"/>
    <cellStyle name="Akzent4 2" xfId="32902" hidden="1"/>
    <cellStyle name="Akzent4 2" xfId="32958" hidden="1"/>
    <cellStyle name="Akzent4 2" xfId="32868" hidden="1"/>
    <cellStyle name="Akzent4 2" xfId="36540" hidden="1"/>
    <cellStyle name="Akzent4 2" xfId="36593" hidden="1"/>
    <cellStyle name="Akzent4 2" xfId="40927" hidden="1"/>
    <cellStyle name="Akzent4 2" xfId="40910" hidden="1"/>
    <cellStyle name="Akzent4 2" xfId="40952" hidden="1"/>
    <cellStyle name="Akzent4 2" xfId="36252" hidden="1"/>
    <cellStyle name="Akzent4 2" xfId="40941" hidden="1"/>
    <cellStyle name="Akzent4 2" xfId="40988" hidden="1"/>
    <cellStyle name="Akzent4 2" xfId="40537" hidden="1"/>
    <cellStyle name="Akzent4 2" xfId="41083" hidden="1"/>
    <cellStyle name="Akzent4 2" xfId="41064" hidden="1"/>
    <cellStyle name="Akzent4 2" xfId="41118" hidden="1"/>
    <cellStyle name="Akzent4 2" xfId="41045" hidden="1"/>
    <cellStyle name="Akzent4 2" xfId="41103" hidden="1"/>
    <cellStyle name="Akzent4 2" xfId="41159" hidden="1"/>
    <cellStyle name="Akzent4 2" xfId="41270" hidden="1"/>
    <cellStyle name="Akzent4 2" xfId="41252" hidden="1"/>
    <cellStyle name="Akzent4 2" xfId="41299" hidden="1"/>
    <cellStyle name="Akzent4 2" xfId="41238" hidden="1"/>
    <cellStyle name="Akzent4 2" xfId="41285" hidden="1"/>
    <cellStyle name="Akzent4 2" xfId="41330" hidden="1"/>
    <cellStyle name="Akzent4 2" xfId="41206" hidden="1"/>
    <cellStyle name="Akzent4 2" xfId="41339" hidden="1"/>
    <cellStyle name="Akzent4 2" xfId="41004" hidden="1"/>
    <cellStyle name="Akzent4 2" xfId="41365" hidden="1"/>
    <cellStyle name="Akzent4 2" xfId="41172" hidden="1"/>
    <cellStyle name="Akzent4 2" xfId="41354" hidden="1"/>
    <cellStyle name="Akzent4 2" xfId="41392" hidden="1"/>
    <cellStyle name="Akzent4 2" xfId="41213" hidden="1"/>
    <cellStyle name="Akzent4 2" xfId="41230" hidden="1"/>
    <cellStyle name="Akzent4 2" xfId="41419" hidden="1"/>
    <cellStyle name="Akzent4 2" xfId="41178" hidden="1"/>
    <cellStyle name="Akzent4 2" xfId="41404" hidden="1"/>
    <cellStyle name="Akzent4 2" xfId="41459" hidden="1"/>
    <cellStyle name="Akzent4 2" xfId="41368" hidden="1"/>
    <cellStyle name="Akzent4 2" xfId="41509" hidden="1"/>
    <cellStyle name="Akzent4 2" xfId="41491" hidden="1"/>
    <cellStyle name="Akzent4 2" xfId="41536" hidden="1"/>
    <cellStyle name="Akzent4 2" xfId="41471" hidden="1"/>
    <cellStyle name="Akzent4 2" xfId="41523" hidden="1"/>
    <cellStyle name="Akzent4 2" xfId="41576" hidden="1"/>
    <cellStyle name="Akzent4 2" xfId="41618" hidden="1"/>
    <cellStyle name="Akzent4 2" xfId="41599" hidden="1"/>
    <cellStyle name="Akzent4 2" xfId="41649" hidden="1"/>
    <cellStyle name="Akzent4 2" xfId="41579" hidden="1"/>
    <cellStyle name="Akzent4 2" xfId="41634" hidden="1"/>
    <cellStyle name="Akzent4 2" xfId="41690" hidden="1"/>
    <cellStyle name="Akzent4 2" xfId="41181" hidden="1"/>
    <cellStyle name="Akzent4 2" xfId="41545" hidden="1"/>
    <cellStyle name="Akzent4 2" xfId="41046" hidden="1"/>
    <cellStyle name="Akzent4 2" xfId="41142" hidden="1"/>
    <cellStyle name="Akzent4 2" xfId="41320" hidden="1"/>
    <cellStyle name="Akzent4 2" xfId="41445" hidden="1"/>
    <cellStyle name="Akzent4 2" xfId="41109" hidden="1"/>
    <cellStyle name="Akzent4 2" xfId="41205" hidden="1"/>
    <cellStyle name="Akzent4 2" xfId="41522" hidden="1"/>
    <cellStyle name="Akzent4 2" xfId="41154" hidden="1"/>
    <cellStyle name="Akzent4 2" xfId="41590" hidden="1"/>
    <cellStyle name="Akzent4 2" xfId="41321" hidden="1"/>
    <cellStyle name="Akzent4 2" xfId="41514" hidden="1"/>
    <cellStyle name="Akzent4 2" xfId="41087" hidden="1"/>
    <cellStyle name="Akzent4 2" xfId="41406" hidden="1"/>
    <cellStyle name="Akzent4 2" xfId="41613" hidden="1"/>
    <cellStyle name="Akzent4 2" xfId="41287" hidden="1"/>
    <cellStyle name="Akzent4 2" xfId="41625" hidden="1"/>
    <cellStyle name="Akzent4 2" xfId="41007" hidden="1"/>
    <cellStyle name="Akzent4 2" xfId="41010" hidden="1"/>
    <cellStyle name="Akzent4 2" xfId="41217" hidden="1"/>
    <cellStyle name="Akzent4 2" xfId="41147" hidden="1"/>
    <cellStyle name="Akzent4 2" xfId="37100" hidden="1"/>
    <cellStyle name="Akzent4 2" xfId="41277" hidden="1"/>
    <cellStyle name="Akzent4 2" xfId="40125" hidden="1"/>
    <cellStyle name="Akzent4 2" xfId="41715" hidden="1"/>
    <cellStyle name="Akzent4 2" xfId="41267" hidden="1"/>
    <cellStyle name="Akzent4 2" xfId="41765" hidden="1"/>
    <cellStyle name="Akzent4 2" xfId="41747" hidden="1"/>
    <cellStyle name="Akzent4 2" xfId="41793" hidden="1"/>
    <cellStyle name="Akzent4 2" xfId="41727" hidden="1"/>
    <cellStyle name="Akzent4 2" xfId="41780" hidden="1"/>
    <cellStyle name="Akzent4 2" xfId="41831" hidden="1"/>
    <cellStyle name="Akzent4 2" xfId="41873" hidden="1"/>
    <cellStyle name="Akzent4 2" xfId="41854" hidden="1"/>
    <cellStyle name="Akzent4 2" xfId="41904" hidden="1"/>
    <cellStyle name="Akzent4 2" xfId="41834" hidden="1"/>
    <cellStyle name="Akzent4 2" xfId="41889" hidden="1"/>
    <cellStyle name="Akzent4 2" xfId="41943" hidden="1"/>
    <cellStyle name="Akzent4 2" xfId="41477" hidden="1"/>
    <cellStyle name="Akzent4 2" xfId="41917" hidden="1"/>
    <cellStyle name="Akzent4 2" xfId="41495" hidden="1"/>
    <cellStyle name="Akzent4 2" xfId="41815" hidden="1"/>
    <cellStyle name="Akzent4 2" xfId="41908" hidden="1"/>
    <cellStyle name="Akzent4 2" xfId="41733" hidden="1"/>
    <cellStyle name="Akzent4 2" xfId="41179" hidden="1"/>
    <cellStyle name="Akzent4 2" xfId="42012" hidden="1"/>
    <cellStyle name="Akzent4 2" xfId="41994" hidden="1"/>
    <cellStyle name="Akzent4 2" xfId="42040" hidden="1"/>
    <cellStyle name="Akzent4 2" xfId="41980" hidden="1"/>
    <cellStyle name="Akzent4 2" xfId="42026" hidden="1"/>
    <cellStyle name="Akzent4 2" xfId="42070" hidden="1"/>
    <cellStyle name="Akzent4 2" xfId="41949" hidden="1"/>
    <cellStyle name="Akzent4 2" xfId="42079" hidden="1"/>
    <cellStyle name="Akzent4 2" xfId="41113" hidden="1"/>
    <cellStyle name="Akzent4 2" xfId="42105" hidden="1"/>
    <cellStyle name="Akzent4 2" xfId="32779" hidden="1"/>
    <cellStyle name="Akzent4 2" xfId="42094" hidden="1"/>
    <cellStyle name="Akzent4 2" xfId="42132" hidden="1"/>
    <cellStyle name="Akzent4 2" xfId="41956" hidden="1"/>
    <cellStyle name="Akzent4 2" xfId="41973" hidden="1"/>
    <cellStyle name="Akzent4 2" xfId="42159" hidden="1"/>
    <cellStyle name="Akzent4 2" xfId="41409" hidden="1"/>
    <cellStyle name="Akzent4 2" xfId="42144" hidden="1"/>
    <cellStyle name="Akzent4 2" xfId="42198" hidden="1"/>
    <cellStyle name="Akzent4 2" xfId="42108" hidden="1"/>
    <cellStyle name="Akzent4 2" xfId="42247" hidden="1"/>
    <cellStyle name="Akzent4 2" xfId="42229" hidden="1"/>
    <cellStyle name="Akzent4 2" xfId="42273" hidden="1"/>
    <cellStyle name="Akzent4 2" xfId="42210" hidden="1"/>
    <cellStyle name="Akzent4 2" xfId="42262" hidden="1"/>
    <cellStyle name="Akzent4 2" xfId="42313" hidden="1"/>
    <cellStyle name="Akzent4 2" xfId="42355" hidden="1"/>
    <cellStyle name="Akzent4 2" xfId="42336" hidden="1"/>
    <cellStyle name="Akzent4 2" xfId="42385" hidden="1"/>
    <cellStyle name="Akzent4 2" xfId="42316" hidden="1"/>
    <cellStyle name="Akzent4 2" xfId="42370" hidden="1"/>
    <cellStyle name="Akzent4 2" xfId="42424" hidden="1"/>
    <cellStyle name="Akzent4 2" xfId="41111" hidden="1"/>
    <cellStyle name="Akzent4 2" xfId="42169" hidden="1"/>
    <cellStyle name="Akzent4 2" xfId="41807" hidden="1"/>
    <cellStyle name="Akzent4 2" xfId="42296" hidden="1"/>
    <cellStyle name="Akzent4 2" xfId="42066" hidden="1"/>
    <cellStyle name="Akzent4 2" xfId="41850" hidden="1"/>
    <cellStyle name="Akzent4 2" xfId="41164" hidden="1"/>
    <cellStyle name="Akzent4 2" xfId="42162" hidden="1"/>
    <cellStyle name="Akzent4 2" xfId="42294" hidden="1"/>
    <cellStyle name="Akzent4 2" xfId="41977" hidden="1"/>
    <cellStyle name="Akzent4 2" xfId="42419" hidden="1"/>
    <cellStyle name="Akzent4 2" xfId="42088" hidden="1"/>
    <cellStyle name="Akzent4 2" xfId="42264" hidden="1"/>
    <cellStyle name="Akzent4 2" xfId="41699" hidden="1"/>
    <cellStyle name="Akzent4 2" xfId="42240" hidden="1"/>
    <cellStyle name="Akzent4 2" xfId="42020" hidden="1"/>
    <cellStyle name="Akzent4 2" xfId="41804" hidden="1"/>
    <cellStyle name="Akzent4 2" xfId="42394" hidden="1"/>
    <cellStyle name="Akzent4 2" xfId="42124" hidden="1"/>
    <cellStyle name="Akzent4 2" xfId="41092" hidden="1"/>
    <cellStyle name="Akzent4 2" xfId="41983" hidden="1"/>
    <cellStyle name="Akzent4 2" xfId="33006" hidden="1"/>
    <cellStyle name="Akzent4 2" xfId="41047" hidden="1"/>
    <cellStyle name="Akzent4 2" xfId="42135" hidden="1"/>
    <cellStyle name="Akzent4 2" xfId="41311" hidden="1"/>
    <cellStyle name="Akzent4 2" xfId="42445" hidden="1"/>
    <cellStyle name="Akzent4 2" xfId="42064" hidden="1"/>
    <cellStyle name="Akzent4 2" xfId="42494" hidden="1"/>
    <cellStyle name="Akzent4 2" xfId="42477" hidden="1"/>
    <cellStyle name="Akzent4 2" xfId="42521" hidden="1"/>
    <cellStyle name="Akzent4 2" xfId="42457" hidden="1"/>
    <cellStyle name="Akzent4 2" xfId="42508" hidden="1"/>
    <cellStyle name="Akzent4 2" xfId="42557" hidden="1"/>
    <cellStyle name="Akzent4 2" xfId="42597" hidden="1"/>
    <cellStyle name="Akzent4 2" xfId="42578" hidden="1"/>
    <cellStyle name="Akzent4 2" xfId="42627" hidden="1"/>
    <cellStyle name="Akzent4 2" xfId="42560" hidden="1"/>
    <cellStyle name="Akzent4 2" xfId="42612" hidden="1"/>
    <cellStyle name="Akzent4 2" xfId="42664" hidden="1"/>
    <cellStyle name="Akzent4 2" xfId="42220" hidden="1"/>
    <cellStyle name="Akzent4 2" xfId="41837" hidden="1"/>
    <cellStyle name="Akzent4 2" xfId="42608" hidden="1"/>
    <cellStyle name="Akzent4 2" xfId="40124" hidden="1"/>
    <cellStyle name="Akzent4 2" xfId="42584" hidden="1"/>
    <cellStyle name="Akzent4 2" xfId="42569" hidden="1"/>
    <cellStyle name="Akzent4 2" xfId="37008" hidden="1"/>
    <cellStyle name="Akzent4 2" xfId="42727" hidden="1"/>
    <cellStyle name="Akzent4 2" xfId="42709" hidden="1"/>
    <cellStyle name="Akzent4 2" xfId="42754" hidden="1"/>
    <cellStyle name="Akzent4 2" xfId="42695" hidden="1"/>
    <cellStyle name="Akzent4 2" xfId="42741" hidden="1"/>
    <cellStyle name="Akzent4 2" xfId="42783" hidden="1"/>
    <cellStyle name="Akzent4 2" xfId="42401" hidden="1"/>
    <cellStyle name="Akzent4 2" xfId="42792" hidden="1"/>
    <cellStyle name="Akzent4 2" xfId="41788" hidden="1"/>
    <cellStyle name="Akzent4 2" xfId="42817" hidden="1"/>
    <cellStyle name="Akzent4 2" xfId="41013" hidden="1"/>
    <cellStyle name="Akzent4 2" xfId="42807" hidden="1"/>
    <cellStyle name="Akzent4 2" xfId="42842" hidden="1"/>
    <cellStyle name="Akzent4 2" xfId="42672" hidden="1"/>
    <cellStyle name="Akzent4 2" xfId="42688" hidden="1"/>
    <cellStyle name="Akzent4 2" xfId="42867" hidden="1"/>
    <cellStyle name="Akzent4 2" xfId="41243" hidden="1"/>
    <cellStyle name="Akzent4 2" xfId="42854" hidden="1"/>
    <cellStyle name="Akzent4 2" xfId="42905" hidden="1"/>
    <cellStyle name="Akzent4 2" xfId="42820" hidden="1"/>
    <cellStyle name="Akzent4 2" xfId="42953" hidden="1"/>
    <cellStyle name="Akzent4 2" xfId="42936" hidden="1"/>
    <cellStyle name="Akzent4 2" xfId="42976" hidden="1"/>
    <cellStyle name="Akzent4 2" xfId="42917" hidden="1"/>
    <cellStyle name="Akzent4 2" xfId="42967" hidden="1"/>
    <cellStyle name="Akzent4 2" xfId="43011" hidden="1"/>
    <cellStyle name="Akzent4 2" xfId="43048" hidden="1"/>
    <cellStyle name="Akzent4 2" xfId="43031" hidden="1"/>
    <cellStyle name="Akzent4 2" xfId="43078" hidden="1"/>
    <cellStyle name="Akzent4 2" xfId="43014" hidden="1"/>
    <cellStyle name="Akzent4 2" xfId="43064" hidden="1"/>
    <cellStyle name="Akzent4 2" xfId="43113" hidden="1"/>
    <cellStyle name="Akzent4 2" xfId="42238" hidden="1"/>
    <cellStyle name="Akzent4 2" xfId="42860" hidden="1"/>
    <cellStyle name="Akzent4 2" xfId="42643" hidden="1"/>
    <cellStyle name="Akzent4 2" xfId="42941" hidden="1"/>
    <cellStyle name="Akzent4 2" xfId="42707" hidden="1"/>
    <cellStyle name="Akzent4 2" xfId="42894" hidden="1"/>
    <cellStyle name="Akzent4 2" xfId="42327" hidden="1"/>
    <cellStyle name="Akzent4 2" xfId="42288" hidden="1"/>
    <cellStyle name="Akzent4 2" xfId="42966" hidden="1"/>
    <cellStyle name="Akzent4 2" xfId="42652" hidden="1"/>
    <cellStyle name="Akzent4 2" xfId="43022" hidden="1"/>
    <cellStyle name="Akzent4 2" xfId="42774" hidden="1"/>
    <cellStyle name="Akzent4 2" xfId="42958" hidden="1"/>
    <cellStyle name="Akzent4 2" xfId="41051" hidden="1"/>
    <cellStyle name="Akzent4 2" xfId="42856" hidden="1"/>
    <cellStyle name="Akzent4 2" xfId="42923" hidden="1"/>
    <cellStyle name="Akzent4 2" xfId="42743" hidden="1"/>
    <cellStyle name="Akzent4 2" xfId="43055" hidden="1"/>
    <cellStyle name="Akzent4 2" xfId="42515" hidden="1"/>
    <cellStyle name="Akzent4 2" xfId="42564" hidden="1"/>
    <cellStyle name="Akzent4 2" xfId="42676" hidden="1"/>
    <cellStyle name="Akzent4 2" xfId="42462" hidden="1"/>
    <cellStyle name="Akzent4 2" xfId="41431" hidden="1"/>
    <cellStyle name="Akzent4 2" xfId="42734" hidden="1"/>
    <cellStyle name="Akzent4 2" xfId="36543" hidden="1"/>
    <cellStyle name="Akzent4 2" xfId="43134" hidden="1"/>
    <cellStyle name="Akzent4 2" xfId="42724" hidden="1"/>
    <cellStyle name="Akzent4 2" xfId="43177" hidden="1"/>
    <cellStyle name="Akzent4 2" xfId="43164" hidden="1"/>
    <cellStyle name="Akzent4 2" xfId="43203" hidden="1"/>
    <cellStyle name="Akzent4 2" xfId="43146" hidden="1"/>
    <cellStyle name="Akzent4 2" xfId="43190" hidden="1"/>
    <cellStyle name="Akzent4 2" xfId="43235" hidden="1"/>
    <cellStyle name="Akzent4 2" xfId="43271" hidden="1"/>
    <cellStyle name="Akzent4 2" xfId="43254" hidden="1"/>
    <cellStyle name="Akzent4 2" xfId="43297" hidden="1"/>
    <cellStyle name="Akzent4 2" xfId="43238" hidden="1"/>
    <cellStyle name="Akzent4 2" xfId="43285" hidden="1"/>
    <cellStyle name="Akzent4 2" xfId="43328" hidden="1"/>
    <cellStyle name="Akzent4 2" xfId="42922" hidden="1"/>
    <cellStyle name="Akzent4 2" xfId="41931" hidden="1"/>
    <cellStyle name="Akzent4 2" xfId="43280" hidden="1"/>
    <cellStyle name="Akzent4 2" xfId="42882" hidden="1"/>
    <cellStyle name="Akzent4 2" xfId="43259" hidden="1"/>
    <cellStyle name="Akzent4 2" xfId="43245" hidden="1"/>
    <cellStyle name="Akzent4 2" xfId="42653" hidden="1"/>
    <cellStyle name="Akzent4 2" xfId="43386" hidden="1"/>
    <cellStyle name="Akzent4 2" xfId="43369" hidden="1"/>
    <cellStyle name="Akzent4 2" xfId="43412" hidden="1"/>
    <cellStyle name="Akzent4 2" xfId="43357" hidden="1"/>
    <cellStyle name="Akzent4 2" xfId="43400" hidden="1"/>
    <cellStyle name="Akzent4 2" xfId="43440" hidden="1"/>
    <cellStyle name="Akzent4 2" xfId="42563" hidden="1"/>
    <cellStyle name="Akzent4 2" xfId="43449" hidden="1"/>
    <cellStyle name="Akzent4 2" xfId="42579" hidden="1"/>
    <cellStyle name="Akzent4 2" xfId="43472" hidden="1"/>
    <cellStyle name="Akzent4 2" xfId="42529" hidden="1"/>
    <cellStyle name="Akzent4 2" xfId="43463" hidden="1"/>
    <cellStyle name="Akzent4 2" xfId="43495" hidden="1"/>
    <cellStyle name="Akzent4 2" xfId="43336" hidden="1"/>
    <cellStyle name="Akzent4 2" xfId="43352" hidden="1"/>
    <cellStyle name="Akzent4 2" xfId="43516" hidden="1"/>
    <cellStyle name="Akzent4 2" xfId="42476" hidden="1"/>
    <cellStyle name="Akzent4 2" xfId="43505" hidden="1"/>
    <cellStyle name="Akzent4 2" xfId="43548" hidden="1"/>
    <cellStyle name="Akzent4 2" xfId="43474" hidden="1"/>
    <cellStyle name="Akzent4 2" xfId="43585" hidden="1"/>
    <cellStyle name="Akzent4 2" xfId="43572" hidden="1"/>
    <cellStyle name="Akzent4 2" xfId="43607" hidden="1"/>
    <cellStyle name="Akzent4 2" xfId="43557" hidden="1"/>
    <cellStyle name="Akzent4 2" xfId="43597" hidden="1"/>
    <cellStyle name="Akzent4 2" xfId="43637" hidden="1"/>
    <cellStyle name="Akzent4 2" xfId="43670" hidden="1"/>
    <cellStyle name="Akzent4 2" xfId="43656" hidden="1"/>
    <cellStyle name="Akzent4 2" xfId="43695" hidden="1"/>
    <cellStyle name="Akzent4 2" xfId="43640" hidden="1"/>
    <cellStyle name="Akzent4 2" xfId="43685" hidden="1"/>
    <cellStyle name="Akzent4 2" xfId="43721" hidden="1"/>
    <cellStyle name="Akzent4 2" xfId="43073" hidden="1"/>
    <cellStyle name="Akzent4 2" xfId="43603" hidden="1"/>
    <cellStyle name="Akzent4 2" xfId="41073" hidden="1"/>
    <cellStyle name="Akzent4 2" xfId="43660" hidden="1"/>
    <cellStyle name="Akzent4 2" xfId="43356" hidden="1"/>
    <cellStyle name="Akzent4 2" xfId="43692" hidden="1"/>
    <cellStyle name="Akzent4 2" xfId="43509" hidden="1"/>
    <cellStyle name="Akzent4 2" xfId="42944" hidden="1"/>
    <cellStyle name="Akzent4 2" xfId="43565" hidden="1"/>
    <cellStyle name="Akzent4 2" xfId="43251" hidden="1"/>
    <cellStyle name="Akzent4 2" xfId="42601" hidden="1"/>
    <cellStyle name="Akzent4 2" xfId="43418" hidden="1"/>
    <cellStyle name="Akzent4 2" xfId="43582" hidden="1"/>
    <cellStyle name="Akzent4 2" xfId="43346" hidden="1"/>
    <cellStyle name="Akzent4 2" xfId="43542" hidden="1"/>
    <cellStyle name="Akzent4 2" xfId="43625" hidden="1"/>
    <cellStyle name="Akzent4 2" xfId="43434" hidden="1"/>
    <cellStyle name="Akzent4 2" xfId="43204" hidden="1"/>
    <cellStyle name="Akzent4 2" xfId="43478" hidden="1"/>
    <cellStyle name="Akzent4 2" xfId="43121" hidden="1"/>
    <cellStyle name="Akzent4 2" xfId="43588" hidden="1"/>
    <cellStyle name="Akzent4 2" xfId="43536" hidden="1"/>
    <cellStyle name="Akzent4 2" xfId="43098" hidden="1"/>
    <cellStyle name="Akzent4 2" xfId="43564" hidden="1"/>
    <cellStyle name="Akzent4 2" xfId="42880" hidden="1"/>
    <cellStyle name="Akzent4 2" xfId="43739" hidden="1"/>
    <cellStyle name="Akzent4 2" xfId="43370" hidden="1"/>
    <cellStyle name="Akzent4 2" xfId="43772" hidden="1"/>
    <cellStyle name="Akzent4 2" xfId="43759" hidden="1"/>
    <cellStyle name="Akzent4 2" xfId="43790" hidden="1"/>
    <cellStyle name="Akzent4 2" xfId="43750" hidden="1"/>
    <cellStyle name="Akzent4 2" xfId="43782" hidden="1"/>
    <cellStyle name="Akzent4 2" xfId="43812" hidden="1"/>
    <cellStyle name="Akzent4 2" xfId="43838" hidden="1"/>
    <cellStyle name="Akzent4 2" xfId="43824" hidden="1"/>
    <cellStyle name="Akzent4 2" xfId="43856" hidden="1"/>
    <cellStyle name="Akzent4 2" xfId="43815" hidden="1"/>
    <cellStyle name="Akzent4 2" xfId="43848" hidden="1"/>
    <cellStyle name="Akzent4 2" xfId="43878" hidden="1"/>
    <cellStyle name="Akzent4 2" xfId="43644" hidden="1"/>
    <cellStyle name="Akzent4 2" xfId="43993" hidden="1"/>
    <cellStyle name="Akzent4 2" xfId="43976" hidden="1"/>
    <cellStyle name="Akzent4 2" xfId="44018" hidden="1"/>
    <cellStyle name="Akzent4 2" xfId="43960" hidden="1"/>
    <cellStyle name="Akzent4 2" xfId="44010" hidden="1"/>
    <cellStyle name="Akzent4 2" xfId="44048" hidden="1"/>
    <cellStyle name="Akzent4 2" xfId="44140" hidden="1"/>
    <cellStyle name="Akzent4 2" xfId="44123" hidden="1"/>
    <cellStyle name="Akzent4 2" xfId="44167" hidden="1"/>
    <cellStyle name="Akzent4 2" xfId="44111" hidden="1"/>
    <cellStyle name="Akzent4 2" xfId="44153" hidden="1"/>
    <cellStyle name="Akzent4 2" xfId="44190" hidden="1"/>
    <cellStyle name="Akzent4 2" xfId="44084" hidden="1"/>
    <cellStyle name="Akzent4 2" xfId="44199" hidden="1"/>
    <cellStyle name="Akzent4 2" xfId="43935" hidden="1"/>
    <cellStyle name="Akzent4 2" xfId="44215" hidden="1"/>
    <cellStyle name="Akzent4 2" xfId="44060" hidden="1"/>
    <cellStyle name="Akzent4 2" xfId="44210" hidden="1"/>
    <cellStyle name="Akzent4 2" xfId="44235" hidden="1"/>
    <cellStyle name="Akzent4 2" xfId="44090" hidden="1"/>
    <cellStyle name="Akzent4 2" xfId="44105" hidden="1"/>
    <cellStyle name="Akzent4 2" xfId="44257" hidden="1"/>
    <cellStyle name="Akzent4 2" xfId="44063" hidden="1"/>
    <cellStyle name="Akzent4 2" xfId="44246" hidden="1"/>
    <cellStyle name="Akzent4 2" xfId="44289" hidden="1"/>
    <cellStyle name="Akzent4 2" xfId="44218" hidden="1"/>
    <cellStyle name="Akzent4 2" xfId="44320" hidden="1"/>
    <cellStyle name="Akzent4 2" xfId="44305" hidden="1"/>
    <cellStyle name="Akzent4 2" xfId="44339" hidden="1"/>
    <cellStyle name="Akzent4 2" xfId="44295" hidden="1"/>
    <cellStyle name="Akzent4 2" xfId="44330" hidden="1"/>
    <cellStyle name="Akzent4 2" xfId="44369" hidden="1"/>
    <cellStyle name="Akzent4 2" xfId="44399" hidden="1"/>
    <cellStyle name="Akzent4 2" xfId="44386" hidden="1"/>
    <cellStyle name="Akzent4 2" xfId="44417" hidden="1"/>
    <cellStyle name="Akzent4 2" xfId="44372" hidden="1"/>
    <cellStyle name="Akzent4 2" xfId="44411" hidden="1"/>
    <cellStyle name="Akzent4 2" xfId="44446" hidden="1"/>
    <cellStyle name="Akzent4 2" xfId="44064" hidden="1"/>
    <cellStyle name="Akzent4 2" xfId="44221" hidden="1"/>
    <cellStyle name="Akzent4 2" xfId="44329" hidden="1"/>
    <cellStyle name="Akzent4 2" xfId="44006" hidden="1"/>
    <cellStyle name="Akzent4 2" xfId="43912" hidden="1"/>
    <cellStyle name="Akzent4 2" xfId="44169" hidden="1"/>
    <cellStyle name="Akzent4 2" xfId="44082" hidden="1"/>
    <cellStyle name="Akzent4 2" xfId="44468" hidden="1"/>
    <cellStyle name="Akzent4 2" xfId="44452" hidden="1"/>
    <cellStyle name="Akzent4 2" xfId="44492" hidden="1"/>
    <cellStyle name="Akzent4 2" xfId="43887" hidden="1"/>
    <cellStyle name="Akzent4 2" xfId="44481" hidden="1"/>
    <cellStyle name="Akzent4 2" xfId="44520" hidden="1"/>
    <cellStyle name="Akzent4 2" xfId="43948" hidden="1"/>
    <cellStyle name="Akzent4 2" xfId="44529" hidden="1"/>
    <cellStyle name="Akzent4 2" xfId="44122" hidden="1"/>
    <cellStyle name="Akzent4 2" xfId="44555" hidden="1"/>
    <cellStyle name="Akzent4 2" xfId="43953" hidden="1"/>
    <cellStyle name="Akzent4 2" xfId="44544" hidden="1"/>
    <cellStyle name="Akzent4 2" xfId="44582" hidden="1"/>
    <cellStyle name="Akzent4 2" xfId="43910" hidden="1"/>
    <cellStyle name="Akzent4 2" xfId="43895" hidden="1"/>
    <cellStyle name="Akzent4 2" xfId="44601" hidden="1"/>
    <cellStyle name="Akzent4 2" xfId="44125" hidden="1"/>
    <cellStyle name="Akzent4 2" xfId="44591" hidden="1"/>
    <cellStyle name="Akzent4 2" xfId="44624" hidden="1"/>
    <cellStyle name="Akzent4 2" xfId="44558" hidden="1"/>
    <cellStyle name="Akzent4 2" xfId="44657" hidden="1"/>
    <cellStyle name="Akzent4 2" xfId="44644" hidden="1"/>
    <cellStyle name="Akzent4 2" xfId="44675" hidden="1"/>
    <cellStyle name="Akzent4 2" xfId="44635" hidden="1"/>
    <cellStyle name="Akzent4 2" xfId="44667" hidden="1"/>
    <cellStyle name="Akzent4 2" xfId="44697" hidden="1"/>
    <cellStyle name="Akzent4 2" xfId="44723" hidden="1"/>
    <cellStyle name="Akzent4 2" xfId="44709" hidden="1"/>
    <cellStyle name="Akzent4 2" xfId="44741" hidden="1"/>
    <cellStyle name="Akzent4 2" xfId="44700" hidden="1"/>
    <cellStyle name="Akzent4 2" xfId="44733" hidden="1"/>
    <cellStyle name="Akzent4 2" xfId="44763" hidden="1"/>
    <cellStyle name="Akzent4 2" xfId="44104" hidden="1"/>
    <cellStyle name="Akzent4 2" xfId="44377" hidden="1"/>
    <cellStyle name="Akzent4 2" xfId="32445" hidden="1"/>
    <cellStyle name="Akzent4 2" xfId="32979" hidden="1"/>
    <cellStyle name="Akzent4 2" xfId="44389" hidden="1"/>
    <cellStyle name="Akzent4 2" xfId="40956" hidden="1"/>
    <cellStyle name="Akzent4 2" xfId="43975" hidden="1"/>
    <cellStyle name="Akzent4 2" xfId="32563" hidden="1"/>
    <cellStyle name="Akzent4 2" xfId="44418" hidden="1"/>
    <cellStyle name="Akzent4 2" xfId="44025" hidden="1"/>
    <cellStyle name="Akzent4 2" xfId="32606" hidden="1"/>
    <cellStyle name="Akzent4 2" xfId="43970" hidden="1"/>
    <cellStyle name="Akzent4 2" xfId="37081" hidden="1"/>
    <cellStyle name="Akzent4 2" xfId="44375" hidden="1"/>
    <cellStyle name="Akzent4 2" xfId="36242" hidden="1"/>
    <cellStyle name="Akzent4 2" xfId="40154" hidden="1"/>
    <cellStyle name="Akzent4 2" xfId="32973" hidden="1"/>
    <cellStyle name="Akzent4 2" xfId="43913" hidden="1"/>
    <cellStyle name="Akzent4 2" xfId="32417" hidden="1"/>
    <cellStyle name="Akzent4 2" xfId="40463" hidden="1"/>
    <cellStyle name="Akzent4 2" xfId="44030" hidden="1"/>
    <cellStyle name="Akzent4 2" xfId="37011" hidden="1"/>
    <cellStyle name="Akzent4 2" xfId="32592" hidden="1"/>
    <cellStyle name="Akzent4 2" xfId="32455" hidden="1"/>
    <cellStyle name="Akzent4 2" xfId="36587" hidden="1"/>
    <cellStyle name="Akzent4 2" xfId="40983" hidden="1"/>
    <cellStyle name="Akzent4 2" xfId="32614" hidden="1"/>
    <cellStyle name="Akzent4 2" xfId="36248" hidden="1"/>
    <cellStyle name="Akzent4 2" xfId="33099" hidden="1"/>
    <cellStyle name="Akzent4 2" xfId="32794" hidden="1"/>
    <cellStyle name="Akzent4 2" xfId="32917" hidden="1"/>
    <cellStyle name="Akzent4 2" xfId="32472" hidden="1"/>
    <cellStyle name="Akzent4 2" xfId="44799" hidden="1"/>
    <cellStyle name="Akzent4 2" xfId="44783" hidden="1"/>
    <cellStyle name="Akzent4 2" xfId="44820" hidden="1"/>
    <cellStyle name="Akzent4 2" xfId="44767" hidden="1"/>
    <cellStyle name="Akzent4 2" xfId="44811" hidden="1"/>
    <cellStyle name="Akzent4 2" xfId="44851" hidden="1"/>
    <cellStyle name="Akzent4 2" xfId="40245" hidden="1"/>
    <cellStyle name="Akzent4 2" xfId="44946" hidden="1"/>
    <cellStyle name="Akzent4 2" xfId="44927" hidden="1"/>
    <cellStyle name="Akzent4 2" xfId="44981" hidden="1"/>
    <cellStyle name="Akzent4 2" xfId="44908" hidden="1"/>
    <cellStyle name="Akzent4 2" xfId="44966" hidden="1"/>
    <cellStyle name="Akzent4 2" xfId="45022" hidden="1"/>
    <cellStyle name="Akzent4 2" xfId="45133" hidden="1"/>
    <cellStyle name="Akzent4 2" xfId="45115" hidden="1"/>
    <cellStyle name="Akzent4 2" xfId="45162" hidden="1"/>
    <cellStyle name="Akzent4 2" xfId="45101" hidden="1"/>
    <cellStyle name="Akzent4 2" xfId="45148" hidden="1"/>
    <cellStyle name="Akzent4 2" xfId="45193" hidden="1"/>
    <cellStyle name="Akzent4 2" xfId="45069" hidden="1"/>
    <cellStyle name="Akzent4 2" xfId="45202" hidden="1"/>
    <cellStyle name="Akzent4 2" xfId="44867" hidden="1"/>
    <cellStyle name="Akzent4 2" xfId="45228" hidden="1"/>
    <cellStyle name="Akzent4 2" xfId="45035" hidden="1"/>
    <cellStyle name="Akzent4 2" xfId="45217" hidden="1"/>
    <cellStyle name="Akzent4 2" xfId="45255" hidden="1"/>
    <cellStyle name="Akzent4 2" xfId="45076" hidden="1"/>
    <cellStyle name="Akzent4 2" xfId="45093" hidden="1"/>
    <cellStyle name="Akzent4 2" xfId="45282" hidden="1"/>
    <cellStyle name="Akzent4 2" xfId="45041" hidden="1"/>
    <cellStyle name="Akzent4 2" xfId="45267" hidden="1"/>
    <cellStyle name="Akzent4 2" xfId="45322" hidden="1"/>
    <cellStyle name="Akzent4 2" xfId="45231" hidden="1"/>
    <cellStyle name="Akzent4 2" xfId="45372" hidden="1"/>
    <cellStyle name="Akzent4 2" xfId="45354" hidden="1"/>
    <cellStyle name="Akzent4 2" xfId="45399" hidden="1"/>
    <cellStyle name="Akzent4 2" xfId="45334" hidden="1"/>
    <cellStyle name="Akzent4 2" xfId="45386" hidden="1"/>
    <cellStyle name="Akzent4 2" xfId="45439" hidden="1"/>
    <cellStyle name="Akzent4 2" xfId="45481" hidden="1"/>
    <cellStyle name="Akzent4 2" xfId="45462" hidden="1"/>
    <cellStyle name="Akzent4 2" xfId="45512" hidden="1"/>
    <cellStyle name="Akzent4 2" xfId="45442" hidden="1"/>
    <cellStyle name="Akzent4 2" xfId="45497" hidden="1"/>
    <cellStyle name="Akzent4 2" xfId="45553" hidden="1"/>
    <cellStyle name="Akzent4 2" xfId="45044" hidden="1"/>
    <cellStyle name="Akzent4 2" xfId="45408" hidden="1"/>
    <cellStyle name="Akzent4 2" xfId="44909" hidden="1"/>
    <cellStyle name="Akzent4 2" xfId="45005" hidden="1"/>
    <cellStyle name="Akzent4 2" xfId="45183" hidden="1"/>
    <cellStyle name="Akzent4 2" xfId="45308" hidden="1"/>
    <cellStyle name="Akzent4 2" xfId="44972" hidden="1"/>
    <cellStyle name="Akzent4 2" xfId="45068" hidden="1"/>
    <cellStyle name="Akzent4 2" xfId="45385" hidden="1"/>
    <cellStyle name="Akzent4 2" xfId="45017" hidden="1"/>
    <cellStyle name="Akzent4 2" xfId="45453" hidden="1"/>
    <cellStyle name="Akzent4 2" xfId="45184" hidden="1"/>
    <cellStyle name="Akzent4 2" xfId="45377" hidden="1"/>
    <cellStyle name="Akzent4 2" xfId="44950" hidden="1"/>
    <cellStyle name="Akzent4 2" xfId="45269" hidden="1"/>
    <cellStyle name="Akzent4 2" xfId="45476" hidden="1"/>
    <cellStyle name="Akzent4 2" xfId="45150" hidden="1"/>
    <cellStyle name="Akzent4 2" xfId="45488" hidden="1"/>
    <cellStyle name="Akzent4 2" xfId="44870" hidden="1"/>
    <cellStyle name="Akzent4 2" xfId="44873" hidden="1"/>
    <cellStyle name="Akzent4 2" xfId="45080" hidden="1"/>
    <cellStyle name="Akzent4 2" xfId="45010" hidden="1"/>
    <cellStyle name="Akzent4 2" xfId="40979" hidden="1"/>
    <cellStyle name="Akzent4 2" xfId="45140" hidden="1"/>
    <cellStyle name="Akzent4 2" xfId="44004" hidden="1"/>
    <cellStyle name="Akzent4 2" xfId="45578" hidden="1"/>
    <cellStyle name="Akzent4 2" xfId="45130" hidden="1"/>
    <cellStyle name="Akzent4 2" xfId="45628" hidden="1"/>
    <cellStyle name="Akzent4 2" xfId="45610" hidden="1"/>
    <cellStyle name="Akzent4 2" xfId="45656" hidden="1"/>
    <cellStyle name="Akzent4 2" xfId="45590" hidden="1"/>
    <cellStyle name="Akzent4 2" xfId="45643" hidden="1"/>
    <cellStyle name="Akzent4 2" xfId="45694" hidden="1"/>
    <cellStyle name="Akzent4 2" xfId="45736" hidden="1"/>
    <cellStyle name="Akzent4 2" xfId="45717" hidden="1"/>
    <cellStyle name="Akzent4 2" xfId="45767" hidden="1"/>
    <cellStyle name="Akzent4 2" xfId="45697" hidden="1"/>
    <cellStyle name="Akzent4 2" xfId="45752" hidden="1"/>
    <cellStyle name="Akzent4 2" xfId="45806" hidden="1"/>
    <cellStyle name="Akzent4 2" xfId="45340" hidden="1"/>
    <cellStyle name="Akzent4 2" xfId="45780" hidden="1"/>
    <cellStyle name="Akzent4 2" xfId="45358" hidden="1"/>
    <cellStyle name="Akzent4 2" xfId="45678" hidden="1"/>
    <cellStyle name="Akzent4 2" xfId="45771" hidden="1"/>
    <cellStyle name="Akzent4 2" xfId="45596" hidden="1"/>
    <cellStyle name="Akzent4 2" xfId="45042" hidden="1"/>
    <cellStyle name="Akzent4 2" xfId="45875" hidden="1"/>
    <cellStyle name="Akzent4 2" xfId="45857" hidden="1"/>
    <cellStyle name="Akzent4 2" xfId="45903" hidden="1"/>
    <cellStyle name="Akzent4 2" xfId="45843" hidden="1"/>
    <cellStyle name="Akzent4 2" xfId="45889" hidden="1"/>
    <cellStyle name="Akzent4 2" xfId="45933" hidden="1"/>
    <cellStyle name="Akzent4 2" xfId="45812" hidden="1"/>
    <cellStyle name="Akzent4 2" xfId="45942" hidden="1"/>
    <cellStyle name="Akzent4 2" xfId="44976" hidden="1"/>
    <cellStyle name="Akzent4 2" xfId="45968" hidden="1"/>
    <cellStyle name="Akzent4 2" xfId="36488" hidden="1"/>
    <cellStyle name="Akzent4 2" xfId="45957" hidden="1"/>
    <cellStyle name="Akzent4 2" xfId="45995" hidden="1"/>
    <cellStyle name="Akzent4 2" xfId="45819" hidden="1"/>
    <cellStyle name="Akzent4 2" xfId="45836" hidden="1"/>
    <cellStyle name="Akzent4 2" xfId="46022" hidden="1"/>
    <cellStyle name="Akzent4 2" xfId="45272" hidden="1"/>
    <cellStyle name="Akzent4 2" xfId="46007" hidden="1"/>
    <cellStyle name="Akzent4 2" xfId="46061" hidden="1"/>
    <cellStyle name="Akzent4 2" xfId="45971" hidden="1"/>
    <cellStyle name="Akzent4 2" xfId="46110" hidden="1"/>
    <cellStyle name="Akzent4 2" xfId="46092" hidden="1"/>
    <cellStyle name="Akzent4 2" xfId="46136" hidden="1"/>
    <cellStyle name="Akzent4 2" xfId="46073" hidden="1"/>
    <cellStyle name="Akzent4 2" xfId="46125" hidden="1"/>
    <cellStyle name="Akzent4 2" xfId="46176" hidden="1"/>
    <cellStyle name="Akzent4 2" xfId="46218" hidden="1"/>
    <cellStyle name="Akzent4 2" xfId="46199" hidden="1"/>
    <cellStyle name="Akzent4 2" xfId="46248" hidden="1"/>
    <cellStyle name="Akzent4 2" xfId="46179" hidden="1"/>
    <cellStyle name="Akzent4 2" xfId="46233" hidden="1"/>
    <cellStyle name="Akzent4 2" xfId="46287" hidden="1"/>
    <cellStyle name="Akzent4 2" xfId="44974" hidden="1"/>
    <cellStyle name="Akzent4 2" xfId="46032" hidden="1"/>
    <cellStyle name="Akzent4 2" xfId="45670" hidden="1"/>
    <cellStyle name="Akzent4 2" xfId="46159" hidden="1"/>
    <cellStyle name="Akzent4 2" xfId="45929" hidden="1"/>
    <cellStyle name="Akzent4 2" xfId="45713" hidden="1"/>
    <cellStyle name="Akzent4 2" xfId="45027" hidden="1"/>
    <cellStyle name="Akzent4 2" xfId="46025" hidden="1"/>
    <cellStyle name="Akzent4 2" xfId="46157" hidden="1"/>
    <cellStyle name="Akzent4 2" xfId="45840" hidden="1"/>
    <cellStyle name="Akzent4 2" xfId="46282" hidden="1"/>
    <cellStyle name="Akzent4 2" xfId="45951" hidden="1"/>
    <cellStyle name="Akzent4 2" xfId="46127" hidden="1"/>
    <cellStyle name="Akzent4 2" xfId="45562" hidden="1"/>
    <cellStyle name="Akzent4 2" xfId="46103" hidden="1"/>
    <cellStyle name="Akzent4 2" xfId="45883" hidden="1"/>
    <cellStyle name="Akzent4 2" xfId="45667" hidden="1"/>
    <cellStyle name="Akzent4 2" xfId="46257" hidden="1"/>
    <cellStyle name="Akzent4 2" xfId="45987" hidden="1"/>
    <cellStyle name="Akzent4 2" xfId="44955" hidden="1"/>
    <cellStyle name="Akzent4 2" xfId="45846" hidden="1"/>
    <cellStyle name="Akzent4 2" xfId="32823" hidden="1"/>
    <cellStyle name="Akzent4 2" xfId="44910" hidden="1"/>
    <cellStyle name="Akzent4 2" xfId="45998" hidden="1"/>
    <cellStyle name="Akzent4 2" xfId="45174" hidden="1"/>
    <cellStyle name="Akzent4 2" xfId="46308" hidden="1"/>
    <cellStyle name="Akzent4 2" xfId="45927" hidden="1"/>
    <cellStyle name="Akzent4 2" xfId="46357" hidden="1"/>
    <cellStyle name="Akzent4 2" xfId="46340" hidden="1"/>
    <cellStyle name="Akzent4 2" xfId="46384" hidden="1"/>
    <cellStyle name="Akzent4 2" xfId="46320" hidden="1"/>
    <cellStyle name="Akzent4 2" xfId="46371" hidden="1"/>
    <cellStyle name="Akzent4 2" xfId="46420" hidden="1"/>
    <cellStyle name="Akzent4 2" xfId="46460" hidden="1"/>
    <cellStyle name="Akzent4 2" xfId="46441" hidden="1"/>
    <cellStyle name="Akzent4 2" xfId="46490" hidden="1"/>
    <cellStyle name="Akzent4 2" xfId="46423" hidden="1"/>
    <cellStyle name="Akzent4 2" xfId="46475" hidden="1"/>
    <cellStyle name="Akzent4 2" xfId="46527" hidden="1"/>
    <cellStyle name="Akzent4 2" xfId="46083" hidden="1"/>
    <cellStyle name="Akzent4 2" xfId="45700" hidden="1"/>
    <cellStyle name="Akzent4 2" xfId="46471" hidden="1"/>
    <cellStyle name="Akzent4 2" xfId="44003" hidden="1"/>
    <cellStyle name="Akzent4 2" xfId="46447" hidden="1"/>
    <cellStyle name="Akzent4 2" xfId="46432" hidden="1"/>
    <cellStyle name="Akzent4 2" xfId="32476" hidden="1"/>
    <cellStyle name="Akzent4 2" xfId="46590" hidden="1"/>
    <cellStyle name="Akzent4 2" xfId="46572" hidden="1"/>
    <cellStyle name="Akzent4 2" xfId="46617" hidden="1"/>
    <cellStyle name="Akzent4 2" xfId="46558" hidden="1"/>
    <cellStyle name="Akzent4 2" xfId="46604" hidden="1"/>
    <cellStyle name="Akzent4 2" xfId="46646" hidden="1"/>
    <cellStyle name="Akzent4 2" xfId="46264" hidden="1"/>
    <cellStyle name="Akzent4 2" xfId="46655" hidden="1"/>
    <cellStyle name="Akzent4 2" xfId="45651" hidden="1"/>
    <cellStyle name="Akzent4 2" xfId="46680" hidden="1"/>
    <cellStyle name="Akzent4 2" xfId="44876" hidden="1"/>
    <cellStyle name="Akzent4 2" xfId="46670" hidden="1"/>
    <cellStyle name="Akzent4 2" xfId="46705" hidden="1"/>
    <cellStyle name="Akzent4 2" xfId="46535" hidden="1"/>
    <cellStyle name="Akzent4 2" xfId="46551" hidden="1"/>
    <cellStyle name="Akzent4 2" xfId="46730" hidden="1"/>
    <cellStyle name="Akzent4 2" xfId="45106" hidden="1"/>
    <cellStyle name="Akzent4 2" xfId="46717" hidden="1"/>
    <cellStyle name="Akzent4 2" xfId="46768" hidden="1"/>
    <cellStyle name="Akzent4 2" xfId="46683" hidden="1"/>
    <cellStyle name="Akzent4 2" xfId="46816" hidden="1"/>
    <cellStyle name="Akzent4 2" xfId="46799" hidden="1"/>
    <cellStyle name="Akzent4 2" xfId="46839" hidden="1"/>
    <cellStyle name="Akzent4 2" xfId="46780" hidden="1"/>
    <cellStyle name="Akzent4 2" xfId="46830" hidden="1"/>
    <cellStyle name="Akzent4 2" xfId="46874" hidden="1"/>
    <cellStyle name="Akzent4 2" xfId="46911" hidden="1"/>
    <cellStyle name="Akzent4 2" xfId="46894" hidden="1"/>
    <cellStyle name="Akzent4 2" xfId="46941" hidden="1"/>
    <cellStyle name="Akzent4 2" xfId="46877" hidden="1"/>
    <cellStyle name="Akzent4 2" xfId="46927" hidden="1"/>
    <cellStyle name="Akzent4 2" xfId="46976" hidden="1"/>
    <cellStyle name="Akzent4 2" xfId="46101" hidden="1"/>
    <cellStyle name="Akzent4 2" xfId="46723" hidden="1"/>
    <cellStyle name="Akzent4 2" xfId="46506" hidden="1"/>
    <cellStyle name="Akzent4 2" xfId="46804" hidden="1"/>
    <cellStyle name="Akzent4 2" xfId="46570" hidden="1"/>
    <cellStyle name="Akzent4 2" xfId="46757" hidden="1"/>
    <cellStyle name="Akzent4 2" xfId="46190" hidden="1"/>
    <cellStyle name="Akzent4 2" xfId="46151" hidden="1"/>
    <cellStyle name="Akzent4 2" xfId="46829" hidden="1"/>
    <cellStyle name="Akzent4 2" xfId="46515" hidden="1"/>
    <cellStyle name="Akzent4 2" xfId="46885" hidden="1"/>
    <cellStyle name="Akzent4 2" xfId="46637" hidden="1"/>
    <cellStyle name="Akzent4 2" xfId="46821" hidden="1"/>
    <cellStyle name="Akzent4 2" xfId="44914" hidden="1"/>
    <cellStyle name="Akzent4 2" xfId="46719" hidden="1"/>
    <cellStyle name="Akzent4 2" xfId="46786" hidden="1"/>
    <cellStyle name="Akzent4 2" xfId="46606" hidden="1"/>
    <cellStyle name="Akzent4 2" xfId="46918" hidden="1"/>
    <cellStyle name="Akzent4 2" xfId="46378" hidden="1"/>
    <cellStyle name="Akzent4 2" xfId="46427" hidden="1"/>
    <cellStyle name="Akzent4 2" xfId="46539" hidden="1"/>
    <cellStyle name="Akzent4 2" xfId="46325" hidden="1"/>
    <cellStyle name="Akzent4 2" xfId="45294" hidden="1"/>
    <cellStyle name="Akzent4 2" xfId="46597" hidden="1"/>
    <cellStyle name="Akzent4 2" xfId="40440" hidden="1"/>
    <cellStyle name="Akzent4 2" xfId="46997" hidden="1"/>
    <cellStyle name="Akzent4 2" xfId="46587" hidden="1"/>
    <cellStyle name="Akzent4 2" xfId="47040" hidden="1"/>
    <cellStyle name="Akzent4 2" xfId="47027" hidden="1"/>
    <cellStyle name="Akzent4 2" xfId="47066" hidden="1"/>
    <cellStyle name="Akzent4 2" xfId="47009" hidden="1"/>
    <cellStyle name="Akzent4 2" xfId="47053" hidden="1"/>
    <cellStyle name="Akzent4 2" xfId="47098" hidden="1"/>
    <cellStyle name="Akzent4 2" xfId="47134" hidden="1"/>
    <cellStyle name="Akzent4 2" xfId="47117" hidden="1"/>
    <cellStyle name="Akzent4 2" xfId="47160" hidden="1"/>
    <cellStyle name="Akzent4 2" xfId="47101" hidden="1"/>
    <cellStyle name="Akzent4 2" xfId="47148" hidden="1"/>
    <cellStyle name="Akzent4 2" xfId="47191" hidden="1"/>
    <cellStyle name="Akzent4 2" xfId="46785" hidden="1"/>
    <cellStyle name="Akzent4 2" xfId="45794" hidden="1"/>
    <cellStyle name="Akzent4 2" xfId="47143" hidden="1"/>
    <cellStyle name="Akzent4 2" xfId="46745" hidden="1"/>
    <cellStyle name="Akzent4 2" xfId="47122" hidden="1"/>
    <cellStyle name="Akzent4 2" xfId="47108" hidden="1"/>
    <cellStyle name="Akzent4 2" xfId="46516" hidden="1"/>
    <cellStyle name="Akzent4 2" xfId="47249" hidden="1"/>
    <cellStyle name="Akzent4 2" xfId="47232" hidden="1"/>
    <cellStyle name="Akzent4 2" xfId="47275" hidden="1"/>
    <cellStyle name="Akzent4 2" xfId="47220" hidden="1"/>
    <cellStyle name="Akzent4 2" xfId="47263" hidden="1"/>
    <cellStyle name="Akzent4 2" xfId="47303" hidden="1"/>
    <cellStyle name="Akzent4 2" xfId="46426" hidden="1"/>
    <cellStyle name="Akzent4 2" xfId="47312" hidden="1"/>
    <cellStyle name="Akzent4 2" xfId="46442" hidden="1"/>
    <cellStyle name="Akzent4 2" xfId="47335" hidden="1"/>
    <cellStyle name="Akzent4 2" xfId="46392" hidden="1"/>
    <cellStyle name="Akzent4 2" xfId="47326" hidden="1"/>
    <cellStyle name="Akzent4 2" xfId="47358" hidden="1"/>
    <cellStyle name="Akzent4 2" xfId="47199" hidden="1"/>
    <cellStyle name="Akzent4 2" xfId="47215" hidden="1"/>
    <cellStyle name="Akzent4 2" xfId="47379" hidden="1"/>
    <cellStyle name="Akzent4 2" xfId="46339" hidden="1"/>
    <cellStyle name="Akzent4 2" xfId="47368" hidden="1"/>
    <cellStyle name="Akzent4 2" xfId="47411" hidden="1"/>
    <cellStyle name="Akzent4 2" xfId="47337" hidden="1"/>
    <cellStyle name="Akzent4 2" xfId="47448" hidden="1"/>
    <cellStyle name="Akzent4 2" xfId="47435" hidden="1"/>
    <cellStyle name="Akzent4 2" xfId="47470" hidden="1"/>
    <cellStyle name="Akzent4 2" xfId="47420" hidden="1"/>
    <cellStyle name="Akzent4 2" xfId="47460" hidden="1"/>
    <cellStyle name="Akzent4 2" xfId="47500" hidden="1"/>
    <cellStyle name="Akzent4 2" xfId="47533" hidden="1"/>
    <cellStyle name="Akzent4 2" xfId="47519" hidden="1"/>
    <cellStyle name="Akzent4 2" xfId="47558" hidden="1"/>
    <cellStyle name="Akzent4 2" xfId="47503" hidden="1"/>
    <cellStyle name="Akzent4 2" xfId="47548" hidden="1"/>
    <cellStyle name="Akzent4 2" xfId="47584" hidden="1"/>
    <cellStyle name="Akzent4 2" xfId="46936" hidden="1"/>
    <cellStyle name="Akzent4 2" xfId="47466" hidden="1"/>
    <cellStyle name="Akzent4 2" xfId="44936" hidden="1"/>
    <cellStyle name="Akzent4 2" xfId="47523" hidden="1"/>
    <cellStyle name="Akzent4 2" xfId="47219" hidden="1"/>
    <cellStyle name="Akzent4 2" xfId="47555" hidden="1"/>
    <cellStyle name="Akzent4 2" xfId="47372" hidden="1"/>
    <cellStyle name="Akzent4 2" xfId="46807" hidden="1"/>
    <cellStyle name="Akzent4 2" xfId="47428" hidden="1"/>
    <cellStyle name="Akzent4 2" xfId="47114" hidden="1"/>
    <cellStyle name="Akzent4 2" xfId="46464" hidden="1"/>
    <cellStyle name="Akzent4 2" xfId="47281" hidden="1"/>
    <cellStyle name="Akzent4 2" xfId="47445" hidden="1"/>
    <cellStyle name="Akzent4 2" xfId="47209" hidden="1"/>
    <cellStyle name="Akzent4 2" xfId="47405" hidden="1"/>
    <cellStyle name="Akzent4 2" xfId="47488" hidden="1"/>
    <cellStyle name="Akzent4 2" xfId="47297" hidden="1"/>
    <cellStyle name="Akzent4 2" xfId="47067" hidden="1"/>
    <cellStyle name="Akzent4 2" xfId="47341" hidden="1"/>
    <cellStyle name="Akzent4 2" xfId="46984" hidden="1"/>
    <cellStyle name="Akzent4 2" xfId="47451" hidden="1"/>
    <cellStyle name="Akzent4 2" xfId="47399" hidden="1"/>
    <cellStyle name="Akzent4 2" xfId="46961" hidden="1"/>
    <cellStyle name="Akzent4 2" xfId="47427" hidden="1"/>
    <cellStyle name="Akzent4 2" xfId="46743" hidden="1"/>
    <cellStyle name="Akzent4 2" xfId="47602" hidden="1"/>
    <cellStyle name="Akzent4 2" xfId="47233" hidden="1"/>
    <cellStyle name="Akzent4 2" xfId="47635" hidden="1"/>
    <cellStyle name="Akzent4 2" xfId="47622" hidden="1"/>
    <cellStyle name="Akzent4 2" xfId="47653" hidden="1"/>
    <cellStyle name="Akzent4 2" xfId="47613" hidden="1"/>
    <cellStyle name="Akzent4 2" xfId="47645" hidden="1"/>
    <cellStyle name="Akzent4 2" xfId="47675" hidden="1"/>
    <cellStyle name="Akzent4 2" xfId="47701" hidden="1"/>
    <cellStyle name="Akzent4 2" xfId="47687" hidden="1"/>
    <cellStyle name="Akzent4 2" xfId="47719" hidden="1"/>
    <cellStyle name="Akzent4 2" xfId="47678" hidden="1"/>
    <cellStyle name="Akzent4 2" xfId="47711" hidden="1"/>
    <cellStyle name="Akzent4 2" xfId="47741" hidden="1"/>
    <cellStyle name="Akzent4 2" xfId="47507" hidden="1"/>
    <cellStyle name="Akzent4 2" xfId="47851" hidden="1"/>
    <cellStyle name="Akzent4 2" xfId="47836" hidden="1"/>
    <cellStyle name="Akzent4 2" xfId="47872" hidden="1"/>
    <cellStyle name="Akzent4 2" xfId="47822" hidden="1"/>
    <cellStyle name="Akzent4 2" xfId="47865" hidden="1"/>
    <cellStyle name="Akzent4 2" xfId="47899" hidden="1"/>
    <cellStyle name="Akzent4 2" xfId="47988" hidden="1"/>
    <cellStyle name="Akzent4 2" xfId="47971" hidden="1"/>
    <cellStyle name="Akzent4 2" xfId="48014" hidden="1"/>
    <cellStyle name="Akzent4 2" xfId="47959" hidden="1"/>
    <cellStyle name="Akzent4 2" xfId="48001" hidden="1"/>
    <cellStyle name="Akzent4 2" xfId="48037" hidden="1"/>
    <cellStyle name="Akzent4 2" xfId="47932" hidden="1"/>
    <cellStyle name="Akzent4 2" xfId="48046" hidden="1"/>
    <cellStyle name="Akzent4 2" xfId="47796" hidden="1"/>
    <cellStyle name="Akzent4 2" xfId="48062" hidden="1"/>
    <cellStyle name="Akzent4 2" xfId="47910" hidden="1"/>
    <cellStyle name="Akzent4 2" xfId="48057" hidden="1"/>
    <cellStyle name="Akzent4 2" xfId="48082" hidden="1"/>
    <cellStyle name="Akzent4 2" xfId="47938" hidden="1"/>
    <cellStyle name="Akzent4 2" xfId="47953" hidden="1"/>
    <cellStyle name="Akzent4 2" xfId="48104" hidden="1"/>
    <cellStyle name="Akzent4 2" xfId="47913" hidden="1"/>
    <cellStyle name="Akzent4 2" xfId="48092" hidden="1"/>
    <cellStyle name="Akzent4 2" xfId="48128" hidden="1"/>
    <cellStyle name="Akzent4 2" xfId="48065" hidden="1"/>
    <cellStyle name="Akzent4 2" xfId="48158" hidden="1"/>
    <cellStyle name="Akzent4 2" xfId="48145" hidden="1"/>
    <cellStyle name="Akzent4 2" xfId="48177" hidden="1"/>
    <cellStyle name="Akzent4 2" xfId="48134" hidden="1"/>
    <cellStyle name="Akzent4 2" xfId="48170" hidden="1"/>
    <cellStyle name="Akzent4 2" xfId="48202" hidden="1"/>
    <cellStyle name="Akzent4 2" xfId="48229" hidden="1"/>
    <cellStyle name="Akzent4 2" xfId="48216" hidden="1"/>
    <cellStyle name="Akzent4 2" xfId="48245" hidden="1"/>
    <cellStyle name="Akzent4 2" xfId="48205" hidden="1"/>
    <cellStyle name="Akzent4 2" xfId="48241" hidden="1"/>
    <cellStyle name="Akzent4 2" xfId="48268" hidden="1"/>
    <cellStyle name="Akzent4 2" xfId="47914" hidden="1"/>
    <cellStyle name="Akzent4 2" xfId="48068" hidden="1"/>
    <cellStyle name="Akzent4 2" xfId="48169" hidden="1"/>
    <cellStyle name="Akzent4 2" xfId="47862" hidden="1"/>
    <cellStyle name="Akzent4 2" xfId="47775" hidden="1"/>
    <cellStyle name="Akzent4 2" xfId="48016" hidden="1"/>
    <cellStyle name="Akzent4 2" xfId="47930" hidden="1"/>
    <cellStyle name="Akzent4 2" xfId="48290" hidden="1"/>
    <cellStyle name="Akzent4 2" xfId="48274" hidden="1"/>
    <cellStyle name="Akzent4 2" xfId="48314" hidden="1"/>
    <cellStyle name="Akzent4 2" xfId="47750" hidden="1"/>
    <cellStyle name="Akzent4 2" xfId="48303" hidden="1"/>
    <cellStyle name="Akzent4 2" xfId="48342" hidden="1"/>
    <cellStyle name="Akzent4 2" xfId="47809" hidden="1"/>
    <cellStyle name="Akzent4 2" xfId="48351" hidden="1"/>
    <cellStyle name="Akzent4 2" xfId="47969" hidden="1"/>
    <cellStyle name="Akzent4 2" xfId="48377" hidden="1"/>
    <cellStyle name="Akzent4 2" xfId="47814" hidden="1"/>
    <cellStyle name="Akzent4 2" xfId="48366" hidden="1"/>
    <cellStyle name="Akzent4 2" xfId="48404" hidden="1"/>
    <cellStyle name="Akzent4 2" xfId="47773" hidden="1"/>
    <cellStyle name="Akzent4 2" xfId="47758" hidden="1"/>
    <cellStyle name="Akzent4 2" xfId="48423" hidden="1"/>
    <cellStyle name="Akzent4 2" xfId="47973" hidden="1"/>
    <cellStyle name="Akzent4 2" xfId="48413" hidden="1"/>
    <cellStyle name="Akzent4 2" xfId="48446" hidden="1"/>
    <cellStyle name="Akzent4 2" xfId="48380" hidden="1"/>
    <cellStyle name="Akzent4 2" xfId="48479" hidden="1"/>
    <cellStyle name="Akzent4 2" xfId="48466" hidden="1"/>
    <cellStyle name="Akzent4 2" xfId="48497" hidden="1"/>
    <cellStyle name="Akzent4 2" xfId="48457" hidden="1"/>
    <cellStyle name="Akzent4 2" xfId="48489" hidden="1"/>
    <cellStyle name="Akzent4 2" xfId="48519" hidden="1"/>
    <cellStyle name="Akzent4 2" xfId="48545" hidden="1"/>
    <cellStyle name="Akzent4 2" xfId="48531" hidden="1"/>
    <cellStyle name="Akzent4 2" xfId="48563" hidden="1"/>
    <cellStyle name="Akzent4 2" xfId="48522" hidden="1"/>
    <cellStyle name="Akzent4 2" xfId="48555" hidden="1"/>
    <cellStyle name="Akzent4 2" xfId="48585" hidden="1"/>
    <cellStyle name="Akzent4 2" xfId="47952" hidden="1"/>
    <cellStyle name="Akzent4 2" xfId="48208" hidden="1"/>
    <cellStyle name="Akzent4 2" xfId="36516" hidden="1"/>
    <cellStyle name="Akzent4 2" xfId="33114" hidden="1"/>
    <cellStyle name="Akzent4 2" xfId="48219" hidden="1"/>
    <cellStyle name="Akzent4 2" xfId="40293" hidden="1"/>
    <cellStyle name="Akzent4 2" xfId="47825" hidden="1"/>
    <cellStyle name="Akzent4 2" xfId="40557" hidden="1"/>
    <cellStyle name="Akzent4 2" xfId="48258" hidden="1"/>
    <cellStyle name="Akzent4 2" xfId="47883" hidden="1"/>
    <cellStyle name="Akzent4 2" xfId="43965" hidden="1"/>
    <cellStyle name="Akzent4 2" xfId="47854" hidden="1"/>
    <cellStyle name="Akzent4 2" xfId="48259" hidden="1"/>
    <cellStyle name="Akzent4 2" xfId="48211" hidden="1"/>
    <cellStyle name="Akzent4 2" xfId="44240" hidden="1"/>
    <cellStyle name="Akzent4 2" xfId="44841" hidden="1"/>
    <cellStyle name="Akzent4 2" xfId="47841" hidden="1"/>
    <cellStyle name="Akzent4 2" xfId="47833" hidden="1"/>
    <cellStyle name="Akzent4 2" xfId="36524" hidden="1"/>
    <cellStyle name="Akzent4 2" xfId="40945" hidden="1"/>
    <cellStyle name="Akzent4 2" xfId="47880" hidden="1"/>
    <cellStyle name="Akzent4 2" xfId="32666" hidden="1"/>
    <cellStyle name="Akzent4 2" xfId="44038" hidden="1"/>
    <cellStyle name="Akzent4 2" xfId="40944" hidden="1"/>
    <cellStyle name="Akzent4 2" xfId="44804" hidden="1"/>
    <cellStyle name="Akzent4 2" xfId="48121" hidden="1"/>
    <cellStyle name="Akzent4 2" xfId="36470" hidden="1"/>
    <cellStyle name="Akzent4 2" xfId="32641" hidden="1"/>
    <cellStyle name="Akzent4 2" xfId="32774" hidden="1"/>
    <cellStyle name="Akzent4 2" xfId="36567" hidden="1"/>
    <cellStyle name="Akzent4 2" xfId="44310" hidden="1"/>
    <cellStyle name="Akzent4 2" xfId="44357" hidden="1"/>
    <cellStyle name="Akzent4 2" xfId="48608" hidden="1"/>
    <cellStyle name="Akzent4 2" xfId="48596" hidden="1"/>
    <cellStyle name="Akzent4 2" xfId="48623" hidden="1"/>
    <cellStyle name="Akzent4 2" xfId="44035" hidden="1"/>
    <cellStyle name="Akzent4 2" xfId="48617" hidden="1"/>
    <cellStyle name="Akzent4 2" xfId="48647" hidden="1"/>
    <cellStyle name="Akzent4 2" xfId="48237" hidden="1"/>
    <cellStyle name="Akzent4 2" xfId="48742" hidden="1"/>
    <cellStyle name="Akzent4 2" xfId="48723" hidden="1"/>
    <cellStyle name="Akzent4 2" xfId="48777" hidden="1"/>
    <cellStyle name="Akzent4 2" xfId="48704" hidden="1"/>
    <cellStyle name="Akzent4 2" xfId="48762" hidden="1"/>
    <cellStyle name="Akzent4 2" xfId="48818" hidden="1"/>
    <cellStyle name="Akzent4 2" xfId="48929" hidden="1"/>
    <cellStyle name="Akzent4 2" xfId="48911" hidden="1"/>
    <cellStyle name="Akzent4 2" xfId="48958" hidden="1"/>
    <cellStyle name="Akzent4 2" xfId="48897" hidden="1"/>
    <cellStyle name="Akzent4 2" xfId="48944" hidden="1"/>
    <cellStyle name="Akzent4 2" xfId="48989" hidden="1"/>
    <cellStyle name="Akzent4 2" xfId="48865" hidden="1"/>
    <cellStyle name="Akzent4 2" xfId="48998" hidden="1"/>
    <cellStyle name="Akzent4 2" xfId="48663" hidden="1"/>
    <cellStyle name="Akzent4 2" xfId="49024" hidden="1"/>
    <cellStyle name="Akzent4 2" xfId="48831" hidden="1"/>
    <cellStyle name="Akzent4 2" xfId="49013" hidden="1"/>
    <cellStyle name="Akzent4 2" xfId="49051" hidden="1"/>
    <cellStyle name="Akzent4 2" xfId="48872" hidden="1"/>
    <cellStyle name="Akzent4 2" xfId="48889" hidden="1"/>
    <cellStyle name="Akzent4 2" xfId="49078" hidden="1"/>
    <cellStyle name="Akzent4 2" xfId="48837" hidden="1"/>
    <cellStyle name="Akzent4 2" xfId="49063" hidden="1"/>
    <cellStyle name="Akzent4 2" xfId="49118" hidden="1"/>
    <cellStyle name="Akzent4 2" xfId="49027" hidden="1"/>
    <cellStyle name="Akzent4 2" xfId="49168" hidden="1"/>
    <cellStyle name="Akzent4 2" xfId="49150" hidden="1"/>
    <cellStyle name="Akzent4 2" xfId="49195" hidden="1"/>
    <cellStyle name="Akzent4 2" xfId="49130" hidden="1"/>
    <cellStyle name="Akzent4 2" xfId="49182" hidden="1"/>
    <cellStyle name="Akzent4 2" xfId="49235" hidden="1"/>
    <cellStyle name="Akzent4 2" xfId="49277" hidden="1"/>
    <cellStyle name="Akzent4 2" xfId="49258" hidden="1"/>
    <cellStyle name="Akzent4 2" xfId="49308" hidden="1"/>
    <cellStyle name="Akzent4 2" xfId="49238" hidden="1"/>
    <cellStyle name="Akzent4 2" xfId="49293" hidden="1"/>
    <cellStyle name="Akzent4 2" xfId="49349" hidden="1"/>
    <cellStyle name="Akzent4 2" xfId="48840" hidden="1"/>
    <cellStyle name="Akzent4 2" xfId="49204" hidden="1"/>
    <cellStyle name="Akzent4 2" xfId="48705" hidden="1"/>
    <cellStyle name="Akzent4 2" xfId="48801" hidden="1"/>
    <cellStyle name="Akzent4 2" xfId="48979" hidden="1"/>
    <cellStyle name="Akzent4 2" xfId="49104" hidden="1"/>
    <cellStyle name="Akzent4 2" xfId="48768" hidden="1"/>
    <cellStyle name="Akzent4 2" xfId="48864" hidden="1"/>
    <cellStyle name="Akzent4 2" xfId="49181" hidden="1"/>
    <cellStyle name="Akzent4 2" xfId="48813" hidden="1"/>
    <cellStyle name="Akzent4 2" xfId="49249" hidden="1"/>
    <cellStyle name="Akzent4 2" xfId="48980" hidden="1"/>
    <cellStyle name="Akzent4 2" xfId="49173" hidden="1"/>
    <cellStyle name="Akzent4 2" xfId="48746" hidden="1"/>
    <cellStyle name="Akzent4 2" xfId="49065" hidden="1"/>
    <cellStyle name="Akzent4 2" xfId="49272" hidden="1"/>
    <cellStyle name="Akzent4 2" xfId="48946" hidden="1"/>
    <cellStyle name="Akzent4 2" xfId="49284" hidden="1"/>
    <cellStyle name="Akzent4 2" xfId="48666" hidden="1"/>
    <cellStyle name="Akzent4 2" xfId="48669" hidden="1"/>
    <cellStyle name="Akzent4 2" xfId="48876" hidden="1"/>
    <cellStyle name="Akzent4 2" xfId="48806" hidden="1"/>
    <cellStyle name="Akzent4 2" xfId="44842" hidden="1"/>
    <cellStyle name="Akzent4 2" xfId="48936" hidden="1"/>
    <cellStyle name="Akzent4 2" xfId="47860" hidden="1"/>
    <cellStyle name="Akzent4 2" xfId="49374" hidden="1"/>
    <cellStyle name="Akzent4 2" xfId="48926" hidden="1"/>
    <cellStyle name="Akzent4 2" xfId="49424" hidden="1"/>
    <cellStyle name="Akzent4 2" xfId="49406" hidden="1"/>
    <cellStyle name="Akzent4 2" xfId="49452" hidden="1"/>
    <cellStyle name="Akzent4 2" xfId="49386" hidden="1"/>
    <cellStyle name="Akzent4 2" xfId="49439" hidden="1"/>
    <cellStyle name="Akzent4 2" xfId="49490" hidden="1"/>
    <cellStyle name="Akzent4 2" xfId="49532" hidden="1"/>
    <cellStyle name="Akzent4 2" xfId="49513" hidden="1"/>
    <cellStyle name="Akzent4 2" xfId="49563" hidden="1"/>
    <cellStyle name="Akzent4 2" xfId="49493" hidden="1"/>
    <cellStyle name="Akzent4 2" xfId="49548" hidden="1"/>
    <cellStyle name="Akzent4 2" xfId="49602" hidden="1"/>
    <cellStyle name="Akzent4 2" xfId="49136" hidden="1"/>
    <cellStyle name="Akzent4 2" xfId="49576" hidden="1"/>
    <cellStyle name="Akzent4 2" xfId="49154" hidden="1"/>
    <cellStyle name="Akzent4 2" xfId="49474" hidden="1"/>
    <cellStyle name="Akzent4 2" xfId="49567" hidden="1"/>
    <cellStyle name="Akzent4 2" xfId="49392" hidden="1"/>
    <cellStyle name="Akzent4 2" xfId="48838" hidden="1"/>
    <cellStyle name="Akzent4 2" xfId="49671" hidden="1"/>
    <cellStyle name="Akzent4 2" xfId="49653" hidden="1"/>
    <cellStyle name="Akzent4 2" xfId="49699" hidden="1"/>
    <cellStyle name="Akzent4 2" xfId="49639" hidden="1"/>
    <cellStyle name="Akzent4 2" xfId="49685" hidden="1"/>
    <cellStyle name="Akzent4 2" xfId="49729" hidden="1"/>
    <cellStyle name="Akzent4 2" xfId="49608" hidden="1"/>
    <cellStyle name="Akzent4 2" xfId="49738" hidden="1"/>
    <cellStyle name="Akzent4 2" xfId="48772" hidden="1"/>
    <cellStyle name="Akzent4 2" xfId="49764" hidden="1"/>
    <cellStyle name="Akzent4 2" xfId="40397" hidden="1"/>
    <cellStyle name="Akzent4 2" xfId="49753" hidden="1"/>
    <cellStyle name="Akzent4 2" xfId="49791" hidden="1"/>
    <cellStyle name="Akzent4 2" xfId="49615" hidden="1"/>
    <cellStyle name="Akzent4 2" xfId="49632" hidden="1"/>
    <cellStyle name="Akzent4 2" xfId="49818" hidden="1"/>
    <cellStyle name="Akzent4 2" xfId="49068" hidden="1"/>
    <cellStyle name="Akzent4 2" xfId="49803" hidden="1"/>
    <cellStyle name="Akzent4 2" xfId="49857" hidden="1"/>
    <cellStyle name="Akzent4 2" xfId="49767" hidden="1"/>
    <cellStyle name="Akzent4 2" xfId="49906" hidden="1"/>
    <cellStyle name="Akzent4 2" xfId="49888" hidden="1"/>
    <cellStyle name="Akzent4 2" xfId="49932" hidden="1"/>
    <cellStyle name="Akzent4 2" xfId="49869" hidden="1"/>
    <cellStyle name="Akzent4 2" xfId="49921" hidden="1"/>
    <cellStyle name="Akzent4 2" xfId="49972" hidden="1"/>
    <cellStyle name="Akzent4 2" xfId="50014" hidden="1"/>
    <cellStyle name="Akzent4 2" xfId="49995" hidden="1"/>
    <cellStyle name="Akzent4 2" xfId="50044" hidden="1"/>
    <cellStyle name="Akzent4 2" xfId="49975" hidden="1"/>
    <cellStyle name="Akzent4 2" xfId="50029" hidden="1"/>
    <cellStyle name="Akzent4 2" xfId="50083" hidden="1"/>
    <cellStyle name="Akzent4 2" xfId="48770" hidden="1"/>
    <cellStyle name="Akzent4 2" xfId="49828" hidden="1"/>
    <cellStyle name="Akzent4 2" xfId="49466" hidden="1"/>
    <cellStyle name="Akzent4 2" xfId="49955" hidden="1"/>
    <cellStyle name="Akzent4 2" xfId="49725" hidden="1"/>
    <cellStyle name="Akzent4 2" xfId="49509" hidden="1"/>
    <cellStyle name="Akzent4 2" xfId="48823" hidden="1"/>
    <cellStyle name="Akzent4 2" xfId="49821" hidden="1"/>
    <cellStyle name="Akzent4 2" xfId="49953" hidden="1"/>
    <cellStyle name="Akzent4 2" xfId="49636" hidden="1"/>
    <cellStyle name="Akzent4 2" xfId="50078" hidden="1"/>
    <cellStyle name="Akzent4 2" xfId="49747" hidden="1"/>
    <cellStyle name="Akzent4 2" xfId="49923" hidden="1"/>
    <cellStyle name="Akzent4 2" xfId="49358" hidden="1"/>
    <cellStyle name="Akzent4 2" xfId="49899" hidden="1"/>
    <cellStyle name="Akzent4 2" xfId="49679" hidden="1"/>
    <cellStyle name="Akzent4 2" xfId="49463" hidden="1"/>
    <cellStyle name="Akzent4 2" xfId="50053" hidden="1"/>
    <cellStyle name="Akzent4 2" xfId="49783" hidden="1"/>
    <cellStyle name="Akzent4 2" xfId="48751" hidden="1"/>
    <cellStyle name="Akzent4 2" xfId="49642" hidden="1"/>
    <cellStyle name="Akzent4 2" xfId="32829" hidden="1"/>
    <cellStyle name="Akzent4 2" xfId="48706" hidden="1"/>
    <cellStyle name="Akzent4 2" xfId="49794" hidden="1"/>
    <cellStyle name="Akzent4 2" xfId="48970" hidden="1"/>
    <cellStyle name="Akzent4 2" xfId="50104" hidden="1"/>
    <cellStyle name="Akzent4 2" xfId="49723" hidden="1"/>
    <cellStyle name="Akzent4 2" xfId="50153" hidden="1"/>
    <cellStyle name="Akzent4 2" xfId="50136" hidden="1"/>
    <cellStyle name="Akzent4 2" xfId="50180" hidden="1"/>
    <cellStyle name="Akzent4 2" xfId="50116" hidden="1"/>
    <cellStyle name="Akzent4 2" xfId="50167" hidden="1"/>
    <cellStyle name="Akzent4 2" xfId="50216" hidden="1"/>
    <cellStyle name="Akzent4 2" xfId="50256" hidden="1"/>
    <cellStyle name="Akzent4 2" xfId="50237" hidden="1"/>
    <cellStyle name="Akzent4 2" xfId="50286" hidden="1"/>
    <cellStyle name="Akzent4 2" xfId="50219" hidden="1"/>
    <cellStyle name="Akzent4 2" xfId="50271" hidden="1"/>
    <cellStyle name="Akzent4 2" xfId="50323" hidden="1"/>
    <cellStyle name="Akzent4 2" xfId="49879" hidden="1"/>
    <cellStyle name="Akzent4 2" xfId="49496" hidden="1"/>
    <cellStyle name="Akzent4 2" xfId="50267" hidden="1"/>
    <cellStyle name="Akzent4 2" xfId="47859" hidden="1"/>
    <cellStyle name="Akzent4 2" xfId="50243" hidden="1"/>
    <cellStyle name="Akzent4 2" xfId="50228" hidden="1"/>
    <cellStyle name="Akzent4 2" xfId="44769" hidden="1"/>
    <cellStyle name="Akzent4 2" xfId="50386" hidden="1"/>
    <cellStyle name="Akzent4 2" xfId="50368" hidden="1"/>
    <cellStyle name="Akzent4 2" xfId="50413" hidden="1"/>
    <cellStyle name="Akzent4 2" xfId="50354" hidden="1"/>
    <cellStyle name="Akzent4 2" xfId="50400" hidden="1"/>
    <cellStyle name="Akzent4 2" xfId="50442" hidden="1"/>
    <cellStyle name="Akzent4 2" xfId="50060" hidden="1"/>
    <cellStyle name="Akzent4 2" xfId="50451" hidden="1"/>
    <cellStyle name="Akzent4 2" xfId="49447" hidden="1"/>
    <cellStyle name="Akzent4 2" xfId="50476" hidden="1"/>
    <cellStyle name="Akzent4 2" xfId="48672" hidden="1"/>
    <cellStyle name="Akzent4 2" xfId="50466" hidden="1"/>
    <cellStyle name="Akzent4 2" xfId="50501" hidden="1"/>
    <cellStyle name="Akzent4 2" xfId="50331" hidden="1"/>
    <cellStyle name="Akzent4 2" xfId="50347" hidden="1"/>
    <cellStyle name="Akzent4 2" xfId="50526" hidden="1"/>
    <cellStyle name="Akzent4 2" xfId="48902" hidden="1"/>
    <cellStyle name="Akzent4 2" xfId="50513" hidden="1"/>
    <cellStyle name="Akzent4 2" xfId="50564" hidden="1"/>
    <cellStyle name="Akzent4 2" xfId="50479" hidden="1"/>
    <cellStyle name="Akzent4 2" xfId="50612" hidden="1"/>
    <cellStyle name="Akzent4 2" xfId="50595" hidden="1"/>
    <cellStyle name="Akzent4 2" xfId="50635" hidden="1"/>
    <cellStyle name="Akzent4 2" xfId="50576" hidden="1"/>
    <cellStyle name="Akzent4 2" xfId="50626" hidden="1"/>
    <cellStyle name="Akzent4 2" xfId="50670" hidden="1"/>
    <cellStyle name="Akzent4 2" xfId="50707" hidden="1"/>
    <cellStyle name="Akzent4 2" xfId="50690" hidden="1"/>
    <cellStyle name="Akzent4 2" xfId="50737" hidden="1"/>
    <cellStyle name="Akzent4 2" xfId="50673" hidden="1"/>
    <cellStyle name="Akzent4 2" xfId="50723" hidden="1"/>
    <cellStyle name="Akzent4 2" xfId="50772" hidden="1"/>
    <cellStyle name="Akzent4 2" xfId="49897" hidden="1"/>
    <cellStyle name="Akzent4 2" xfId="50519" hidden="1"/>
    <cellStyle name="Akzent4 2" xfId="50302" hidden="1"/>
    <cellStyle name="Akzent4 2" xfId="50600" hidden="1"/>
    <cellStyle name="Akzent4 2" xfId="50366" hidden="1"/>
    <cellStyle name="Akzent4 2" xfId="50553" hidden="1"/>
    <cellStyle name="Akzent4 2" xfId="49986" hidden="1"/>
    <cellStyle name="Akzent4 2" xfId="49947" hidden="1"/>
    <cellStyle name="Akzent4 2" xfId="50625" hidden="1"/>
    <cellStyle name="Akzent4 2" xfId="50311" hidden="1"/>
    <cellStyle name="Akzent4 2" xfId="50681" hidden="1"/>
    <cellStyle name="Akzent4 2" xfId="50433" hidden="1"/>
    <cellStyle name="Akzent4 2" xfId="50617" hidden="1"/>
    <cellStyle name="Akzent4 2" xfId="48710" hidden="1"/>
    <cellStyle name="Akzent4 2" xfId="50515" hidden="1"/>
    <cellStyle name="Akzent4 2" xfId="50582" hidden="1"/>
    <cellStyle name="Akzent4 2" xfId="50402" hidden="1"/>
    <cellStyle name="Akzent4 2" xfId="50714" hidden="1"/>
    <cellStyle name="Akzent4 2" xfId="50174" hidden="1"/>
    <cellStyle name="Akzent4 2" xfId="50223" hidden="1"/>
    <cellStyle name="Akzent4 2" xfId="50335" hidden="1"/>
    <cellStyle name="Akzent4 2" xfId="50121" hidden="1"/>
    <cellStyle name="Akzent4 2" xfId="49090" hidden="1"/>
    <cellStyle name="Akzent4 2" xfId="50393" hidden="1"/>
    <cellStyle name="Akzent4 2" xfId="44313" hidden="1"/>
    <cellStyle name="Akzent4 2" xfId="50793" hidden="1"/>
    <cellStyle name="Akzent4 2" xfId="50383" hidden="1"/>
    <cellStyle name="Akzent4 2" xfId="50836" hidden="1"/>
    <cellStyle name="Akzent4 2" xfId="50823" hidden="1"/>
    <cellStyle name="Akzent4 2" xfId="50862" hidden="1"/>
    <cellStyle name="Akzent4 2" xfId="50805" hidden="1"/>
    <cellStyle name="Akzent4 2" xfId="50849" hidden="1"/>
    <cellStyle name="Akzent4 2" xfId="50894" hidden="1"/>
    <cellStyle name="Akzent4 2" xfId="50930" hidden="1"/>
    <cellStyle name="Akzent4 2" xfId="50913" hidden="1"/>
    <cellStyle name="Akzent4 2" xfId="50956" hidden="1"/>
    <cellStyle name="Akzent4 2" xfId="50897" hidden="1"/>
    <cellStyle name="Akzent4 2" xfId="50944" hidden="1"/>
    <cellStyle name="Akzent4 2" xfId="50987" hidden="1"/>
    <cellStyle name="Akzent4 2" xfId="50581" hidden="1"/>
    <cellStyle name="Akzent4 2" xfId="49590" hidden="1"/>
    <cellStyle name="Akzent4 2" xfId="50939" hidden="1"/>
    <cellStyle name="Akzent4 2" xfId="50541" hidden="1"/>
    <cellStyle name="Akzent4 2" xfId="50918" hidden="1"/>
    <cellStyle name="Akzent4 2" xfId="50904" hidden="1"/>
    <cellStyle name="Akzent4 2" xfId="50312" hidden="1"/>
    <cellStyle name="Akzent4 2" xfId="51045" hidden="1"/>
    <cellStyle name="Akzent4 2" xfId="51028" hidden="1"/>
    <cellStyle name="Akzent4 2" xfId="51071" hidden="1"/>
    <cellStyle name="Akzent4 2" xfId="51016" hidden="1"/>
    <cellStyle name="Akzent4 2" xfId="51059" hidden="1"/>
    <cellStyle name="Akzent4 2" xfId="51099" hidden="1"/>
    <cellStyle name="Akzent4 2" xfId="50222" hidden="1"/>
    <cellStyle name="Akzent4 2" xfId="51108" hidden="1"/>
    <cellStyle name="Akzent4 2" xfId="50238" hidden="1"/>
    <cellStyle name="Akzent4 2" xfId="51131" hidden="1"/>
    <cellStyle name="Akzent4 2" xfId="50188" hidden="1"/>
    <cellStyle name="Akzent4 2" xfId="51122" hidden="1"/>
    <cellStyle name="Akzent4 2" xfId="51154" hidden="1"/>
    <cellStyle name="Akzent4 2" xfId="50995" hidden="1"/>
    <cellStyle name="Akzent4 2" xfId="51011" hidden="1"/>
    <cellStyle name="Akzent4 2" xfId="51175" hidden="1"/>
    <cellStyle name="Akzent4 2" xfId="50135" hidden="1"/>
    <cellStyle name="Akzent4 2" xfId="51164" hidden="1"/>
    <cellStyle name="Akzent4 2" xfId="51207" hidden="1"/>
    <cellStyle name="Akzent4 2" xfId="51133" hidden="1"/>
    <cellStyle name="Akzent4 2" xfId="51244" hidden="1"/>
    <cellStyle name="Akzent4 2" xfId="51231" hidden="1"/>
    <cellStyle name="Akzent4 2" xfId="51266" hidden="1"/>
    <cellStyle name="Akzent4 2" xfId="51216" hidden="1"/>
    <cellStyle name="Akzent4 2" xfId="51256" hidden="1"/>
    <cellStyle name="Akzent4 2" xfId="51296" hidden="1"/>
    <cellStyle name="Akzent4 2" xfId="51329" hidden="1"/>
    <cellStyle name="Akzent4 2" xfId="51315" hidden="1"/>
    <cellStyle name="Akzent4 2" xfId="51354" hidden="1"/>
    <cellStyle name="Akzent4 2" xfId="51299" hidden="1"/>
    <cellStyle name="Akzent4 2" xfId="51344" hidden="1"/>
    <cellStyle name="Akzent4 2" xfId="51380" hidden="1"/>
    <cellStyle name="Akzent4 2" xfId="50732" hidden="1"/>
    <cellStyle name="Akzent4 2" xfId="51262" hidden="1"/>
    <cellStyle name="Akzent4 2" xfId="48732" hidden="1"/>
    <cellStyle name="Akzent4 2" xfId="51319" hidden="1"/>
    <cellStyle name="Akzent4 2" xfId="51015" hidden="1"/>
    <cellStyle name="Akzent4 2" xfId="51351" hidden="1"/>
    <cellStyle name="Akzent4 2" xfId="51168" hidden="1"/>
    <cellStyle name="Akzent4 2" xfId="50603" hidden="1"/>
    <cellStyle name="Akzent4 2" xfId="51224" hidden="1"/>
    <cellStyle name="Akzent4 2" xfId="50910" hidden="1"/>
    <cellStyle name="Akzent4 2" xfId="50260" hidden="1"/>
    <cellStyle name="Akzent4 2" xfId="51077" hidden="1"/>
    <cellStyle name="Akzent4 2" xfId="51241" hidden="1"/>
    <cellStyle name="Akzent4 2" xfId="51005" hidden="1"/>
    <cellStyle name="Akzent4 2" xfId="51201" hidden="1"/>
    <cellStyle name="Akzent4 2" xfId="51284" hidden="1"/>
    <cellStyle name="Akzent4 2" xfId="51093" hidden="1"/>
    <cellStyle name="Akzent4 2" xfId="50863" hidden="1"/>
    <cellStyle name="Akzent4 2" xfId="51137" hidden="1"/>
    <cellStyle name="Akzent4 2" xfId="50780" hidden="1"/>
    <cellStyle name="Akzent4 2" xfId="51247" hidden="1"/>
    <cellStyle name="Akzent4 2" xfId="51195" hidden="1"/>
    <cellStyle name="Akzent4 2" xfId="50757" hidden="1"/>
    <cellStyle name="Akzent4 2" xfId="51223" hidden="1"/>
    <cellStyle name="Akzent4 2" xfId="50539" hidden="1"/>
    <cellStyle name="Akzent4 2" xfId="51398" hidden="1"/>
    <cellStyle name="Akzent4 2" xfId="51029" hidden="1"/>
    <cellStyle name="Akzent4 2" xfId="51431" hidden="1"/>
    <cellStyle name="Akzent4 2" xfId="51418" hidden="1"/>
    <cellStyle name="Akzent4 2" xfId="51449" hidden="1"/>
    <cellStyle name="Akzent4 2" xfId="51409" hidden="1"/>
    <cellStyle name="Akzent4 2" xfId="51441" hidden="1"/>
    <cellStyle name="Akzent4 2" xfId="51471" hidden="1"/>
    <cellStyle name="Akzent4 2" xfId="51497" hidden="1"/>
    <cellStyle name="Akzent4 2" xfId="51483" hidden="1"/>
    <cellStyle name="Akzent4 2" xfId="51515" hidden="1"/>
    <cellStyle name="Akzent4 2" xfId="51474" hidden="1"/>
    <cellStyle name="Akzent4 2" xfId="51507" hidden="1"/>
    <cellStyle name="Akzent4 2" xfId="51537" hidden="1"/>
    <cellStyle name="Akzent4 2" xfId="51303" hidden="1"/>
    <cellStyle name="Akzent4 2" xfId="51638" hidden="1"/>
    <cellStyle name="Akzent4 2" xfId="51626" hidden="1"/>
    <cellStyle name="Akzent4 2" xfId="51657" hidden="1"/>
    <cellStyle name="Akzent4 2" xfId="51615" hidden="1"/>
    <cellStyle name="Akzent4 2" xfId="51651" hidden="1"/>
    <cellStyle name="Akzent4 2" xfId="51680" hidden="1"/>
    <cellStyle name="Akzent4 2" xfId="51763" hidden="1"/>
    <cellStyle name="Akzent4 2" xfId="51746" hidden="1"/>
    <cellStyle name="Akzent4 2" xfId="51790" hidden="1"/>
    <cellStyle name="Akzent4 2" xfId="51736" hidden="1"/>
    <cellStyle name="Akzent4 2" xfId="51776" hidden="1"/>
    <cellStyle name="Akzent4 2" xfId="51813" hidden="1"/>
    <cellStyle name="Akzent4 2" xfId="51710" hidden="1"/>
    <cellStyle name="Akzent4 2" xfId="51822" hidden="1"/>
    <cellStyle name="Akzent4 2" xfId="51591" hidden="1"/>
    <cellStyle name="Akzent4 2" xfId="51838" hidden="1"/>
    <cellStyle name="Akzent4 2" xfId="51690" hidden="1"/>
    <cellStyle name="Akzent4 2" xfId="51833" hidden="1"/>
    <cellStyle name="Akzent4 2" xfId="51858" hidden="1"/>
    <cellStyle name="Akzent4 2" xfId="51716" hidden="1"/>
    <cellStyle name="Akzent4 2" xfId="51730" hidden="1"/>
    <cellStyle name="Akzent4 2" xfId="51876" hidden="1"/>
    <cellStyle name="Akzent4 2" xfId="51693" hidden="1"/>
    <cellStyle name="Akzent4 2" xfId="51867" hidden="1"/>
    <cellStyle name="Akzent4 2" xfId="51896" hidden="1"/>
    <cellStyle name="Akzent4 2" xfId="51841" hidden="1"/>
    <cellStyle name="Akzent4 2" xfId="51920" hidden="1"/>
    <cellStyle name="Akzent4 2" xfId="51909" hidden="1"/>
    <cellStyle name="Akzent4 2" xfId="51936" hidden="1"/>
    <cellStyle name="Akzent4 2" xfId="51902" hidden="1"/>
    <cellStyle name="Akzent4 2" xfId="51930" hidden="1"/>
    <cellStyle name="Akzent4 2" xfId="51955" hidden="1"/>
    <cellStyle name="Akzent4 2" xfId="51979" hidden="1"/>
    <cellStyle name="Akzent4 2" xfId="51968" hidden="1"/>
    <cellStyle name="Akzent4 2" xfId="51993" hidden="1"/>
    <cellStyle name="Akzent4 2" xfId="51958" hidden="1"/>
    <cellStyle name="Akzent4 2" xfId="51989" hidden="1"/>
    <cellStyle name="Akzent4 2" xfId="52014" hidden="1"/>
    <cellStyle name="Akzent4 2" xfId="51694" hidden="1"/>
    <cellStyle name="Akzent4 2" xfId="51844" hidden="1"/>
    <cellStyle name="Akzent4 2" xfId="51929" hidden="1"/>
    <cellStyle name="Akzent4 2" xfId="51648" hidden="1"/>
    <cellStyle name="Akzent4 2" xfId="51571" hidden="1"/>
    <cellStyle name="Akzent4 2" xfId="51792" hidden="1"/>
    <cellStyle name="Akzent4 2" xfId="51708" hidden="1"/>
    <cellStyle name="Akzent4 2" xfId="52036" hidden="1"/>
    <cellStyle name="Akzent4 2" xfId="52020" hidden="1"/>
    <cellStyle name="Akzent4 2" xfId="52060" hidden="1"/>
    <cellStyle name="Akzent4 2" xfId="51546" hidden="1"/>
    <cellStyle name="Akzent4 2" xfId="52049" hidden="1"/>
    <cellStyle name="Akzent4 2" xfId="52088" hidden="1"/>
    <cellStyle name="Akzent4 2" xfId="51604" hidden="1"/>
    <cellStyle name="Akzent4 2" xfId="52097" hidden="1"/>
    <cellStyle name="Akzent4 2" xfId="51745" hidden="1"/>
    <cellStyle name="Akzent4 2" xfId="52123" hidden="1"/>
    <cellStyle name="Akzent4 2" xfId="51609" hidden="1"/>
    <cellStyle name="Akzent4 2" xfId="52112" hidden="1"/>
    <cellStyle name="Akzent4 2" xfId="52150" hidden="1"/>
    <cellStyle name="Akzent4 2" xfId="51569" hidden="1"/>
    <cellStyle name="Akzent4 2" xfId="51554" hidden="1"/>
    <cellStyle name="Akzent4 2" xfId="52169" hidden="1"/>
    <cellStyle name="Akzent4 2" xfId="51748" hidden="1"/>
    <cellStyle name="Akzent4 2" xfId="52159" hidden="1"/>
    <cellStyle name="Akzent4 2" xfId="52192" hidden="1"/>
    <cellStyle name="Akzent4 2" xfId="52126" hidden="1"/>
    <cellStyle name="Akzent4 2" xfId="52225" hidden="1"/>
    <cellStyle name="Akzent4 2" xfId="52212" hidden="1"/>
    <cellStyle name="Akzent4 2" xfId="52243" hidden="1"/>
    <cellStyle name="Akzent4 2" xfId="52203" hidden="1"/>
    <cellStyle name="Akzent4 2" xfId="52235" hidden="1"/>
    <cellStyle name="Akzent4 2" xfId="52265" hidden="1"/>
    <cellStyle name="Akzent4 2" xfId="52291" hidden="1"/>
    <cellStyle name="Akzent4 2" xfId="52277" hidden="1"/>
    <cellStyle name="Akzent4 2" xfId="52309" hidden="1"/>
    <cellStyle name="Akzent4 2" xfId="52268" hidden="1"/>
    <cellStyle name="Akzent4 2" xfId="52301" hidden="1"/>
    <cellStyle name="Akzent4 2" xfId="52331" hidden="1"/>
    <cellStyle name="Akzent4 2" xfId="51729" hidden="1"/>
    <cellStyle name="Akzent4 2" xfId="51960" hidden="1"/>
    <cellStyle name="Akzent4 2" xfId="40365" hidden="1"/>
    <cellStyle name="Akzent4 2" xfId="37102" hidden="1"/>
    <cellStyle name="Akzent4 2" xfId="51971" hidden="1"/>
    <cellStyle name="Akzent4 2" xfId="48627" hidden="1"/>
    <cellStyle name="Akzent4 2" xfId="51625" hidden="1"/>
    <cellStyle name="Akzent4 2" xfId="32800" hidden="1"/>
    <cellStyle name="Akzent4 2" xfId="51994" hidden="1"/>
    <cellStyle name="Akzent4 2" xfId="51664" hidden="1"/>
    <cellStyle name="Akzent4 2" xfId="40398" hidden="1"/>
    <cellStyle name="Akzent4 2" xfId="51620" hidden="1"/>
    <cellStyle name="Akzent4 2" xfId="44829" hidden="1"/>
    <cellStyle name="Akzent4 2" xfId="51959" hidden="1"/>
    <cellStyle name="Akzent4 2" xfId="44026" hidden="1"/>
    <cellStyle name="Akzent4 2" xfId="47884" hidden="1"/>
    <cellStyle name="Akzent4 2" xfId="32734" hidden="1"/>
    <cellStyle name="Akzent4 2" xfId="51572" hidden="1"/>
    <cellStyle name="Akzent4 2" xfId="40486" hidden="1"/>
    <cellStyle name="Akzent4 2" xfId="48173" hidden="1"/>
    <cellStyle name="Akzent4 2" xfId="51667" hidden="1"/>
    <cellStyle name="Akzent4 2" xfId="44772" hidden="1"/>
    <cellStyle name="Akzent4 2" xfId="33046" hidden="1"/>
    <cellStyle name="Akzent4 2" xfId="37061" hidden="1"/>
    <cellStyle name="Akzent4 2" xfId="44351" hidden="1"/>
    <cellStyle name="Akzent4 2" xfId="48642" hidden="1"/>
    <cellStyle name="Akzent4 2" xfId="40239" hidden="1"/>
    <cellStyle name="Akzent4 2" xfId="44031" hidden="1"/>
    <cellStyle name="Akzent4 2" xfId="40898" hidden="1"/>
    <cellStyle name="Akzent4 2" xfId="32690" hidden="1"/>
    <cellStyle name="Akzent4 2" xfId="37036" hidden="1"/>
    <cellStyle name="Akzent4 2" xfId="37064" hidden="1"/>
    <cellStyle name="Akzent4 2" xfId="52348" hidden="1"/>
    <cellStyle name="Akzent4 2" xfId="52339" hidden="1"/>
    <cellStyle name="Akzent4 2" xfId="52358" hidden="1"/>
    <cellStyle name="Akzent4 2" xfId="52335" hidden="1"/>
    <cellStyle name="Akzent4 2" xfId="52355" hidden="1"/>
    <cellStyle name="Akzent4 2" xfId="52369" hidden="1"/>
    <cellStyle name="Akzent4 2" xfId="47970" hidden="1"/>
    <cellStyle name="Akzent4 2" xfId="52464" hidden="1"/>
    <cellStyle name="Akzent4 2" xfId="52445" hidden="1"/>
    <cellStyle name="Akzent4 2" xfId="52499" hidden="1"/>
    <cellStyle name="Akzent4 2" xfId="52426" hidden="1"/>
    <cellStyle name="Akzent4 2" xfId="52484" hidden="1"/>
    <cellStyle name="Akzent4 2" xfId="52540" hidden="1"/>
    <cellStyle name="Akzent4 2" xfId="52651" hidden="1"/>
    <cellStyle name="Akzent4 2" xfId="52633" hidden="1"/>
    <cellStyle name="Akzent4 2" xfId="52680" hidden="1"/>
    <cellStyle name="Akzent4 2" xfId="52619" hidden="1"/>
    <cellStyle name="Akzent4 2" xfId="52666" hidden="1"/>
    <cellStyle name="Akzent4 2" xfId="52711" hidden="1"/>
    <cellStyle name="Akzent4 2" xfId="52587" hidden="1"/>
    <cellStyle name="Akzent4 2" xfId="52720" hidden="1"/>
    <cellStyle name="Akzent4 2" xfId="52385" hidden="1"/>
    <cellStyle name="Akzent4 2" xfId="52746" hidden="1"/>
    <cellStyle name="Akzent4 2" xfId="52553" hidden="1"/>
    <cellStyle name="Akzent4 2" xfId="52735" hidden="1"/>
    <cellStyle name="Akzent4 2" xfId="52773" hidden="1"/>
    <cellStyle name="Akzent4 2" xfId="52594" hidden="1"/>
    <cellStyle name="Akzent4 2" xfId="52611" hidden="1"/>
    <cellStyle name="Akzent4 2" xfId="52800" hidden="1"/>
    <cellStyle name="Akzent4 2" xfId="52559" hidden="1"/>
    <cellStyle name="Akzent4 2" xfId="52785" hidden="1"/>
    <cellStyle name="Akzent4 2" xfId="52840" hidden="1"/>
    <cellStyle name="Akzent4 2" xfId="52749" hidden="1"/>
    <cellStyle name="Akzent4 2" xfId="52890" hidden="1"/>
    <cellStyle name="Akzent4 2" xfId="52872" hidden="1"/>
    <cellStyle name="Akzent4 2" xfId="52917" hidden="1"/>
    <cellStyle name="Akzent4 2" xfId="52852" hidden="1"/>
    <cellStyle name="Akzent4 2" xfId="52904" hidden="1"/>
    <cellStyle name="Akzent4 2" xfId="52957" hidden="1"/>
    <cellStyle name="Akzent4 2" xfId="52999" hidden="1"/>
    <cellStyle name="Akzent4 2" xfId="52980" hidden="1"/>
    <cellStyle name="Akzent4 2" xfId="53030" hidden="1"/>
    <cellStyle name="Akzent4 2" xfId="52960" hidden="1"/>
    <cellStyle name="Akzent4 2" xfId="53015" hidden="1"/>
    <cellStyle name="Akzent4 2" xfId="53071" hidden="1"/>
    <cellStyle name="Akzent4 2" xfId="52562" hidden="1"/>
    <cellStyle name="Akzent4 2" xfId="52926" hidden="1"/>
    <cellStyle name="Akzent4 2" xfId="52427" hidden="1"/>
    <cellStyle name="Akzent4 2" xfId="52523" hidden="1"/>
    <cellStyle name="Akzent4 2" xfId="52701" hidden="1"/>
    <cellStyle name="Akzent4 2" xfId="52826" hidden="1"/>
    <cellStyle name="Akzent4 2" xfId="52490" hidden="1"/>
    <cellStyle name="Akzent4 2" xfId="52586" hidden="1"/>
    <cellStyle name="Akzent4 2" xfId="52903" hidden="1"/>
    <cellStyle name="Akzent4 2" xfId="52535" hidden="1"/>
    <cellStyle name="Akzent4 2" xfId="52971" hidden="1"/>
    <cellStyle name="Akzent4 2" xfId="52702" hidden="1"/>
    <cellStyle name="Akzent4 2" xfId="52895" hidden="1"/>
    <cellStyle name="Akzent4 2" xfId="52468" hidden="1"/>
    <cellStyle name="Akzent4 2" xfId="52787" hidden="1"/>
    <cellStyle name="Akzent4 2" xfId="52994" hidden="1"/>
    <cellStyle name="Akzent4 2" xfId="52668" hidden="1"/>
    <cellStyle name="Akzent4 2" xfId="53006" hidden="1"/>
    <cellStyle name="Akzent4 2" xfId="52388" hidden="1"/>
    <cellStyle name="Akzent4 2" xfId="52391" hidden="1"/>
    <cellStyle name="Akzent4 2" xfId="52598" hidden="1"/>
    <cellStyle name="Akzent4 2" xfId="52528" hidden="1"/>
    <cellStyle name="Akzent4 2" xfId="48640" hidden="1"/>
    <cellStyle name="Akzent4 2" xfId="52658" hidden="1"/>
    <cellStyle name="Akzent4 2" xfId="51646" hidden="1"/>
    <cellStyle name="Akzent4 2" xfId="53096" hidden="1"/>
    <cellStyle name="Akzent4 2" xfId="52648" hidden="1"/>
    <cellStyle name="Akzent4 2" xfId="53146" hidden="1"/>
    <cellStyle name="Akzent4 2" xfId="53128" hidden="1"/>
    <cellStyle name="Akzent4 2" xfId="53174" hidden="1"/>
    <cellStyle name="Akzent4 2" xfId="53108" hidden="1"/>
    <cellStyle name="Akzent4 2" xfId="53161" hidden="1"/>
    <cellStyle name="Akzent4 2" xfId="53212" hidden="1"/>
    <cellStyle name="Akzent4 2" xfId="53254" hidden="1"/>
    <cellStyle name="Akzent4 2" xfId="53235" hidden="1"/>
    <cellStyle name="Akzent4 2" xfId="53285" hidden="1"/>
    <cellStyle name="Akzent4 2" xfId="53215" hidden="1"/>
    <cellStyle name="Akzent4 2" xfId="53270" hidden="1"/>
    <cellStyle name="Akzent4 2" xfId="53324" hidden="1"/>
    <cellStyle name="Akzent4 2" xfId="52858" hidden="1"/>
    <cellStyle name="Akzent4 2" xfId="53298" hidden="1"/>
    <cellStyle name="Akzent4 2" xfId="52876" hidden="1"/>
    <cellStyle name="Akzent4 2" xfId="53196" hidden="1"/>
    <cellStyle name="Akzent4 2" xfId="53289" hidden="1"/>
    <cellStyle name="Akzent4 2" xfId="53114" hidden="1"/>
    <cellStyle name="Akzent4 2" xfId="52560" hidden="1"/>
    <cellStyle name="Akzent4 2" xfId="53393" hidden="1"/>
    <cellStyle name="Akzent4 2" xfId="53375" hidden="1"/>
    <cellStyle name="Akzent4 2" xfId="53421" hidden="1"/>
    <cellStyle name="Akzent4 2" xfId="53361" hidden="1"/>
    <cellStyle name="Akzent4 2" xfId="53407" hidden="1"/>
    <cellStyle name="Akzent4 2" xfId="53451" hidden="1"/>
    <cellStyle name="Akzent4 2" xfId="53330" hidden="1"/>
    <cellStyle name="Akzent4 2" xfId="53460" hidden="1"/>
    <cellStyle name="Akzent4 2" xfId="52494" hidden="1"/>
    <cellStyle name="Akzent4 2" xfId="53486" hidden="1"/>
    <cellStyle name="Akzent4 2" xfId="44266" hidden="1"/>
    <cellStyle name="Akzent4 2" xfId="53475" hidden="1"/>
    <cellStyle name="Akzent4 2" xfId="53513" hidden="1"/>
    <cellStyle name="Akzent4 2" xfId="53337" hidden="1"/>
    <cellStyle name="Akzent4 2" xfId="53354" hidden="1"/>
    <cellStyle name="Akzent4 2" xfId="53540" hidden="1"/>
    <cellStyle name="Akzent4 2" xfId="52790" hidden="1"/>
    <cellStyle name="Akzent4 2" xfId="53525" hidden="1"/>
    <cellStyle name="Akzent4 2" xfId="53579" hidden="1"/>
    <cellStyle name="Akzent4 2" xfId="53489" hidden="1"/>
    <cellStyle name="Akzent4 2" xfId="53628" hidden="1"/>
    <cellStyle name="Akzent4 2" xfId="53610" hidden="1"/>
    <cellStyle name="Akzent4 2" xfId="53654" hidden="1"/>
    <cellStyle name="Akzent4 2" xfId="53591" hidden="1"/>
    <cellStyle name="Akzent4 2" xfId="53643" hidden="1"/>
    <cellStyle name="Akzent4 2" xfId="53694" hidden="1"/>
    <cellStyle name="Akzent4 2" xfId="53736" hidden="1"/>
    <cellStyle name="Akzent4 2" xfId="53717" hidden="1"/>
    <cellStyle name="Akzent4 2" xfId="53766" hidden="1"/>
    <cellStyle name="Akzent4 2" xfId="53697" hidden="1"/>
    <cellStyle name="Akzent4 2" xfId="53751" hidden="1"/>
    <cellStyle name="Akzent4 2" xfId="53805" hidden="1"/>
    <cellStyle name="Akzent4 2" xfId="52492" hidden="1"/>
    <cellStyle name="Akzent4 2" xfId="53550" hidden="1"/>
    <cellStyle name="Akzent4 2" xfId="53188" hidden="1"/>
    <cellStyle name="Akzent4 2" xfId="53677" hidden="1"/>
    <cellStyle name="Akzent4 2" xfId="53447" hidden="1"/>
    <cellStyle name="Akzent4 2" xfId="53231" hidden="1"/>
    <cellStyle name="Akzent4 2" xfId="52545" hidden="1"/>
    <cellStyle name="Akzent4 2" xfId="53543" hidden="1"/>
    <cellStyle name="Akzent4 2" xfId="53675" hidden="1"/>
    <cellStyle name="Akzent4 2" xfId="53358" hidden="1"/>
    <cellStyle name="Akzent4 2" xfId="53800" hidden="1"/>
    <cellStyle name="Akzent4 2" xfId="53469" hidden="1"/>
    <cellStyle name="Akzent4 2" xfId="53645" hidden="1"/>
    <cellStyle name="Akzent4 2" xfId="53080" hidden="1"/>
    <cellStyle name="Akzent4 2" xfId="53621" hidden="1"/>
    <cellStyle name="Akzent4 2" xfId="53401" hidden="1"/>
    <cellStyle name="Akzent4 2" xfId="53185" hidden="1"/>
    <cellStyle name="Akzent4 2" xfId="53775" hidden="1"/>
    <cellStyle name="Akzent4 2" xfId="53505" hidden="1"/>
    <cellStyle name="Akzent4 2" xfId="52473" hidden="1"/>
    <cellStyle name="Akzent4 2" xfId="53364" hidden="1"/>
    <cellStyle name="Akzent4 2" xfId="37075" hidden="1"/>
    <cellStyle name="Akzent4 2" xfId="52428" hidden="1"/>
    <cellStyle name="Akzent4 2" xfId="53516" hidden="1"/>
    <cellStyle name="Akzent4 2" xfId="52692" hidden="1"/>
    <cellStyle name="Akzent4 2" xfId="53826" hidden="1"/>
    <cellStyle name="Akzent4 2" xfId="53445" hidden="1"/>
    <cellStyle name="Akzent4 2" xfId="53875" hidden="1"/>
    <cellStyle name="Akzent4 2" xfId="53858" hidden="1"/>
    <cellStyle name="Akzent4 2" xfId="53902" hidden="1"/>
    <cellStyle name="Akzent4 2" xfId="53838" hidden="1"/>
    <cellStyle name="Akzent4 2" xfId="53889" hidden="1"/>
    <cellStyle name="Akzent4 2" xfId="53938" hidden="1"/>
    <cellStyle name="Akzent4 2" xfId="53978" hidden="1"/>
    <cellStyle name="Akzent4 2" xfId="53959" hidden="1"/>
    <cellStyle name="Akzent4 2" xfId="54008" hidden="1"/>
    <cellStyle name="Akzent4 2" xfId="53941" hidden="1"/>
    <cellStyle name="Akzent4 2" xfId="53993" hidden="1"/>
    <cellStyle name="Akzent4 2" xfId="54045" hidden="1"/>
    <cellStyle name="Akzent4 2" xfId="53601" hidden="1"/>
    <cellStyle name="Akzent4 2" xfId="53218" hidden="1"/>
    <cellStyle name="Akzent4 2" xfId="53989" hidden="1"/>
    <cellStyle name="Akzent4 2" xfId="51645" hidden="1"/>
    <cellStyle name="Akzent4 2" xfId="53965" hidden="1"/>
    <cellStyle name="Akzent4 2" xfId="53950" hidden="1"/>
    <cellStyle name="Akzent4 2" xfId="32713" hidden="1"/>
    <cellStyle name="Akzent4 2" xfId="54108" hidden="1"/>
    <cellStyle name="Akzent4 2" xfId="54090" hidden="1"/>
    <cellStyle name="Akzent4 2" xfId="54135" hidden="1"/>
    <cellStyle name="Akzent4 2" xfId="54076" hidden="1"/>
    <cellStyle name="Akzent4 2" xfId="54122" hidden="1"/>
    <cellStyle name="Akzent4 2" xfId="54164" hidden="1"/>
    <cellStyle name="Akzent4 2" xfId="53782" hidden="1"/>
    <cellStyle name="Akzent4 2" xfId="54173" hidden="1"/>
    <cellStyle name="Akzent4 2" xfId="53169" hidden="1"/>
    <cellStyle name="Akzent4 2" xfId="54198" hidden="1"/>
    <cellStyle name="Akzent4 2" xfId="52394" hidden="1"/>
    <cellStyle name="Akzent4 2" xfId="54188" hidden="1"/>
    <cellStyle name="Akzent4 2" xfId="54223" hidden="1"/>
    <cellStyle name="Akzent4 2" xfId="54053" hidden="1"/>
    <cellStyle name="Akzent4 2" xfId="54069" hidden="1"/>
    <cellStyle name="Akzent4 2" xfId="54248" hidden="1"/>
    <cellStyle name="Akzent4 2" xfId="52624" hidden="1"/>
    <cellStyle name="Akzent4 2" xfId="54235" hidden="1"/>
    <cellStyle name="Akzent4 2" xfId="54286" hidden="1"/>
    <cellStyle name="Akzent4 2" xfId="54201" hidden="1"/>
    <cellStyle name="Akzent4 2" xfId="54334" hidden="1"/>
    <cellStyle name="Akzent4 2" xfId="54317" hidden="1"/>
    <cellStyle name="Akzent4 2" xfId="54357" hidden="1"/>
    <cellStyle name="Akzent4 2" xfId="54298" hidden="1"/>
    <cellStyle name="Akzent4 2" xfId="54348" hidden="1"/>
    <cellStyle name="Akzent4 2" xfId="54392" hidden="1"/>
    <cellStyle name="Akzent4 2" xfId="54429" hidden="1"/>
    <cellStyle name="Akzent4 2" xfId="54412" hidden="1"/>
    <cellStyle name="Akzent4 2" xfId="54459" hidden="1"/>
    <cellStyle name="Akzent4 2" xfId="54395" hidden="1"/>
    <cellStyle name="Akzent4 2" xfId="54445" hidden="1"/>
    <cellStyle name="Akzent4 2" xfId="54494" hidden="1"/>
    <cellStyle name="Akzent4 2" xfId="53619" hidden="1"/>
    <cellStyle name="Akzent4 2" xfId="54241" hidden="1"/>
    <cellStyle name="Akzent4 2" xfId="54024" hidden="1"/>
    <cellStyle name="Akzent4 2" xfId="54322" hidden="1"/>
    <cellStyle name="Akzent4 2" xfId="54088" hidden="1"/>
    <cellStyle name="Akzent4 2" xfId="54275" hidden="1"/>
    <cellStyle name="Akzent4 2" xfId="53708" hidden="1"/>
    <cellStyle name="Akzent4 2" xfId="53669" hidden="1"/>
    <cellStyle name="Akzent4 2" xfId="54347" hidden="1"/>
    <cellStyle name="Akzent4 2" xfId="54033" hidden="1"/>
    <cellStyle name="Akzent4 2" xfId="54403" hidden="1"/>
    <cellStyle name="Akzent4 2" xfId="54155" hidden="1"/>
    <cellStyle name="Akzent4 2" xfId="54339" hidden="1"/>
    <cellStyle name="Akzent4 2" xfId="52432" hidden="1"/>
    <cellStyle name="Akzent4 2" xfId="54237" hidden="1"/>
    <cellStyle name="Akzent4 2" xfId="54304" hidden="1"/>
    <cellStyle name="Akzent4 2" xfId="54124" hidden="1"/>
    <cellStyle name="Akzent4 2" xfId="54436" hidden="1"/>
    <cellStyle name="Akzent4 2" xfId="53896" hidden="1"/>
    <cellStyle name="Akzent4 2" xfId="53945" hidden="1"/>
    <cellStyle name="Akzent4 2" xfId="54057" hidden="1"/>
    <cellStyle name="Akzent4 2" xfId="53843" hidden="1"/>
    <cellStyle name="Akzent4 2" xfId="52812" hidden="1"/>
    <cellStyle name="Akzent4 2" xfId="54115" hidden="1"/>
    <cellStyle name="Akzent4 2" xfId="48151" hidden="1"/>
    <cellStyle name="Akzent4 2" xfId="54515" hidden="1"/>
    <cellStyle name="Akzent4 2" xfId="54105" hidden="1"/>
    <cellStyle name="Akzent4 2" xfId="54558" hidden="1"/>
    <cellStyle name="Akzent4 2" xfId="54545" hidden="1"/>
    <cellStyle name="Akzent4 2" xfId="54584" hidden="1"/>
    <cellStyle name="Akzent4 2" xfId="54527" hidden="1"/>
    <cellStyle name="Akzent4 2" xfId="54571" hidden="1"/>
    <cellStyle name="Akzent4 2" xfId="54616" hidden="1"/>
    <cellStyle name="Akzent4 2" xfId="54652" hidden="1"/>
    <cellStyle name="Akzent4 2" xfId="54635" hidden="1"/>
    <cellStyle name="Akzent4 2" xfId="54678" hidden="1"/>
    <cellStyle name="Akzent4 2" xfId="54619" hidden="1"/>
    <cellStyle name="Akzent4 2" xfId="54666" hidden="1"/>
    <cellStyle name="Akzent4 2" xfId="54709" hidden="1"/>
    <cellStyle name="Akzent4 2" xfId="54303" hidden="1"/>
    <cellStyle name="Akzent4 2" xfId="53312" hidden="1"/>
    <cellStyle name="Akzent4 2" xfId="54661" hidden="1"/>
    <cellStyle name="Akzent4 2" xfId="54263" hidden="1"/>
    <cellStyle name="Akzent4 2" xfId="54640" hidden="1"/>
    <cellStyle name="Akzent4 2" xfId="54626" hidden="1"/>
    <cellStyle name="Akzent4 2" xfId="54034" hidden="1"/>
    <cellStyle name="Akzent4 2" xfId="54767" hidden="1"/>
    <cellStyle name="Akzent4 2" xfId="54750" hidden="1"/>
    <cellStyle name="Akzent4 2" xfId="54793" hidden="1"/>
    <cellStyle name="Akzent4 2" xfId="54738" hidden="1"/>
    <cellStyle name="Akzent4 2" xfId="54781" hidden="1"/>
    <cellStyle name="Akzent4 2" xfId="54821" hidden="1"/>
    <cellStyle name="Akzent4 2" xfId="53944" hidden="1"/>
    <cellStyle name="Akzent4 2" xfId="54830" hidden="1"/>
    <cellStyle name="Akzent4 2" xfId="53960" hidden="1"/>
    <cellStyle name="Akzent4 2" xfId="54853" hidden="1"/>
    <cellStyle name="Akzent4 2" xfId="53910" hidden="1"/>
    <cellStyle name="Akzent4 2" xfId="54844" hidden="1"/>
    <cellStyle name="Akzent4 2" xfId="54876" hidden="1"/>
    <cellStyle name="Akzent4 2" xfId="54717" hidden="1"/>
    <cellStyle name="Akzent4 2" xfId="54733" hidden="1"/>
    <cellStyle name="Akzent4 2" xfId="54897" hidden="1"/>
    <cellStyle name="Akzent4 2" xfId="53857" hidden="1"/>
    <cellStyle name="Akzent4 2" xfId="54886" hidden="1"/>
    <cellStyle name="Akzent4 2" xfId="54929" hidden="1"/>
    <cellStyle name="Akzent4 2" xfId="54855" hidden="1"/>
    <cellStyle name="Akzent4 2" xfId="54966" hidden="1"/>
    <cellStyle name="Akzent4 2" xfId="54953" hidden="1"/>
    <cellStyle name="Akzent4 2" xfId="54988" hidden="1"/>
    <cellStyle name="Akzent4 2" xfId="54938" hidden="1"/>
    <cellStyle name="Akzent4 2" xfId="54978" hidden="1"/>
    <cellStyle name="Akzent4 2" xfId="55018" hidden="1"/>
    <cellStyle name="Akzent4 2" xfId="55051" hidden="1"/>
    <cellStyle name="Akzent4 2" xfId="55037" hidden="1"/>
    <cellStyle name="Akzent4 2" xfId="55076" hidden="1"/>
    <cellStyle name="Akzent4 2" xfId="55021" hidden="1"/>
    <cellStyle name="Akzent4 2" xfId="55066" hidden="1"/>
    <cellStyle name="Akzent4 2" xfId="55102" hidden="1"/>
    <cellStyle name="Akzent4 2" xfId="54454" hidden="1"/>
    <cellStyle name="Akzent4 2" xfId="54984" hidden="1"/>
    <cellStyle name="Akzent4 2" xfId="52454" hidden="1"/>
    <cellStyle name="Akzent4 2" xfId="55041" hidden="1"/>
    <cellStyle name="Akzent4 2" xfId="54737" hidden="1"/>
    <cellStyle name="Akzent4 2" xfId="55073" hidden="1"/>
    <cellStyle name="Akzent4 2" xfId="54890" hidden="1"/>
    <cellStyle name="Akzent4 2" xfId="54325" hidden="1"/>
    <cellStyle name="Akzent4 2" xfId="54946" hidden="1"/>
    <cellStyle name="Akzent4 2" xfId="54632" hidden="1"/>
    <cellStyle name="Akzent4 2" xfId="53982" hidden="1"/>
    <cellStyle name="Akzent4 2" xfId="54799" hidden="1"/>
    <cellStyle name="Akzent4 2" xfId="54963" hidden="1"/>
    <cellStyle name="Akzent4 2" xfId="54727" hidden="1"/>
    <cellStyle name="Akzent4 2" xfId="54923" hidden="1"/>
    <cellStyle name="Akzent4 2" xfId="55006" hidden="1"/>
    <cellStyle name="Akzent4 2" xfId="54815" hidden="1"/>
    <cellStyle name="Akzent4 2" xfId="54585" hidden="1"/>
    <cellStyle name="Akzent4 2" xfId="54859" hidden="1"/>
    <cellStyle name="Akzent4 2" xfId="54502" hidden="1"/>
    <cellStyle name="Akzent4 2" xfId="54969" hidden="1"/>
    <cellStyle name="Akzent4 2" xfId="54917" hidden="1"/>
    <cellStyle name="Akzent4 2" xfId="54479" hidden="1"/>
    <cellStyle name="Akzent4 2" xfId="54945" hidden="1"/>
    <cellStyle name="Akzent4 2" xfId="54261" hidden="1"/>
    <cellStyle name="Akzent4 2" xfId="55120" hidden="1"/>
    <cellStyle name="Akzent4 2" xfId="54751" hidden="1"/>
    <cellStyle name="Akzent4 2" xfId="55153" hidden="1"/>
    <cellStyle name="Akzent4 2" xfId="55140" hidden="1"/>
    <cellStyle name="Akzent4 2" xfId="55171" hidden="1"/>
    <cellStyle name="Akzent4 2" xfId="55131" hidden="1"/>
    <cellStyle name="Akzent4 2" xfId="55163" hidden="1"/>
    <cellStyle name="Akzent4 2" xfId="55193" hidden="1"/>
    <cellStyle name="Akzent4 2" xfId="55219" hidden="1"/>
    <cellStyle name="Akzent4 2" xfId="55205" hidden="1"/>
    <cellStyle name="Akzent4 2" xfId="55237" hidden="1"/>
    <cellStyle name="Akzent4 2" xfId="55196" hidden="1"/>
    <cellStyle name="Akzent4 2" xfId="55229" hidden="1"/>
    <cellStyle name="Akzent4 2" xfId="55259" hidden="1"/>
    <cellStyle name="Akzent4 2" xfId="55025" hidden="1"/>
    <cellStyle name="Akzent4 2" xfId="55351" hidden="1"/>
    <cellStyle name="Akzent4 2" xfId="55339" hidden="1"/>
    <cellStyle name="Akzent4 2" xfId="55365" hidden="1"/>
    <cellStyle name="Akzent4 2" xfId="55333" hidden="1"/>
    <cellStyle name="Akzent4 2" xfId="55360" hidden="1"/>
    <cellStyle name="Akzent4 2" xfId="55382" hidden="1"/>
    <cellStyle name="Akzent4 2" xfId="55459" hidden="1"/>
    <cellStyle name="Akzent4 2" xfId="55444" hidden="1"/>
    <cellStyle name="Akzent4 2" xfId="55484" hidden="1"/>
    <cellStyle name="Akzent4 2" xfId="55435" hidden="1"/>
    <cellStyle name="Akzent4 2" xfId="55471" hidden="1"/>
    <cellStyle name="Akzent4 2" xfId="55507" hidden="1"/>
    <cellStyle name="Akzent4 2" xfId="55410" hidden="1"/>
    <cellStyle name="Akzent4 2" xfId="55516" hidden="1"/>
    <cellStyle name="Akzent4 2" xfId="55312" hidden="1"/>
    <cellStyle name="Akzent4 2" xfId="55532" hidden="1"/>
    <cellStyle name="Akzent4 2" xfId="55391" hidden="1"/>
    <cellStyle name="Akzent4 2" xfId="55527" hidden="1"/>
    <cellStyle name="Akzent4 2" xfId="55552" hidden="1"/>
    <cellStyle name="Akzent4 2" xfId="55416" hidden="1"/>
    <cellStyle name="Akzent4 2" xfId="55429" hidden="1"/>
    <cellStyle name="Akzent4 2" xfId="55570" hidden="1"/>
    <cellStyle name="Akzent4 2" xfId="55394" hidden="1"/>
    <cellStyle name="Akzent4 2" xfId="55561" hidden="1"/>
    <cellStyle name="Akzent4 2" xfId="55586" hidden="1"/>
    <cellStyle name="Akzent4 2" xfId="55535" hidden="1"/>
    <cellStyle name="Akzent4 2" xfId="55607" hidden="1"/>
    <cellStyle name="Akzent4 2" xfId="55596" hidden="1"/>
    <cellStyle name="Akzent4 2" xfId="55622" hidden="1"/>
    <cellStyle name="Akzent4 2" xfId="55592" hidden="1"/>
    <cellStyle name="Akzent4 2" xfId="55616" hidden="1"/>
    <cellStyle name="Akzent4 2" xfId="55636" hidden="1"/>
    <cellStyle name="Akzent4 2" xfId="55653" hidden="1"/>
    <cellStyle name="Akzent4 2" xfId="55643" hidden="1"/>
    <cellStyle name="Akzent4 2" xfId="55664" hidden="1"/>
    <cellStyle name="Akzent4 2" xfId="55639" hidden="1"/>
    <cellStyle name="Akzent4 2" xfId="55661" hidden="1"/>
    <cellStyle name="Akzent4 2" xfId="55679" hidden="1"/>
    <cellStyle name="Akzent4 2" xfId="55395" hidden="1"/>
    <cellStyle name="Akzent4 2" xfId="55538" hidden="1"/>
    <cellStyle name="Akzent4 2" xfId="55615" hidden="1"/>
    <cellStyle name="Akzent4 2" xfId="55357" hidden="1"/>
    <cellStyle name="Akzent4 2" xfId="55293" hidden="1"/>
    <cellStyle name="Akzent4 2" xfId="55486" hidden="1"/>
    <cellStyle name="Akzent4 2" xfId="55408" hidden="1"/>
    <cellStyle name="Akzent4 2" xfId="55701" hidden="1"/>
    <cellStyle name="Akzent4 2" xfId="55685" hidden="1"/>
    <cellStyle name="Akzent4 2" xfId="55725" hidden="1"/>
    <cellStyle name="Akzent4 2" xfId="55268" hidden="1"/>
    <cellStyle name="Akzent4 2" xfId="55714" hidden="1"/>
    <cellStyle name="Akzent4 2" xfId="55753" hidden="1"/>
    <cellStyle name="Akzent4 2" xfId="55325" hidden="1"/>
    <cellStyle name="Akzent4 2" xfId="55762" hidden="1"/>
    <cellStyle name="Akzent4 2" xfId="55443" hidden="1"/>
    <cellStyle name="Akzent4 2" xfId="55788" hidden="1"/>
    <cellStyle name="Akzent4 2" xfId="55329" hidden="1"/>
    <cellStyle name="Akzent4 2" xfId="55777" hidden="1"/>
    <cellStyle name="Akzent4 2" xfId="55815" hidden="1"/>
    <cellStyle name="Akzent4 2" xfId="55291" hidden="1"/>
    <cellStyle name="Akzent4 2" xfId="55276" hidden="1"/>
    <cellStyle name="Akzent4 2" xfId="55834" hidden="1"/>
    <cellStyle name="Akzent4 2" xfId="55445" hidden="1"/>
    <cellStyle name="Akzent4 2" xfId="55824" hidden="1"/>
    <cellStyle name="Akzent4 2" xfId="55857" hidden="1"/>
    <cellStyle name="Akzent4 2" xfId="55791" hidden="1"/>
    <cellStyle name="Akzent4 2" xfId="55890" hidden="1"/>
    <cellStyle name="Akzent4 2" xfId="55877" hidden="1"/>
    <cellStyle name="Akzent4 2" xfId="55908" hidden="1"/>
    <cellStyle name="Akzent4 2" xfId="55868" hidden="1"/>
    <cellStyle name="Akzent4 2" xfId="55900" hidden="1"/>
    <cellStyle name="Akzent4 2" xfId="55930" hidden="1"/>
    <cellStyle name="Akzent4 2" xfId="55956" hidden="1"/>
    <cellStyle name="Akzent4 2" xfId="55942" hidden="1"/>
    <cellStyle name="Akzent4 2" xfId="55974" hidden="1"/>
    <cellStyle name="Akzent4 2" xfId="55933" hidden="1"/>
    <cellStyle name="Akzent4 2" xfId="55966" hidden="1"/>
    <cellStyle name="Akzent4 2" xfId="55996" hidden="1"/>
    <cellStyle name="Akzent4 2" xfId="55428"/>
    <cellStyle name="Akzent4 2 2" xfId="56058"/>
    <cellStyle name="Akzent4 3" xfId="240"/>
    <cellStyle name="Akzent4 3 2" xfId="56059"/>
    <cellStyle name="Akzent5" xfId="128"/>
    <cellStyle name="Akzent5 2" xfId="316" hidden="1"/>
    <cellStyle name="Akzent5 2" xfId="299" hidden="1"/>
    <cellStyle name="Akzent5 2" xfId="304" hidden="1"/>
    <cellStyle name="Akzent5 2" xfId="291" hidden="1"/>
    <cellStyle name="Akzent5 2" xfId="357" hidden="1"/>
    <cellStyle name="Akzent5 2" xfId="391" hidden="1"/>
    <cellStyle name="Akzent5 2" xfId="500" hidden="1"/>
    <cellStyle name="Akzent5 2" xfId="484" hidden="1"/>
    <cellStyle name="Akzent5 2" xfId="488" hidden="1"/>
    <cellStyle name="Akzent5 2" xfId="477" hidden="1"/>
    <cellStyle name="Akzent5 2" xfId="535" hidden="1"/>
    <cellStyle name="Akzent5 2" xfId="560" hidden="1"/>
    <cellStyle name="Akzent5 2" xfId="439" hidden="1"/>
    <cellStyle name="Akzent5 2" xfId="569" hidden="1"/>
    <cellStyle name="Akzent5 2" xfId="242" hidden="1"/>
    <cellStyle name="Akzent5 2" xfId="249" hidden="1"/>
    <cellStyle name="Akzent5 2" xfId="232" hidden="1"/>
    <cellStyle name="Akzent5 2" xfId="599" hidden="1"/>
    <cellStyle name="Akzent5 2" xfId="622" hidden="1"/>
    <cellStyle name="Akzent5 2" xfId="444" hidden="1"/>
    <cellStyle name="Akzent5 2" xfId="417" hidden="1"/>
    <cellStyle name="Akzent5 2" xfId="428" hidden="1"/>
    <cellStyle name="Akzent5 2" xfId="489" hidden="1"/>
    <cellStyle name="Akzent5 2" xfId="656" hidden="1"/>
    <cellStyle name="Akzent5 2" xfId="690" hidden="1"/>
    <cellStyle name="Akzent5 2" xfId="578" hidden="1"/>
    <cellStyle name="Akzent5 2" xfId="740" hidden="1"/>
    <cellStyle name="Akzent5 2" xfId="724" hidden="1"/>
    <cellStyle name="Akzent5 2" xfId="729" hidden="1"/>
    <cellStyle name="Akzent5 2" xfId="716" hidden="1"/>
    <cellStyle name="Akzent5 2" xfId="774" hidden="1"/>
    <cellStyle name="Akzent5 2" xfId="808" hidden="1"/>
    <cellStyle name="Akzent5 2" xfId="850" hidden="1"/>
    <cellStyle name="Akzent5 2" xfId="833" hidden="1"/>
    <cellStyle name="Akzent5 2" xfId="838" hidden="1"/>
    <cellStyle name="Akzent5 2" xfId="825" hidden="1"/>
    <cellStyle name="Akzent5 2" xfId="888" hidden="1"/>
    <cellStyle name="Akzent5 2" xfId="922" hidden="1"/>
    <cellStyle name="Akzent5 2" xfId="239" hidden="1"/>
    <cellStyle name="Akzent5 2" xfId="1017" hidden="1"/>
    <cellStyle name="Akzent5 2" xfId="1000" hidden="1"/>
    <cellStyle name="Akzent5 2" xfId="1005" hidden="1"/>
    <cellStyle name="Akzent5 2" xfId="992" hidden="1"/>
    <cellStyle name="Akzent5 2" xfId="1059" hidden="1"/>
    <cellStyle name="Akzent5 2" xfId="1093" hidden="1"/>
    <cellStyle name="Akzent5 2" xfId="1204" hidden="1"/>
    <cellStyle name="Akzent5 2" xfId="1188" hidden="1"/>
    <cellStyle name="Akzent5 2" xfId="1192" hidden="1"/>
    <cellStyle name="Akzent5 2" xfId="1181" hidden="1"/>
    <cellStyle name="Akzent5 2" xfId="1239" hidden="1"/>
    <cellStyle name="Akzent5 2" xfId="1264" hidden="1"/>
    <cellStyle name="Akzent5 2" xfId="1143" hidden="1"/>
    <cellStyle name="Akzent5 2" xfId="1273" hidden="1"/>
    <cellStyle name="Akzent5 2" xfId="941" hidden="1"/>
    <cellStyle name="Akzent5 2" xfId="948" hidden="1"/>
    <cellStyle name="Akzent5 2" xfId="931" hidden="1"/>
    <cellStyle name="Akzent5 2" xfId="1303" hidden="1"/>
    <cellStyle name="Akzent5 2" xfId="1326" hidden="1"/>
    <cellStyle name="Akzent5 2" xfId="1148" hidden="1"/>
    <cellStyle name="Akzent5 2" xfId="1121" hidden="1"/>
    <cellStyle name="Akzent5 2" xfId="1132" hidden="1"/>
    <cellStyle name="Akzent5 2" xfId="1193" hidden="1"/>
    <cellStyle name="Akzent5 2" xfId="1360" hidden="1"/>
    <cellStyle name="Akzent5 2" xfId="1393" hidden="1"/>
    <cellStyle name="Akzent5 2" xfId="1282" hidden="1"/>
    <cellStyle name="Akzent5 2" xfId="1443" hidden="1"/>
    <cellStyle name="Akzent5 2" xfId="1427" hidden="1"/>
    <cellStyle name="Akzent5 2" xfId="1432" hidden="1"/>
    <cellStyle name="Akzent5 2" xfId="1419" hidden="1"/>
    <cellStyle name="Akzent5 2" xfId="1476" hidden="1"/>
    <cellStyle name="Akzent5 2" xfId="1510" hidden="1"/>
    <cellStyle name="Akzent5 2" xfId="1552" hidden="1"/>
    <cellStyle name="Akzent5 2" xfId="1535" hidden="1"/>
    <cellStyle name="Akzent5 2" xfId="1540" hidden="1"/>
    <cellStyle name="Akzent5 2" xfId="1527" hidden="1"/>
    <cellStyle name="Akzent5 2" xfId="1590" hidden="1"/>
    <cellStyle name="Akzent5 2" xfId="1624" hidden="1"/>
    <cellStyle name="Akzent5 2" xfId="938" hidden="1"/>
    <cellStyle name="Akzent5 2" xfId="1362" hidden="1"/>
    <cellStyle name="Akzent5 2" xfId="973" hidden="1"/>
    <cellStyle name="Akzent5 2" xfId="1237" hidden="1"/>
    <cellStyle name="Akzent5 2" xfId="1077" hidden="1"/>
    <cellStyle name="Akzent5 2" xfId="1483" hidden="1"/>
    <cellStyle name="Akzent5 2" xfId="1595" hidden="1"/>
    <cellStyle name="Akzent5 2" xfId="1304" hidden="1"/>
    <cellStyle name="Akzent5 2" xfId="1451" hidden="1"/>
    <cellStyle name="Akzent5 2" xfId="1383" hidden="1"/>
    <cellStyle name="Akzent5 2" xfId="1490" hidden="1"/>
    <cellStyle name="Akzent5 2" xfId="1047" hidden="1"/>
    <cellStyle name="Akzent5 2" xfId="1395" hidden="1"/>
    <cellStyle name="Akzent5 2" xfId="986" hidden="1"/>
    <cellStyle name="Akzent5 2" xfId="1365" hidden="1"/>
    <cellStyle name="Akzent5 2" xfId="1494" hidden="1"/>
    <cellStyle name="Akzent5 2" xfId="1459" hidden="1"/>
    <cellStyle name="Akzent5 2" xfId="1530" hidden="1"/>
    <cellStyle name="Akzent5 2" xfId="1162" hidden="1"/>
    <cellStyle name="Akzent5 2" xfId="956" hidden="1"/>
    <cellStyle name="Akzent5 2" xfId="1525" hidden="1"/>
    <cellStyle name="Akzent5 2" xfId="1587" hidden="1"/>
    <cellStyle name="Akzent5 2" xfId="1583" hidden="1"/>
    <cellStyle name="Akzent5 2" xfId="1387" hidden="1"/>
    <cellStyle name="Akzent5 2" xfId="266" hidden="1"/>
    <cellStyle name="Akzent5 2" xfId="1649" hidden="1"/>
    <cellStyle name="Akzent5 2" xfId="1098" hidden="1"/>
    <cellStyle name="Akzent5 2" xfId="1699" hidden="1"/>
    <cellStyle name="Akzent5 2" xfId="1683" hidden="1"/>
    <cellStyle name="Akzent5 2" xfId="1688" hidden="1"/>
    <cellStyle name="Akzent5 2" xfId="1675" hidden="1"/>
    <cellStyle name="Akzent5 2" xfId="1733" hidden="1"/>
    <cellStyle name="Akzent5 2" xfId="1765" hidden="1"/>
    <cellStyle name="Akzent5 2" xfId="1807" hidden="1"/>
    <cellStyle name="Akzent5 2" xfId="1790" hidden="1"/>
    <cellStyle name="Akzent5 2" xfId="1795" hidden="1"/>
    <cellStyle name="Akzent5 2" xfId="1782" hidden="1"/>
    <cellStyle name="Akzent5 2" xfId="1845" hidden="1"/>
    <cellStyle name="Akzent5 2" xfId="1877" hidden="1"/>
    <cellStyle name="Akzent5 2" xfId="1211" hidden="1"/>
    <cellStyle name="Akzent5 2" xfId="1738" hidden="1"/>
    <cellStyle name="Akzent5 2" xfId="1751" hidden="1"/>
    <cellStyle name="Akzent5 2" xfId="166" hidden="1"/>
    <cellStyle name="Akzent5 2" xfId="1817" hidden="1"/>
    <cellStyle name="Akzent5 2" xfId="1702" hidden="1"/>
    <cellStyle name="Akzent5 2" xfId="1499" hidden="1"/>
    <cellStyle name="Akzent5 2" xfId="1946" hidden="1"/>
    <cellStyle name="Akzent5 2" xfId="1930" hidden="1"/>
    <cellStyle name="Akzent5 2" xfId="1934" hidden="1"/>
    <cellStyle name="Akzent5 2" xfId="1923" hidden="1"/>
    <cellStyle name="Akzent5 2" xfId="1979" hidden="1"/>
    <cellStyle name="Akzent5 2" xfId="2004" hidden="1"/>
    <cellStyle name="Akzent5 2" xfId="1886" hidden="1"/>
    <cellStyle name="Akzent5 2" xfId="2013" hidden="1"/>
    <cellStyle name="Akzent5 2" xfId="1170" hidden="1"/>
    <cellStyle name="Akzent5 2" xfId="1473" hidden="1"/>
    <cellStyle name="Akzent5 2" xfId="1735" hidden="1"/>
    <cellStyle name="Akzent5 2" xfId="2043" hidden="1"/>
    <cellStyle name="Akzent5 2" xfId="2066" hidden="1"/>
    <cellStyle name="Akzent5 2" xfId="1891" hidden="1"/>
    <cellStyle name="Akzent5 2" xfId="1563" hidden="1"/>
    <cellStyle name="Akzent5 2" xfId="1484" hidden="1"/>
    <cellStyle name="Akzent5 2" xfId="1935" hidden="1"/>
    <cellStyle name="Akzent5 2" xfId="2100" hidden="1"/>
    <cellStyle name="Akzent5 2" xfId="2132" hidden="1"/>
    <cellStyle name="Akzent5 2" xfId="2022" hidden="1"/>
    <cellStyle name="Akzent5 2" xfId="2181" hidden="1"/>
    <cellStyle name="Akzent5 2" xfId="2165" hidden="1"/>
    <cellStyle name="Akzent5 2" xfId="2170" hidden="1"/>
    <cellStyle name="Akzent5 2" xfId="2158" hidden="1"/>
    <cellStyle name="Akzent5 2" xfId="2213" hidden="1"/>
    <cellStyle name="Akzent5 2" xfId="2247" hidden="1"/>
    <cellStyle name="Akzent5 2" xfId="2289" hidden="1"/>
    <cellStyle name="Akzent5 2" xfId="2272" hidden="1"/>
    <cellStyle name="Akzent5 2" xfId="2277" hidden="1"/>
    <cellStyle name="Akzent5 2" xfId="2264" hidden="1"/>
    <cellStyle name="Akzent5 2" xfId="2326" hidden="1"/>
    <cellStyle name="Akzent5 2" xfId="2358" hidden="1"/>
    <cellStyle name="Akzent5 2" xfId="1771" hidden="1"/>
    <cellStyle name="Akzent5 2" xfId="1463" hidden="1"/>
    <cellStyle name="Akzent5 2" xfId="960" hidden="1"/>
    <cellStyle name="Akzent5 2" xfId="971" hidden="1"/>
    <cellStyle name="Akzent5 2" xfId="1687" hidden="1"/>
    <cellStyle name="Akzent5 2" xfId="2322" hidden="1"/>
    <cellStyle name="Akzent5 2" xfId="2309" hidden="1"/>
    <cellStyle name="Akzent5 2" xfId="2088" hidden="1"/>
    <cellStyle name="Akzent5 2" xfId="2154" hidden="1"/>
    <cellStyle name="Akzent5 2" xfId="2190" hidden="1"/>
    <cellStyle name="Akzent5 2" xfId="2282" hidden="1"/>
    <cellStyle name="Akzent5 2" xfId="1008" hidden="1"/>
    <cellStyle name="Akzent5 2" xfId="2219" hidden="1"/>
    <cellStyle name="Akzent5 2" xfId="1853" hidden="1"/>
    <cellStyle name="Akzent5 2" xfId="2032" hidden="1"/>
    <cellStyle name="Akzent5 2" xfId="2150" hidden="1"/>
    <cellStyle name="Akzent5 2" xfId="2138" hidden="1"/>
    <cellStyle name="Akzent5 2" xfId="2329" hidden="1"/>
    <cellStyle name="Akzent5 2" xfId="1982" hidden="1"/>
    <cellStyle name="Akzent5 2" xfId="1753" hidden="1"/>
    <cellStyle name="Akzent5 2" xfId="2291" hidden="1"/>
    <cellStyle name="Akzent5 2" xfId="2268" hidden="1"/>
    <cellStyle name="Akzent5 2" xfId="2341" hidden="1"/>
    <cellStyle name="Akzent5 2" xfId="2139" hidden="1"/>
    <cellStyle name="Akzent5 2" xfId="1594" hidden="1"/>
    <cellStyle name="Akzent5 2" xfId="2379" hidden="1"/>
    <cellStyle name="Akzent5 2" xfId="2078" hidden="1"/>
    <cellStyle name="Akzent5 2" xfId="2428" hidden="1"/>
    <cellStyle name="Akzent5 2" xfId="2413" hidden="1"/>
    <cellStyle name="Akzent5 2" xfId="2418" hidden="1"/>
    <cellStyle name="Akzent5 2" xfId="2405" hidden="1"/>
    <cellStyle name="Akzent5 2" xfId="2461" hidden="1"/>
    <cellStyle name="Akzent5 2" xfId="2491" hidden="1"/>
    <cellStyle name="Akzent5 2" xfId="2531" hidden="1"/>
    <cellStyle name="Akzent5 2" xfId="2514" hidden="1"/>
    <cellStyle name="Akzent5 2" xfId="2519" hidden="1"/>
    <cellStyle name="Akzent5 2" xfId="2506" hidden="1"/>
    <cellStyle name="Akzent5 2" xfId="2568" hidden="1"/>
    <cellStyle name="Akzent5 2" xfId="2598" hidden="1"/>
    <cellStyle name="Akzent5 2" xfId="2236" hidden="1"/>
    <cellStyle name="Akzent5 2" xfId="2551" hidden="1"/>
    <cellStyle name="Akzent5 2" xfId="2459" hidden="1"/>
    <cellStyle name="Akzent5 2" xfId="2477" hidden="1"/>
    <cellStyle name="Akzent5 2" xfId="2539" hidden="1"/>
    <cellStyle name="Akzent5 2" xfId="2561" hidden="1"/>
    <cellStyle name="Akzent5 2" xfId="1572" hidden="1"/>
    <cellStyle name="Akzent5 2" xfId="2661" hidden="1"/>
    <cellStyle name="Akzent5 2" xfId="2645" hidden="1"/>
    <cellStyle name="Akzent5 2" xfId="2649" hidden="1"/>
    <cellStyle name="Akzent5 2" xfId="2638" hidden="1"/>
    <cellStyle name="Akzent5 2" xfId="2693" hidden="1"/>
    <cellStyle name="Akzent5 2" xfId="2717" hidden="1"/>
    <cellStyle name="Akzent5 2" xfId="2602" hidden="1"/>
    <cellStyle name="Akzent5 2" xfId="2726" hidden="1"/>
    <cellStyle name="Akzent5 2" xfId="981" hidden="1"/>
    <cellStyle name="Akzent5 2" xfId="2402" hidden="1"/>
    <cellStyle name="Akzent5 2" xfId="2501" hidden="1"/>
    <cellStyle name="Akzent5 2" xfId="2755" hidden="1"/>
    <cellStyle name="Akzent5 2" xfId="2776" hidden="1"/>
    <cellStyle name="Akzent5 2" xfId="2607" hidden="1"/>
    <cellStyle name="Akzent5 2" xfId="2085" hidden="1"/>
    <cellStyle name="Akzent5 2" xfId="1197" hidden="1"/>
    <cellStyle name="Akzent5 2" xfId="2650" hidden="1"/>
    <cellStyle name="Akzent5 2" xfId="2808" hidden="1"/>
    <cellStyle name="Akzent5 2" xfId="2839" hidden="1"/>
    <cellStyle name="Akzent5 2" xfId="2735" hidden="1"/>
    <cellStyle name="Akzent5 2" xfId="2887" hidden="1"/>
    <cellStyle name="Akzent5 2" xfId="2872" hidden="1"/>
    <cellStyle name="Akzent5 2" xfId="2876" hidden="1"/>
    <cellStyle name="Akzent5 2" xfId="2864" hidden="1"/>
    <cellStyle name="Akzent5 2" xfId="2914" hidden="1"/>
    <cellStyle name="Akzent5 2" xfId="2945" hidden="1"/>
    <cellStyle name="Akzent5 2" xfId="2982" hidden="1"/>
    <cellStyle name="Akzent5 2" xfId="2967" hidden="1"/>
    <cellStyle name="Akzent5 2" xfId="2971" hidden="1"/>
    <cellStyle name="Akzent5 2" xfId="2959" hidden="1"/>
    <cellStyle name="Akzent5 2" xfId="3018" hidden="1"/>
    <cellStyle name="Akzent5 2" xfId="3047" hidden="1"/>
    <cellStyle name="Akzent5 2" xfId="2220" hidden="1"/>
    <cellStyle name="Akzent5 2" xfId="1914" hidden="1"/>
    <cellStyle name="Akzent5 2" xfId="2691" hidden="1"/>
    <cellStyle name="Akzent5 2" xfId="1779" hidden="1"/>
    <cellStyle name="Akzent5 2" xfId="2416" hidden="1"/>
    <cellStyle name="Akzent5 2" xfId="2582" hidden="1"/>
    <cellStyle name="Akzent5 2" xfId="3023" hidden="1"/>
    <cellStyle name="Akzent5 2" xfId="2756" hidden="1"/>
    <cellStyle name="Akzent5 2" xfId="2896" hidden="1"/>
    <cellStyle name="Akzent5 2" xfId="2829" hidden="1"/>
    <cellStyle name="Akzent5 2" xfId="2926" hidden="1"/>
    <cellStyle name="Akzent5 2" xfId="251" hidden="1"/>
    <cellStyle name="Akzent5 2" xfId="2841" hidden="1"/>
    <cellStyle name="Akzent5 2" xfId="1067" hidden="1"/>
    <cellStyle name="Akzent5 2" xfId="2814" hidden="1"/>
    <cellStyle name="Akzent5 2" xfId="2851" hidden="1"/>
    <cellStyle name="Akzent5 2" xfId="2834" hidden="1"/>
    <cellStyle name="Akzent5 2" xfId="1925" hidden="1"/>
    <cellStyle name="Akzent5 2" xfId="2620" hidden="1"/>
    <cellStyle name="Akzent5 2" xfId="2476" hidden="1"/>
    <cellStyle name="Akzent5 2" xfId="2957" hidden="1"/>
    <cellStyle name="Akzent5 2" xfId="3016" hidden="1"/>
    <cellStyle name="Akzent5 2" xfId="3012" hidden="1"/>
    <cellStyle name="Akzent5 2" xfId="2833" hidden="1"/>
    <cellStyle name="Akzent5 2" xfId="1030" hidden="1"/>
    <cellStyle name="Akzent5 2" xfId="3068" hidden="1"/>
    <cellStyle name="Akzent5 2" xfId="2242" hidden="1"/>
    <cellStyle name="Akzent5 2" xfId="3111" hidden="1"/>
    <cellStyle name="Akzent5 2" xfId="3099" hidden="1"/>
    <cellStyle name="Akzent5 2" xfId="3101" hidden="1"/>
    <cellStyle name="Akzent5 2" xfId="3093" hidden="1"/>
    <cellStyle name="Akzent5 2" xfId="3143" hidden="1"/>
    <cellStyle name="Akzent5 2" xfId="3169" hidden="1"/>
    <cellStyle name="Akzent5 2" xfId="3205" hidden="1"/>
    <cellStyle name="Akzent5 2" xfId="3190" hidden="1"/>
    <cellStyle name="Akzent5 2" xfId="3193" hidden="1"/>
    <cellStyle name="Akzent5 2" xfId="3183" hidden="1"/>
    <cellStyle name="Akzent5 2" xfId="3238" hidden="1"/>
    <cellStyle name="Akzent5 2" xfId="3262" hidden="1"/>
    <cellStyle name="Akzent5 2" xfId="2849" hidden="1"/>
    <cellStyle name="Akzent5 2" xfId="3224" hidden="1"/>
    <cellStyle name="Akzent5 2" xfId="3141" hidden="1"/>
    <cellStyle name="Akzent5 2" xfId="3156" hidden="1"/>
    <cellStyle name="Akzent5 2" xfId="3211" hidden="1"/>
    <cellStyle name="Akzent5 2" xfId="3231" hidden="1"/>
    <cellStyle name="Akzent5 2" xfId="1772" hidden="1"/>
    <cellStyle name="Akzent5 2" xfId="3320" hidden="1"/>
    <cellStyle name="Akzent5 2" xfId="3304" hidden="1"/>
    <cellStyle name="Akzent5 2" xfId="3308" hidden="1"/>
    <cellStyle name="Akzent5 2" xfId="3298" hidden="1"/>
    <cellStyle name="Akzent5 2" xfId="3350" hidden="1"/>
    <cellStyle name="Akzent5 2" xfId="3374" hidden="1"/>
    <cellStyle name="Akzent5 2" xfId="3266" hidden="1"/>
    <cellStyle name="Akzent5 2" xfId="3383" hidden="1"/>
    <cellStyle name="Akzent5 2" xfId="2230" hidden="1"/>
    <cellStyle name="Akzent5 2" xfId="3090" hidden="1"/>
    <cellStyle name="Akzent5 2" xfId="3177" hidden="1"/>
    <cellStyle name="Akzent5 2" xfId="3409" hidden="1"/>
    <cellStyle name="Akzent5 2" xfId="3429" hidden="1"/>
    <cellStyle name="Akzent5 2" xfId="3271" hidden="1"/>
    <cellStyle name="Akzent5 2" xfId="2791" hidden="1"/>
    <cellStyle name="Akzent5 2" xfId="1718" hidden="1"/>
    <cellStyle name="Akzent5 2" xfId="3309" hidden="1"/>
    <cellStyle name="Akzent5 2" xfId="3457" hidden="1"/>
    <cellStyle name="Akzent5 2" xfId="3482" hidden="1"/>
    <cellStyle name="Akzent5 2" xfId="3392" hidden="1"/>
    <cellStyle name="Akzent5 2" xfId="3519" hidden="1"/>
    <cellStyle name="Akzent5 2" xfId="3507" hidden="1"/>
    <cellStyle name="Akzent5 2" xfId="3510" hidden="1"/>
    <cellStyle name="Akzent5 2" xfId="3501" hidden="1"/>
    <cellStyle name="Akzent5 2" xfId="3547" hidden="1"/>
    <cellStyle name="Akzent5 2" xfId="3571" hidden="1"/>
    <cellStyle name="Akzent5 2" xfId="3604" hidden="1"/>
    <cellStyle name="Akzent5 2" xfId="3591" hidden="1"/>
    <cellStyle name="Akzent5 2" xfId="3594" hidden="1"/>
    <cellStyle name="Akzent5 2" xfId="3585" hidden="1"/>
    <cellStyle name="Akzent5 2" xfId="3631" hidden="1"/>
    <cellStyle name="Akzent5 2" xfId="3655" hidden="1"/>
    <cellStyle name="Akzent5 2" xfId="2875" hidden="1"/>
    <cellStyle name="Akzent5 2" xfId="3443" hidden="1"/>
    <cellStyle name="Akzent5 2" xfId="3492" hidden="1"/>
    <cellStyle name="Akzent5 2" xfId="3462" hidden="1"/>
    <cellStyle name="Akzent5 2" xfId="1983" hidden="1"/>
    <cellStyle name="Akzent5 2" xfId="2641" hidden="1"/>
    <cellStyle name="Akzent5 2" xfId="2991" hidden="1"/>
    <cellStyle name="Akzent5 2" xfId="2842" hidden="1"/>
    <cellStyle name="Akzent5 2" xfId="3537" hidden="1"/>
    <cellStyle name="Akzent5 2" xfId="3401" hidden="1"/>
    <cellStyle name="Akzent5 2" xfId="3566" hidden="1"/>
    <cellStyle name="Akzent5 2" xfId="2515" hidden="1"/>
    <cellStyle name="Akzent5 2" xfId="3523" hidden="1"/>
    <cellStyle name="Akzent5 2" xfId="3291" hidden="1"/>
    <cellStyle name="Akzent5 2" xfId="3440" hidden="1"/>
    <cellStyle name="Akzent5 2" xfId="3550" hidden="1"/>
    <cellStyle name="Akzent5 2" xfId="3471" hidden="1"/>
    <cellStyle name="Akzent5 2" xfId="3621" hidden="1"/>
    <cellStyle name="Akzent5 2" xfId="3322" hidden="1"/>
    <cellStyle name="Akzent5 2" xfId="3174" hidden="1"/>
    <cellStyle name="Akzent5 2" xfId="2336" hidden="1"/>
    <cellStyle name="Akzent5 2" xfId="3236" hidden="1"/>
    <cellStyle name="Akzent5 2" xfId="3091" hidden="1"/>
    <cellStyle name="Akzent5 2" xfId="3472" hidden="1"/>
    <cellStyle name="Akzent5 2" xfId="2948" hidden="1"/>
    <cellStyle name="Akzent5 2" xfId="3673" hidden="1"/>
    <cellStyle name="Akzent5 2" xfId="1681" hidden="1"/>
    <cellStyle name="Akzent5 2" xfId="3706" hidden="1"/>
    <cellStyle name="Akzent5 2" xfId="3694" hidden="1"/>
    <cellStyle name="Akzent5 2" xfId="3696" hidden="1"/>
    <cellStyle name="Akzent5 2" xfId="3689" hidden="1"/>
    <cellStyle name="Akzent5 2" xfId="3727" hidden="1"/>
    <cellStyle name="Akzent5 2" xfId="3746" hidden="1"/>
    <cellStyle name="Akzent5 2" xfId="3772" hidden="1"/>
    <cellStyle name="Akzent5 2" xfId="3759" hidden="1"/>
    <cellStyle name="Akzent5 2" xfId="3761" hidden="1"/>
    <cellStyle name="Akzent5 2" xfId="3754" hidden="1"/>
    <cellStyle name="Akzent5 2" xfId="3793" hidden="1"/>
    <cellStyle name="Akzent5 2" xfId="3812" hidden="1"/>
    <cellStyle name="Akzent5 2" xfId="3495" hidden="1"/>
    <cellStyle name="Akzent5 2" xfId="3931" hidden="1"/>
    <cellStyle name="Akzent5 2" xfId="3916" hidden="1"/>
    <cellStyle name="Akzent5 2" xfId="3921" hidden="1"/>
    <cellStyle name="Akzent5 2" xfId="3909" hidden="1"/>
    <cellStyle name="Akzent5 2" xfId="3964" hidden="1"/>
    <cellStyle name="Akzent5 2" xfId="3992" hidden="1"/>
    <cellStyle name="Akzent5 2" xfId="4086" hidden="1"/>
    <cellStyle name="Akzent5 2" xfId="4071" hidden="1"/>
    <cellStyle name="Akzent5 2" xfId="4075" hidden="1"/>
    <cellStyle name="Akzent5 2" xfId="4064" hidden="1"/>
    <cellStyle name="Akzent5 2" xfId="4118" hidden="1"/>
    <cellStyle name="Akzent5 2" xfId="4138" hidden="1"/>
    <cellStyle name="Akzent5 2" xfId="4031" hidden="1"/>
    <cellStyle name="Akzent5 2" xfId="4147" hidden="1"/>
    <cellStyle name="Akzent5 2" xfId="3874" hidden="1"/>
    <cellStyle name="Akzent5 2" xfId="3879" hidden="1"/>
    <cellStyle name="Akzent5 2" xfId="3865" hidden="1"/>
    <cellStyle name="Akzent5 2" xfId="4167" hidden="1"/>
    <cellStyle name="Akzent5 2" xfId="4183" hidden="1"/>
    <cellStyle name="Akzent5 2" xfId="4036" hidden="1"/>
    <cellStyle name="Akzent5 2" xfId="4012" hidden="1"/>
    <cellStyle name="Akzent5 2" xfId="4021" hidden="1"/>
    <cellStyle name="Akzent5 2" xfId="4076" hidden="1"/>
    <cellStyle name="Akzent5 2" xfId="4216" hidden="1"/>
    <cellStyle name="Akzent5 2" xfId="4243" hidden="1"/>
    <cellStyle name="Akzent5 2" xfId="4154" hidden="1"/>
    <cellStyle name="Akzent5 2" xfId="4281" hidden="1"/>
    <cellStyle name="Akzent5 2" xfId="4267" hidden="1"/>
    <cellStyle name="Akzent5 2" xfId="4272" hidden="1"/>
    <cellStyle name="Akzent5 2" xfId="4260" hidden="1"/>
    <cellStyle name="Akzent5 2" xfId="4311" hidden="1"/>
    <cellStyle name="Akzent5 2" xfId="4338" hidden="1"/>
    <cellStyle name="Akzent5 2" xfId="4371" hidden="1"/>
    <cellStyle name="Akzent5 2" xfId="4358" hidden="1"/>
    <cellStyle name="Akzent5 2" xfId="4363" hidden="1"/>
    <cellStyle name="Akzent5 2" xfId="4351" hidden="1"/>
    <cellStyle name="Akzent5 2" xfId="4398" hidden="1"/>
    <cellStyle name="Akzent5 2" xfId="4425" hidden="1"/>
    <cellStyle name="Akzent5 2" xfId="3871" hidden="1"/>
    <cellStyle name="Akzent5 2" xfId="4175" hidden="1"/>
    <cellStyle name="Akzent5 2" xfId="4289" hidden="1"/>
    <cellStyle name="Akzent5 2" xfId="4238" hidden="1"/>
    <cellStyle name="Akzent5 2" xfId="4333" hidden="1"/>
    <cellStyle name="Akzent5 2" xfId="4357" hidden="1"/>
    <cellStyle name="Akzent5 2" xfId="3997" hidden="1"/>
    <cellStyle name="Akzent5 2" xfId="4447" hidden="1"/>
    <cellStyle name="Akzent5 2" xfId="4432" hidden="1"/>
    <cellStyle name="Akzent5 2" xfId="4435" hidden="1"/>
    <cellStyle name="Akzent5 2" xfId="4427" hidden="1"/>
    <cellStyle name="Akzent5 2" xfId="4475" hidden="1"/>
    <cellStyle name="Akzent5 2" xfId="4499" hidden="1"/>
    <cellStyle name="Akzent5 2" xfId="3881" hidden="1"/>
    <cellStyle name="Akzent5 2" xfId="4508" hidden="1"/>
    <cellStyle name="Akzent5 2" xfId="4101" hidden="1"/>
    <cellStyle name="Akzent5 2" xfId="3901" hidden="1"/>
    <cellStyle name="Akzent5 2" xfId="4104" hidden="1"/>
    <cellStyle name="Akzent5 2" xfId="4538" hidden="1"/>
    <cellStyle name="Akzent5 2" xfId="4561" hidden="1"/>
    <cellStyle name="Akzent5 2" xfId="3841" hidden="1"/>
    <cellStyle name="Akzent5 2" xfId="3986" hidden="1"/>
    <cellStyle name="Akzent5 2" xfId="3860" hidden="1"/>
    <cellStyle name="Akzent5 2" xfId="4436" hidden="1"/>
    <cellStyle name="Akzent5 2" xfId="4584" hidden="1"/>
    <cellStyle name="Akzent5 2" xfId="4603" hidden="1"/>
    <cellStyle name="Akzent5 2" xfId="4517" hidden="1"/>
    <cellStyle name="Akzent5 2" xfId="4636" hidden="1"/>
    <cellStyle name="Akzent5 2" xfId="4624" hidden="1"/>
    <cellStyle name="Akzent5 2" xfId="4626" hidden="1"/>
    <cellStyle name="Akzent5 2" xfId="4619" hidden="1"/>
    <cellStyle name="Akzent5 2" xfId="4657" hidden="1"/>
    <cellStyle name="Akzent5 2" xfId="4676" hidden="1"/>
    <cellStyle name="Akzent5 2" xfId="4702" hidden="1"/>
    <cellStyle name="Akzent5 2" xfId="4689" hidden="1"/>
    <cellStyle name="Akzent5 2" xfId="4691" hidden="1"/>
    <cellStyle name="Akzent5 2" xfId="4684" hidden="1"/>
    <cellStyle name="Akzent5 2" xfId="4723" hidden="1"/>
    <cellStyle name="Akzent5 2" xfId="4742" hidden="1"/>
    <cellStyle name="Akzent5 2" xfId="4119" hidden="1"/>
    <cellStyle name="Akzent5 2" xfId="4950" hidden="1"/>
    <cellStyle name="Akzent5 2" xfId="4954" hidden="1"/>
    <cellStyle name="Akzent5 2" xfId="4942" hidden="1"/>
    <cellStyle name="Akzent5 2" xfId="5005" hidden="1"/>
    <cellStyle name="Akzent5 2" xfId="5036" hidden="1"/>
    <cellStyle name="Akzent5 2" xfId="5143" hidden="1"/>
    <cellStyle name="Akzent5 2" xfId="5128" hidden="1"/>
    <cellStyle name="Akzent5 2" xfId="5132" hidden="1"/>
    <cellStyle name="Akzent5 2" xfId="5121" hidden="1"/>
    <cellStyle name="Akzent5 2" xfId="5177" hidden="1"/>
    <cellStyle name="Akzent5 2" xfId="5200" hidden="1"/>
    <cellStyle name="Akzent5 2" xfId="5085" hidden="1"/>
    <cellStyle name="Akzent5 2" xfId="5209" hidden="1"/>
    <cellStyle name="Akzent5 2" xfId="4895" hidden="1"/>
    <cellStyle name="Akzent5 2" xfId="4901" hidden="1"/>
    <cellStyle name="Akzent5 2" xfId="4886" hidden="1"/>
    <cellStyle name="Akzent5 2" xfId="5238" hidden="1"/>
    <cellStyle name="Akzent5 2" xfId="5260" hidden="1"/>
    <cellStyle name="Akzent5 2" xfId="5090" hidden="1"/>
    <cellStyle name="Akzent5 2" xfId="5063" hidden="1"/>
    <cellStyle name="Akzent5 2" xfId="5074" hidden="1"/>
    <cellStyle name="Akzent5 2" xfId="5133" hidden="1"/>
    <cellStyle name="Akzent5 2" xfId="5293" hidden="1"/>
    <cellStyle name="Akzent5 2" xfId="5323" hidden="1"/>
    <cellStyle name="Akzent5 2" xfId="5218" hidden="1"/>
    <cellStyle name="Akzent5 2" xfId="5368" hidden="1"/>
    <cellStyle name="Akzent5 2" xfId="5352" hidden="1"/>
    <cellStyle name="Akzent5 2" xfId="5357" hidden="1"/>
    <cellStyle name="Akzent5 2" xfId="5345" hidden="1"/>
    <cellStyle name="Akzent5 2" xfId="5398" hidden="1"/>
    <cellStyle name="Akzent5 2" xfId="5428" hidden="1"/>
    <cellStyle name="Akzent5 2" xfId="5467" hidden="1"/>
    <cellStyle name="Akzent5 2" xfId="5450" hidden="1"/>
    <cellStyle name="Akzent5 2" xfId="5455" hidden="1"/>
    <cellStyle name="Akzent5 2" xfId="5443" hidden="1"/>
    <cellStyle name="Akzent5 2" xfId="5503" hidden="1"/>
    <cellStyle name="Akzent5 2" xfId="5536" hidden="1"/>
    <cellStyle name="Akzent5 2" xfId="4893" hidden="1"/>
    <cellStyle name="Akzent5 2" xfId="5631" hidden="1"/>
    <cellStyle name="Akzent5 2" xfId="5614" hidden="1"/>
    <cellStyle name="Akzent5 2" xfId="5619" hidden="1"/>
    <cellStyle name="Akzent5 2" xfId="5606" hidden="1"/>
    <cellStyle name="Akzent5 2" xfId="5673" hidden="1"/>
    <cellStyle name="Akzent5 2" xfId="5707" hidden="1"/>
    <cellStyle name="Akzent5 2" xfId="5818" hidden="1"/>
    <cellStyle name="Akzent5 2" xfId="5802" hidden="1"/>
    <cellStyle name="Akzent5 2" xfId="5806" hidden="1"/>
    <cellStyle name="Akzent5 2" xfId="5795" hidden="1"/>
    <cellStyle name="Akzent5 2" xfId="5853" hidden="1"/>
    <cellStyle name="Akzent5 2" xfId="5878" hidden="1"/>
    <cellStyle name="Akzent5 2" xfId="5757" hidden="1"/>
    <cellStyle name="Akzent5 2" xfId="5887" hidden="1"/>
    <cellStyle name="Akzent5 2" xfId="5555" hidden="1"/>
    <cellStyle name="Akzent5 2" xfId="5562" hidden="1"/>
    <cellStyle name="Akzent5 2" xfId="5545" hidden="1"/>
    <cellStyle name="Akzent5 2" xfId="5917" hidden="1"/>
    <cellStyle name="Akzent5 2" xfId="5940" hidden="1"/>
    <cellStyle name="Akzent5 2" xfId="5762" hidden="1"/>
    <cellStyle name="Akzent5 2" xfId="5735" hidden="1"/>
    <cellStyle name="Akzent5 2" xfId="5746" hidden="1"/>
    <cellStyle name="Akzent5 2" xfId="5807" hidden="1"/>
    <cellStyle name="Akzent5 2" xfId="5974" hidden="1"/>
    <cellStyle name="Akzent5 2" xfId="6007" hidden="1"/>
    <cellStyle name="Akzent5 2" xfId="5896" hidden="1"/>
    <cellStyle name="Akzent5 2" xfId="6057" hidden="1"/>
    <cellStyle name="Akzent5 2" xfId="6041" hidden="1"/>
    <cellStyle name="Akzent5 2" xfId="6046" hidden="1"/>
    <cellStyle name="Akzent5 2" xfId="6033" hidden="1"/>
    <cellStyle name="Akzent5 2" xfId="6090" hidden="1"/>
    <cellStyle name="Akzent5 2" xfId="6124" hidden="1"/>
    <cellStyle name="Akzent5 2" xfId="6166" hidden="1"/>
    <cellStyle name="Akzent5 2" xfId="6149" hidden="1"/>
    <cellStyle name="Akzent5 2" xfId="6154" hidden="1"/>
    <cellStyle name="Akzent5 2" xfId="6141" hidden="1"/>
    <cellStyle name="Akzent5 2" xfId="6204" hidden="1"/>
    <cellStyle name="Akzent5 2" xfId="6238" hidden="1"/>
    <cellStyle name="Akzent5 2" xfId="5552" hidden="1"/>
    <cellStyle name="Akzent5 2" xfId="5976" hidden="1"/>
    <cellStyle name="Akzent5 2" xfId="5587" hidden="1"/>
    <cellStyle name="Akzent5 2" xfId="5851" hidden="1"/>
    <cellStyle name="Akzent5 2" xfId="5691" hidden="1"/>
    <cellStyle name="Akzent5 2" xfId="6097" hidden="1"/>
    <cellStyle name="Akzent5 2" xfId="6209" hidden="1"/>
    <cellStyle name="Akzent5 2" xfId="5918" hidden="1"/>
    <cellStyle name="Akzent5 2" xfId="6065" hidden="1"/>
    <cellStyle name="Akzent5 2" xfId="5997" hidden="1"/>
    <cellStyle name="Akzent5 2" xfId="6104" hidden="1"/>
    <cellStyle name="Akzent5 2" xfId="5661" hidden="1"/>
    <cellStyle name="Akzent5 2" xfId="6009" hidden="1"/>
    <cellStyle name="Akzent5 2" xfId="5600" hidden="1"/>
    <cellStyle name="Akzent5 2" xfId="5979" hidden="1"/>
    <cellStyle name="Akzent5 2" xfId="6108" hidden="1"/>
    <cellStyle name="Akzent5 2" xfId="6073" hidden="1"/>
    <cellStyle name="Akzent5 2" xfId="6144" hidden="1"/>
    <cellStyle name="Akzent5 2" xfId="5776" hidden="1"/>
    <cellStyle name="Akzent5 2" xfId="5570" hidden="1"/>
    <cellStyle name="Akzent5 2" xfId="6139" hidden="1"/>
    <cellStyle name="Akzent5 2" xfId="6201" hidden="1"/>
    <cellStyle name="Akzent5 2" xfId="6197" hidden="1"/>
    <cellStyle name="Akzent5 2" xfId="6001" hidden="1"/>
    <cellStyle name="Akzent5 2" xfId="4918" hidden="1"/>
    <cellStyle name="Akzent5 2" xfId="6263" hidden="1"/>
    <cellStyle name="Akzent5 2" xfId="5712" hidden="1"/>
    <cellStyle name="Akzent5 2" xfId="6313" hidden="1"/>
    <cellStyle name="Akzent5 2" xfId="6297" hidden="1"/>
    <cellStyle name="Akzent5 2" xfId="6302" hidden="1"/>
    <cellStyle name="Akzent5 2" xfId="6289" hidden="1"/>
    <cellStyle name="Akzent5 2" xfId="6347" hidden="1"/>
    <cellStyle name="Akzent5 2" xfId="6379" hidden="1"/>
    <cellStyle name="Akzent5 2" xfId="6421" hidden="1"/>
    <cellStyle name="Akzent5 2" xfId="6404" hidden="1"/>
    <cellStyle name="Akzent5 2" xfId="6409" hidden="1"/>
    <cellStyle name="Akzent5 2" xfId="6396" hidden="1"/>
    <cellStyle name="Akzent5 2" xfId="6459" hidden="1"/>
    <cellStyle name="Akzent5 2" xfId="6491" hidden="1"/>
    <cellStyle name="Akzent5 2" xfId="5825" hidden="1"/>
    <cellStyle name="Akzent5 2" xfId="6352" hidden="1"/>
    <cellStyle name="Akzent5 2" xfId="6365" hidden="1"/>
    <cellStyle name="Akzent5 2" xfId="4828" hidden="1"/>
    <cellStyle name="Akzent5 2" xfId="6431" hidden="1"/>
    <cellStyle name="Akzent5 2" xfId="6316" hidden="1"/>
    <cellStyle name="Akzent5 2" xfId="6113" hidden="1"/>
    <cellStyle name="Akzent5 2" xfId="6560" hidden="1"/>
    <cellStyle name="Akzent5 2" xfId="6544" hidden="1"/>
    <cellStyle name="Akzent5 2" xfId="6548" hidden="1"/>
    <cellStyle name="Akzent5 2" xfId="6537" hidden="1"/>
    <cellStyle name="Akzent5 2" xfId="6593" hidden="1"/>
    <cellStyle name="Akzent5 2" xfId="6618" hidden="1"/>
    <cellStyle name="Akzent5 2" xfId="6500" hidden="1"/>
    <cellStyle name="Akzent5 2" xfId="6627" hidden="1"/>
    <cellStyle name="Akzent5 2" xfId="5784" hidden="1"/>
    <cellStyle name="Akzent5 2" xfId="6087" hidden="1"/>
    <cellStyle name="Akzent5 2" xfId="6349" hidden="1"/>
    <cellStyle name="Akzent5 2" xfId="6657" hidden="1"/>
    <cellStyle name="Akzent5 2" xfId="6680" hidden="1"/>
    <cellStyle name="Akzent5 2" xfId="6505" hidden="1"/>
    <cellStyle name="Akzent5 2" xfId="6177" hidden="1"/>
    <cellStyle name="Akzent5 2" xfId="6098" hidden="1"/>
    <cellStyle name="Akzent5 2" xfId="6549" hidden="1"/>
    <cellStyle name="Akzent5 2" xfId="6714" hidden="1"/>
    <cellStyle name="Akzent5 2" xfId="6746" hidden="1"/>
    <cellStyle name="Akzent5 2" xfId="6636" hidden="1"/>
    <cellStyle name="Akzent5 2" xfId="6795" hidden="1"/>
    <cellStyle name="Akzent5 2" xfId="6779" hidden="1"/>
    <cellStyle name="Akzent5 2" xfId="6784" hidden="1"/>
    <cellStyle name="Akzent5 2" xfId="6772" hidden="1"/>
    <cellStyle name="Akzent5 2" xfId="6827" hidden="1"/>
    <cellStyle name="Akzent5 2" xfId="6861" hidden="1"/>
    <cellStyle name="Akzent5 2" xfId="6903" hidden="1"/>
    <cellStyle name="Akzent5 2" xfId="6886" hidden="1"/>
    <cellStyle name="Akzent5 2" xfId="6891" hidden="1"/>
    <cellStyle name="Akzent5 2" xfId="6878" hidden="1"/>
    <cellStyle name="Akzent5 2" xfId="6940" hidden="1"/>
    <cellStyle name="Akzent5 2" xfId="6972" hidden="1"/>
    <cellStyle name="Akzent5 2" xfId="6385" hidden="1"/>
    <cellStyle name="Akzent5 2" xfId="6077" hidden="1"/>
    <cellStyle name="Akzent5 2" xfId="5574" hidden="1"/>
    <cellStyle name="Akzent5 2" xfId="5585" hidden="1"/>
    <cellStyle name="Akzent5 2" xfId="6301" hidden="1"/>
    <cellStyle name="Akzent5 2" xfId="6936" hidden="1"/>
    <cellStyle name="Akzent5 2" xfId="6923" hidden="1"/>
    <cellStyle name="Akzent5 2" xfId="6702" hidden="1"/>
    <cellStyle name="Akzent5 2" xfId="6768" hidden="1"/>
    <cellStyle name="Akzent5 2" xfId="6804" hidden="1"/>
    <cellStyle name="Akzent5 2" xfId="6896" hidden="1"/>
    <cellStyle name="Akzent5 2" xfId="5622" hidden="1"/>
    <cellStyle name="Akzent5 2" xfId="6833" hidden="1"/>
    <cellStyle name="Akzent5 2" xfId="6467" hidden="1"/>
    <cellStyle name="Akzent5 2" xfId="6646" hidden="1"/>
    <cellStyle name="Akzent5 2" xfId="6764" hidden="1"/>
    <cellStyle name="Akzent5 2" xfId="6752" hidden="1"/>
    <cellStyle name="Akzent5 2" xfId="6943" hidden="1"/>
    <cellStyle name="Akzent5 2" xfId="6596" hidden="1"/>
    <cellStyle name="Akzent5 2" xfId="6367" hidden="1"/>
    <cellStyle name="Akzent5 2" xfId="6905" hidden="1"/>
    <cellStyle name="Akzent5 2" xfId="6882" hidden="1"/>
    <cellStyle name="Akzent5 2" xfId="6955" hidden="1"/>
    <cellStyle name="Akzent5 2" xfId="6753" hidden="1"/>
    <cellStyle name="Akzent5 2" xfId="6208" hidden="1"/>
    <cellStyle name="Akzent5 2" xfId="6993" hidden="1"/>
    <cellStyle name="Akzent5 2" xfId="6692" hidden="1"/>
    <cellStyle name="Akzent5 2" xfId="7042" hidden="1"/>
    <cellStyle name="Akzent5 2" xfId="7027" hidden="1"/>
    <cellStyle name="Akzent5 2" xfId="7032" hidden="1"/>
    <cellStyle name="Akzent5 2" xfId="7019" hidden="1"/>
    <cellStyle name="Akzent5 2" xfId="7075" hidden="1"/>
    <cellStyle name="Akzent5 2" xfId="7105" hidden="1"/>
    <cellStyle name="Akzent5 2" xfId="7145" hidden="1"/>
    <cellStyle name="Akzent5 2" xfId="7128" hidden="1"/>
    <cellStyle name="Akzent5 2" xfId="7133" hidden="1"/>
    <cellStyle name="Akzent5 2" xfId="7120" hidden="1"/>
    <cellStyle name="Akzent5 2" xfId="7182" hidden="1"/>
    <cellStyle name="Akzent5 2" xfId="7212" hidden="1"/>
    <cellStyle name="Akzent5 2" xfId="6850" hidden="1"/>
    <cellStyle name="Akzent5 2" xfId="7165" hidden="1"/>
    <cellStyle name="Akzent5 2" xfId="7073" hidden="1"/>
    <cellStyle name="Akzent5 2" xfId="7091" hidden="1"/>
    <cellStyle name="Akzent5 2" xfId="7153" hidden="1"/>
    <cellStyle name="Akzent5 2" xfId="7175" hidden="1"/>
    <cellStyle name="Akzent5 2" xfId="6186" hidden="1"/>
    <cellStyle name="Akzent5 2" xfId="7275" hidden="1"/>
    <cellStyle name="Akzent5 2" xfId="7259" hidden="1"/>
    <cellStyle name="Akzent5 2" xfId="7263" hidden="1"/>
    <cellStyle name="Akzent5 2" xfId="7252" hidden="1"/>
    <cellStyle name="Akzent5 2" xfId="7307" hidden="1"/>
    <cellStyle name="Akzent5 2" xfId="7331" hidden="1"/>
    <cellStyle name="Akzent5 2" xfId="7216" hidden="1"/>
    <cellStyle name="Akzent5 2" xfId="7340" hidden="1"/>
    <cellStyle name="Akzent5 2" xfId="5595" hidden="1"/>
    <cellStyle name="Akzent5 2" xfId="7016" hidden="1"/>
    <cellStyle name="Akzent5 2" xfId="7115" hidden="1"/>
    <cellStyle name="Akzent5 2" xfId="7369" hidden="1"/>
    <cellStyle name="Akzent5 2" xfId="7390" hidden="1"/>
    <cellStyle name="Akzent5 2" xfId="7221" hidden="1"/>
    <cellStyle name="Akzent5 2" xfId="6699" hidden="1"/>
    <cellStyle name="Akzent5 2" xfId="5811" hidden="1"/>
    <cellStyle name="Akzent5 2" xfId="7264" hidden="1"/>
    <cellStyle name="Akzent5 2" xfId="7422" hidden="1"/>
    <cellStyle name="Akzent5 2" xfId="7453" hidden="1"/>
    <cellStyle name="Akzent5 2" xfId="7349" hidden="1"/>
    <cellStyle name="Akzent5 2" xfId="7501" hidden="1"/>
    <cellStyle name="Akzent5 2" xfId="7486" hidden="1"/>
    <cellStyle name="Akzent5 2" xfId="7490" hidden="1"/>
    <cellStyle name="Akzent5 2" xfId="7478" hidden="1"/>
    <cellStyle name="Akzent5 2" xfId="7528" hidden="1"/>
    <cellStyle name="Akzent5 2" xfId="7559" hidden="1"/>
    <cellStyle name="Akzent5 2" xfId="7596" hidden="1"/>
    <cellStyle name="Akzent5 2" xfId="7581" hidden="1"/>
    <cellStyle name="Akzent5 2" xfId="7585" hidden="1"/>
    <cellStyle name="Akzent5 2" xfId="7573" hidden="1"/>
    <cellStyle name="Akzent5 2" xfId="7632" hidden="1"/>
    <cellStyle name="Akzent5 2" xfId="7661" hidden="1"/>
    <cellStyle name="Akzent5 2" xfId="6834" hidden="1"/>
    <cellStyle name="Akzent5 2" xfId="6528" hidden="1"/>
    <cellStyle name="Akzent5 2" xfId="7305" hidden="1"/>
    <cellStyle name="Akzent5 2" xfId="6393" hidden="1"/>
    <cellStyle name="Akzent5 2" xfId="7030" hidden="1"/>
    <cellStyle name="Akzent5 2" xfId="7196" hidden="1"/>
    <cellStyle name="Akzent5 2" xfId="7637" hidden="1"/>
    <cellStyle name="Akzent5 2" xfId="7370" hidden="1"/>
    <cellStyle name="Akzent5 2" xfId="7510" hidden="1"/>
    <cellStyle name="Akzent5 2" xfId="7443" hidden="1"/>
    <cellStyle name="Akzent5 2" xfId="7540" hidden="1"/>
    <cellStyle name="Akzent5 2" xfId="4903" hidden="1"/>
    <cellStyle name="Akzent5 2" xfId="7455" hidden="1"/>
    <cellStyle name="Akzent5 2" xfId="5681" hidden="1"/>
    <cellStyle name="Akzent5 2" xfId="7428" hidden="1"/>
    <cellStyle name="Akzent5 2" xfId="7465" hidden="1"/>
    <cellStyle name="Akzent5 2" xfId="7448" hidden="1"/>
    <cellStyle name="Akzent5 2" xfId="6539" hidden="1"/>
    <cellStyle name="Akzent5 2" xfId="7234" hidden="1"/>
    <cellStyle name="Akzent5 2" xfId="7090" hidden="1"/>
    <cellStyle name="Akzent5 2" xfId="7571" hidden="1"/>
    <cellStyle name="Akzent5 2" xfId="7630" hidden="1"/>
    <cellStyle name="Akzent5 2" xfId="7626" hidden="1"/>
    <cellStyle name="Akzent5 2" xfId="7447" hidden="1"/>
    <cellStyle name="Akzent5 2" xfId="5644" hidden="1"/>
    <cellStyle name="Akzent5 2" xfId="7682" hidden="1"/>
    <cellStyle name="Akzent5 2" xfId="6856" hidden="1"/>
    <cellStyle name="Akzent5 2" xfId="7725" hidden="1"/>
    <cellStyle name="Akzent5 2" xfId="7713" hidden="1"/>
    <cellStyle name="Akzent5 2" xfId="7715" hidden="1"/>
    <cellStyle name="Akzent5 2" xfId="7707" hidden="1"/>
    <cellStyle name="Akzent5 2" xfId="7757" hidden="1"/>
    <cellStyle name="Akzent5 2" xfId="7783" hidden="1"/>
    <cellStyle name="Akzent5 2" xfId="7819" hidden="1"/>
    <cellStyle name="Akzent5 2" xfId="7804" hidden="1"/>
    <cellStyle name="Akzent5 2" xfId="7807" hidden="1"/>
    <cellStyle name="Akzent5 2" xfId="7797" hidden="1"/>
    <cellStyle name="Akzent5 2" xfId="7852" hidden="1"/>
    <cellStyle name="Akzent5 2" xfId="7876" hidden="1"/>
    <cellStyle name="Akzent5 2" xfId="7463" hidden="1"/>
    <cellStyle name="Akzent5 2" xfId="7838" hidden="1"/>
    <cellStyle name="Akzent5 2" xfId="7755" hidden="1"/>
    <cellStyle name="Akzent5 2" xfId="7770" hidden="1"/>
    <cellStyle name="Akzent5 2" xfId="7825" hidden="1"/>
    <cellStyle name="Akzent5 2" xfId="7845" hidden="1"/>
    <cellStyle name="Akzent5 2" xfId="6386" hidden="1"/>
    <cellStyle name="Akzent5 2" xfId="7934" hidden="1"/>
    <cellStyle name="Akzent5 2" xfId="7918" hidden="1"/>
    <cellStyle name="Akzent5 2" xfId="7922" hidden="1"/>
    <cellStyle name="Akzent5 2" xfId="7912" hidden="1"/>
    <cellStyle name="Akzent5 2" xfId="7964" hidden="1"/>
    <cellStyle name="Akzent5 2" xfId="7988" hidden="1"/>
    <cellStyle name="Akzent5 2" xfId="7880" hidden="1"/>
    <cellStyle name="Akzent5 2" xfId="7997" hidden="1"/>
    <cellStyle name="Akzent5 2" xfId="6844" hidden="1"/>
    <cellStyle name="Akzent5 2" xfId="7704" hidden="1"/>
    <cellStyle name="Akzent5 2" xfId="7791" hidden="1"/>
    <cellStyle name="Akzent5 2" xfId="8023" hidden="1"/>
    <cellStyle name="Akzent5 2" xfId="8043" hidden="1"/>
    <cellStyle name="Akzent5 2" xfId="7885" hidden="1"/>
    <cellStyle name="Akzent5 2" xfId="7405" hidden="1"/>
    <cellStyle name="Akzent5 2" xfId="6332" hidden="1"/>
    <cellStyle name="Akzent5 2" xfId="7923" hidden="1"/>
    <cellStyle name="Akzent5 2" xfId="8071" hidden="1"/>
    <cellStyle name="Akzent5 2" xfId="8096" hidden="1"/>
    <cellStyle name="Akzent5 2" xfId="8006" hidden="1"/>
    <cellStyle name="Akzent5 2" xfId="8133" hidden="1"/>
    <cellStyle name="Akzent5 2" xfId="8121" hidden="1"/>
    <cellStyle name="Akzent5 2" xfId="8124" hidden="1"/>
    <cellStyle name="Akzent5 2" xfId="8115" hidden="1"/>
    <cellStyle name="Akzent5 2" xfId="8161" hidden="1"/>
    <cellStyle name="Akzent5 2" xfId="8185" hidden="1"/>
    <cellStyle name="Akzent5 2" xfId="8218" hidden="1"/>
    <cellStyle name="Akzent5 2" xfId="8205" hidden="1"/>
    <cellStyle name="Akzent5 2" xfId="8208" hidden="1"/>
    <cellStyle name="Akzent5 2" xfId="8199" hidden="1"/>
    <cellStyle name="Akzent5 2" xfId="8245" hidden="1"/>
    <cellStyle name="Akzent5 2" xfId="8269" hidden="1"/>
    <cellStyle name="Akzent5 2" xfId="7489" hidden="1"/>
    <cellStyle name="Akzent5 2" xfId="8057" hidden="1"/>
    <cellStyle name="Akzent5 2" xfId="8106" hidden="1"/>
    <cellStyle name="Akzent5 2" xfId="8076" hidden="1"/>
    <cellStyle name="Akzent5 2" xfId="6597" hidden="1"/>
    <cellStyle name="Akzent5 2" xfId="7255" hidden="1"/>
    <cellStyle name="Akzent5 2" xfId="7605" hidden="1"/>
    <cellStyle name="Akzent5 2" xfId="7456" hidden="1"/>
    <cellStyle name="Akzent5 2" xfId="8151" hidden="1"/>
    <cellStyle name="Akzent5 2" xfId="8015" hidden="1"/>
    <cellStyle name="Akzent5 2" xfId="8180" hidden="1"/>
    <cellStyle name="Akzent5 2" xfId="7129" hidden="1"/>
    <cellStyle name="Akzent5 2" xfId="8137" hidden="1"/>
    <cellStyle name="Akzent5 2" xfId="7905" hidden="1"/>
    <cellStyle name="Akzent5 2" xfId="8054" hidden="1"/>
    <cellStyle name="Akzent5 2" xfId="8164" hidden="1"/>
    <cellStyle name="Akzent5 2" xfId="8085" hidden="1"/>
    <cellStyle name="Akzent5 2" xfId="8235" hidden="1"/>
    <cellStyle name="Akzent5 2" xfId="7936" hidden="1"/>
    <cellStyle name="Akzent5 2" xfId="7788" hidden="1"/>
    <cellStyle name="Akzent5 2" xfId="6950" hidden="1"/>
    <cellStyle name="Akzent5 2" xfId="7850" hidden="1"/>
    <cellStyle name="Akzent5 2" xfId="7705" hidden="1"/>
    <cellStyle name="Akzent5 2" xfId="8086" hidden="1"/>
    <cellStyle name="Akzent5 2" xfId="7562" hidden="1"/>
    <cellStyle name="Akzent5 2" xfId="8287" hidden="1"/>
    <cellStyle name="Akzent5 2" xfId="6295" hidden="1"/>
    <cellStyle name="Akzent5 2" xfId="8320" hidden="1"/>
    <cellStyle name="Akzent5 2" xfId="8308" hidden="1"/>
    <cellStyle name="Akzent5 2" xfId="8310" hidden="1"/>
    <cellStyle name="Akzent5 2" xfId="8303" hidden="1"/>
    <cellStyle name="Akzent5 2" xfId="8341" hidden="1"/>
    <cellStyle name="Akzent5 2" xfId="8360" hidden="1"/>
    <cellStyle name="Akzent5 2" xfId="8386" hidden="1"/>
    <cellStyle name="Akzent5 2" xfId="8373" hidden="1"/>
    <cellStyle name="Akzent5 2" xfId="8375" hidden="1"/>
    <cellStyle name="Akzent5 2" xfId="8368" hidden="1"/>
    <cellStyle name="Akzent5 2" xfId="8407" hidden="1"/>
    <cellStyle name="Akzent5 2" xfId="8426" hidden="1"/>
    <cellStyle name="Akzent5 2" xfId="8109" hidden="1"/>
    <cellStyle name="Akzent5 2" xfId="8543" hidden="1"/>
    <cellStyle name="Akzent5 2" xfId="8528" hidden="1"/>
    <cellStyle name="Akzent5 2" xfId="8533" hidden="1"/>
    <cellStyle name="Akzent5 2" xfId="8521" hidden="1"/>
    <cellStyle name="Akzent5 2" xfId="8577" hidden="1"/>
    <cellStyle name="Akzent5 2" xfId="8603" hidden="1"/>
    <cellStyle name="Akzent5 2" xfId="8696" hidden="1"/>
    <cellStyle name="Akzent5 2" xfId="8681" hidden="1"/>
    <cellStyle name="Akzent5 2" xfId="8685" hidden="1"/>
    <cellStyle name="Akzent5 2" xfId="8674" hidden="1"/>
    <cellStyle name="Akzent5 2" xfId="8727" hidden="1"/>
    <cellStyle name="Akzent5 2" xfId="8746" hidden="1"/>
    <cellStyle name="Akzent5 2" xfId="8641" hidden="1"/>
    <cellStyle name="Akzent5 2" xfId="8755" hidden="1"/>
    <cellStyle name="Akzent5 2" xfId="8487" hidden="1"/>
    <cellStyle name="Akzent5 2" xfId="8492" hidden="1"/>
    <cellStyle name="Akzent5 2" xfId="8478" hidden="1"/>
    <cellStyle name="Akzent5 2" xfId="8775" hidden="1"/>
    <cellStyle name="Akzent5 2" xfId="8791" hidden="1"/>
    <cellStyle name="Akzent5 2" xfId="8646" hidden="1"/>
    <cellStyle name="Akzent5 2" xfId="8623" hidden="1"/>
    <cellStyle name="Akzent5 2" xfId="8631" hidden="1"/>
    <cellStyle name="Akzent5 2" xfId="8686" hidden="1"/>
    <cellStyle name="Akzent5 2" xfId="8824" hidden="1"/>
    <cellStyle name="Akzent5 2" xfId="8851" hidden="1"/>
    <cellStyle name="Akzent5 2" xfId="8762" hidden="1"/>
    <cellStyle name="Akzent5 2" xfId="8888" hidden="1"/>
    <cellStyle name="Akzent5 2" xfId="8874" hidden="1"/>
    <cellStyle name="Akzent5 2" xfId="8879" hidden="1"/>
    <cellStyle name="Akzent5 2" xfId="8867" hidden="1"/>
    <cellStyle name="Akzent5 2" xfId="8917" hidden="1"/>
    <cellStyle name="Akzent5 2" xfId="8944" hidden="1"/>
    <cellStyle name="Akzent5 2" xfId="8974" hidden="1"/>
    <cellStyle name="Akzent5 2" xfId="8962" hidden="1"/>
    <cellStyle name="Akzent5 2" xfId="8966" hidden="1"/>
    <cellStyle name="Akzent5 2" xfId="8957" hidden="1"/>
    <cellStyle name="Akzent5 2" xfId="8999" hidden="1"/>
    <cellStyle name="Akzent5 2" xfId="9023" hidden="1"/>
    <cellStyle name="Akzent5 2" xfId="8484" hidden="1"/>
    <cellStyle name="Akzent5 2" xfId="8783" hidden="1"/>
    <cellStyle name="Akzent5 2" xfId="8895" hidden="1"/>
    <cellStyle name="Akzent5 2" xfId="8846" hidden="1"/>
    <cellStyle name="Akzent5 2" xfId="8939" hidden="1"/>
    <cellStyle name="Akzent5 2" xfId="8961" hidden="1"/>
    <cellStyle name="Akzent5 2" xfId="8608" hidden="1"/>
    <cellStyle name="Akzent5 2" xfId="9045" hidden="1"/>
    <cellStyle name="Akzent5 2" xfId="9030" hidden="1"/>
    <cellStyle name="Akzent5 2" xfId="9033" hidden="1"/>
    <cellStyle name="Akzent5 2" xfId="9025" hidden="1"/>
    <cellStyle name="Akzent5 2" xfId="9073" hidden="1"/>
    <cellStyle name="Akzent5 2" xfId="9097" hidden="1"/>
    <cellStyle name="Akzent5 2" xfId="8494" hidden="1"/>
    <cellStyle name="Akzent5 2" xfId="9106" hidden="1"/>
    <cellStyle name="Akzent5 2" xfId="8711" hidden="1"/>
    <cellStyle name="Akzent5 2" xfId="8513" hidden="1"/>
    <cellStyle name="Akzent5 2" xfId="8714" hidden="1"/>
    <cellStyle name="Akzent5 2" xfId="9136" hidden="1"/>
    <cellStyle name="Akzent5 2" xfId="9159" hidden="1"/>
    <cellStyle name="Akzent5 2" xfId="8455" hidden="1"/>
    <cellStyle name="Akzent5 2" xfId="8597" hidden="1"/>
    <cellStyle name="Akzent5 2" xfId="8473" hidden="1"/>
    <cellStyle name="Akzent5 2" xfId="9034" hidden="1"/>
    <cellStyle name="Akzent5 2" xfId="9182" hidden="1"/>
    <cellStyle name="Akzent5 2" xfId="9201" hidden="1"/>
    <cellStyle name="Akzent5 2" xfId="9115" hidden="1"/>
    <cellStyle name="Akzent5 2" xfId="9234" hidden="1"/>
    <cellStyle name="Akzent5 2" xfId="9222" hidden="1"/>
    <cellStyle name="Akzent5 2" xfId="9224" hidden="1"/>
    <cellStyle name="Akzent5 2" xfId="9217" hidden="1"/>
    <cellStyle name="Akzent5 2" xfId="9255" hidden="1"/>
    <cellStyle name="Akzent5 2" xfId="9274" hidden="1"/>
    <cellStyle name="Akzent5 2" xfId="9300" hidden="1"/>
    <cellStyle name="Akzent5 2" xfId="9287" hidden="1"/>
    <cellStyle name="Akzent5 2" xfId="9289" hidden="1"/>
    <cellStyle name="Akzent5 2" xfId="9282" hidden="1"/>
    <cellStyle name="Akzent5 2" xfId="9321" hidden="1"/>
    <cellStyle name="Akzent5 2" xfId="9340" hidden="1"/>
    <cellStyle name="Akzent5 2" xfId="8728" hidden="1"/>
    <cellStyle name="Akzent5 2" xfId="5338" hidden="1"/>
    <cellStyle name="Akzent5 2" xfId="9001" hidden="1"/>
    <cellStyle name="Akzent5 2" xfId="5407" hidden="1"/>
    <cellStyle name="Akzent5 2" xfId="8936" hidden="1"/>
    <cellStyle name="Akzent5 2" xfId="8830" hidden="1"/>
    <cellStyle name="Akzent5 2" xfId="8959" hidden="1"/>
    <cellStyle name="Akzent5 2" xfId="8953" hidden="1"/>
    <cellStyle name="Akzent5 2" xfId="8702" hidden="1"/>
    <cellStyle name="Akzent5 2" xfId="5473" hidden="1"/>
    <cellStyle name="Akzent5 2" xfId="8546" hidden="1"/>
    <cellStyle name="Akzent5 2" xfId="8955" hidden="1"/>
    <cellStyle name="Akzent5 2" xfId="4788" hidden="1"/>
    <cellStyle name="Akzent5 2" xfId="5434" hidden="1"/>
    <cellStyle name="Akzent5 2" xfId="5174" hidden="1"/>
    <cellStyle name="Akzent5 2" xfId="5255" hidden="1"/>
    <cellStyle name="Akzent5 2" xfId="5219" hidden="1"/>
    <cellStyle name="Akzent5 2" xfId="5052" hidden="1"/>
    <cellStyle name="Akzent5 2" xfId="5361" hidden="1"/>
    <cellStyle name="Akzent5 2" xfId="8988" hidden="1"/>
    <cellStyle name="Akzent5 2" xfId="5152" hidden="1"/>
    <cellStyle name="Akzent5 2" xfId="5522" hidden="1"/>
    <cellStyle name="Akzent5 2" xfId="5149" hidden="1"/>
    <cellStyle name="Akzent5 2" xfId="5110" hidden="1"/>
    <cellStyle name="Akzent5 2" xfId="5421" hidden="1"/>
    <cellStyle name="Akzent5 2" xfId="8868" hidden="1"/>
    <cellStyle name="Akzent5 2" xfId="4882" hidden="1"/>
    <cellStyle name="Akzent5 2" xfId="5213" hidden="1"/>
    <cellStyle name="Akzent5 2" xfId="4958" hidden="1"/>
    <cellStyle name="Akzent5 2" xfId="5041" hidden="1"/>
    <cellStyle name="Akzent5 2" xfId="4775" hidden="1"/>
    <cellStyle name="Akzent5 2" xfId="4746" hidden="1"/>
    <cellStyle name="Akzent5 2" xfId="9380" hidden="1"/>
    <cellStyle name="Akzent5 2" xfId="9365" hidden="1"/>
    <cellStyle name="Akzent5 2" xfId="9368" hidden="1"/>
    <cellStyle name="Akzent5 2" xfId="9357" hidden="1"/>
    <cellStyle name="Akzent5 2" xfId="9415" hidden="1"/>
    <cellStyle name="Akzent5 2" xfId="9448" hidden="1"/>
    <cellStyle name="Akzent5 2" xfId="5153" hidden="1"/>
    <cellStyle name="Akzent5 2" xfId="9543" hidden="1"/>
    <cellStyle name="Akzent5 2" xfId="9526" hidden="1"/>
    <cellStyle name="Akzent5 2" xfId="9531" hidden="1"/>
    <cellStyle name="Akzent5 2" xfId="9518" hidden="1"/>
    <cellStyle name="Akzent5 2" xfId="9585" hidden="1"/>
    <cellStyle name="Akzent5 2" xfId="9619" hidden="1"/>
    <cellStyle name="Akzent5 2" xfId="9730" hidden="1"/>
    <cellStyle name="Akzent5 2" xfId="9714" hidden="1"/>
    <cellStyle name="Akzent5 2" xfId="9718" hidden="1"/>
    <cellStyle name="Akzent5 2" xfId="9707" hidden="1"/>
    <cellStyle name="Akzent5 2" xfId="9765" hidden="1"/>
    <cellStyle name="Akzent5 2" xfId="9790" hidden="1"/>
    <cellStyle name="Akzent5 2" xfId="9669" hidden="1"/>
    <cellStyle name="Akzent5 2" xfId="9799" hidden="1"/>
    <cellStyle name="Akzent5 2" xfId="9467" hidden="1"/>
    <cellStyle name="Akzent5 2" xfId="9474" hidden="1"/>
    <cellStyle name="Akzent5 2" xfId="9457" hidden="1"/>
    <cellStyle name="Akzent5 2" xfId="9829" hidden="1"/>
    <cellStyle name="Akzent5 2" xfId="9852" hidden="1"/>
    <cellStyle name="Akzent5 2" xfId="9674" hidden="1"/>
    <cellStyle name="Akzent5 2" xfId="9647" hidden="1"/>
    <cellStyle name="Akzent5 2" xfId="9658" hidden="1"/>
    <cellStyle name="Akzent5 2" xfId="9719" hidden="1"/>
    <cellStyle name="Akzent5 2" xfId="9886" hidden="1"/>
    <cellStyle name="Akzent5 2" xfId="9919" hidden="1"/>
    <cellStyle name="Akzent5 2" xfId="9808" hidden="1"/>
    <cellStyle name="Akzent5 2" xfId="9969" hidden="1"/>
    <cellStyle name="Akzent5 2" xfId="9953" hidden="1"/>
    <cellStyle name="Akzent5 2" xfId="9958" hidden="1"/>
    <cellStyle name="Akzent5 2" xfId="9945" hidden="1"/>
    <cellStyle name="Akzent5 2" xfId="10002" hidden="1"/>
    <cellStyle name="Akzent5 2" xfId="10036" hidden="1"/>
    <cellStyle name="Akzent5 2" xfId="10078" hidden="1"/>
    <cellStyle name="Akzent5 2" xfId="10061" hidden="1"/>
    <cellStyle name="Akzent5 2" xfId="10066" hidden="1"/>
    <cellStyle name="Akzent5 2" xfId="10053" hidden="1"/>
    <cellStyle name="Akzent5 2" xfId="10116" hidden="1"/>
    <cellStyle name="Akzent5 2" xfId="10150" hidden="1"/>
    <cellStyle name="Akzent5 2" xfId="9464" hidden="1"/>
    <cellStyle name="Akzent5 2" xfId="9888" hidden="1"/>
    <cellStyle name="Akzent5 2" xfId="9499" hidden="1"/>
    <cellStyle name="Akzent5 2" xfId="9763" hidden="1"/>
    <cellStyle name="Akzent5 2" xfId="9603" hidden="1"/>
    <cellStyle name="Akzent5 2" xfId="10009" hidden="1"/>
    <cellStyle name="Akzent5 2" xfId="10121" hidden="1"/>
    <cellStyle name="Akzent5 2" xfId="9830" hidden="1"/>
    <cellStyle name="Akzent5 2" xfId="9977" hidden="1"/>
    <cellStyle name="Akzent5 2" xfId="9909" hidden="1"/>
    <cellStyle name="Akzent5 2" xfId="10016" hidden="1"/>
    <cellStyle name="Akzent5 2" xfId="9573" hidden="1"/>
    <cellStyle name="Akzent5 2" xfId="9921" hidden="1"/>
    <cellStyle name="Akzent5 2" xfId="9512" hidden="1"/>
    <cellStyle name="Akzent5 2" xfId="9891" hidden="1"/>
    <cellStyle name="Akzent5 2" xfId="10020" hidden="1"/>
    <cellStyle name="Akzent5 2" xfId="9985" hidden="1"/>
    <cellStyle name="Akzent5 2" xfId="10056" hidden="1"/>
    <cellStyle name="Akzent5 2" xfId="9688" hidden="1"/>
    <cellStyle name="Akzent5 2" xfId="9482" hidden="1"/>
    <cellStyle name="Akzent5 2" xfId="10051" hidden="1"/>
    <cellStyle name="Akzent5 2" xfId="10113" hidden="1"/>
    <cellStyle name="Akzent5 2" xfId="10109" hidden="1"/>
    <cellStyle name="Akzent5 2" xfId="9913" hidden="1"/>
    <cellStyle name="Akzent5 2" xfId="5179" hidden="1"/>
    <cellStyle name="Akzent5 2" xfId="10175" hidden="1"/>
    <cellStyle name="Akzent5 2" xfId="9624" hidden="1"/>
    <cellStyle name="Akzent5 2" xfId="10225" hidden="1"/>
    <cellStyle name="Akzent5 2" xfId="10209" hidden="1"/>
    <cellStyle name="Akzent5 2" xfId="10214" hidden="1"/>
    <cellStyle name="Akzent5 2" xfId="10201" hidden="1"/>
    <cellStyle name="Akzent5 2" xfId="10259" hidden="1"/>
    <cellStyle name="Akzent5 2" xfId="10291" hidden="1"/>
    <cellStyle name="Akzent5 2" xfId="10333" hidden="1"/>
    <cellStyle name="Akzent5 2" xfId="10316" hidden="1"/>
    <cellStyle name="Akzent5 2" xfId="10321" hidden="1"/>
    <cellStyle name="Akzent5 2" xfId="10308" hidden="1"/>
    <cellStyle name="Akzent5 2" xfId="10371" hidden="1"/>
    <cellStyle name="Akzent5 2" xfId="10403" hidden="1"/>
    <cellStyle name="Akzent5 2" xfId="9737" hidden="1"/>
    <cellStyle name="Akzent5 2" xfId="10264" hidden="1"/>
    <cellStyle name="Akzent5 2" xfId="10277" hidden="1"/>
    <cellStyle name="Akzent5 2" xfId="4876" hidden="1"/>
    <cellStyle name="Akzent5 2" xfId="10343" hidden="1"/>
    <cellStyle name="Akzent5 2" xfId="10228" hidden="1"/>
    <cellStyle name="Akzent5 2" xfId="10025" hidden="1"/>
    <cellStyle name="Akzent5 2" xfId="10472" hidden="1"/>
    <cellStyle name="Akzent5 2" xfId="10456" hidden="1"/>
    <cellStyle name="Akzent5 2" xfId="10460" hidden="1"/>
    <cellStyle name="Akzent5 2" xfId="10449" hidden="1"/>
    <cellStyle name="Akzent5 2" xfId="10505" hidden="1"/>
    <cellStyle name="Akzent5 2" xfId="10530" hidden="1"/>
    <cellStyle name="Akzent5 2" xfId="10412" hidden="1"/>
    <cellStyle name="Akzent5 2" xfId="10539" hidden="1"/>
    <cellStyle name="Akzent5 2" xfId="9696" hidden="1"/>
    <cellStyle name="Akzent5 2" xfId="9999" hidden="1"/>
    <cellStyle name="Akzent5 2" xfId="10261" hidden="1"/>
    <cellStyle name="Akzent5 2" xfId="10569" hidden="1"/>
    <cellStyle name="Akzent5 2" xfId="10592" hidden="1"/>
    <cellStyle name="Akzent5 2" xfId="10417" hidden="1"/>
    <cellStyle name="Akzent5 2" xfId="10089" hidden="1"/>
    <cellStyle name="Akzent5 2" xfId="10010" hidden="1"/>
    <cellStyle name="Akzent5 2" xfId="10461" hidden="1"/>
    <cellStyle name="Akzent5 2" xfId="10626" hidden="1"/>
    <cellStyle name="Akzent5 2" xfId="10658" hidden="1"/>
    <cellStyle name="Akzent5 2" xfId="10548" hidden="1"/>
    <cellStyle name="Akzent5 2" xfId="10707" hidden="1"/>
    <cellStyle name="Akzent5 2" xfId="10691" hidden="1"/>
    <cellStyle name="Akzent5 2" xfId="10696" hidden="1"/>
    <cellStyle name="Akzent5 2" xfId="10684" hidden="1"/>
    <cellStyle name="Akzent5 2" xfId="10739" hidden="1"/>
    <cellStyle name="Akzent5 2" xfId="10773" hidden="1"/>
    <cellStyle name="Akzent5 2" xfId="10815" hidden="1"/>
    <cellStyle name="Akzent5 2" xfId="10798" hidden="1"/>
    <cellStyle name="Akzent5 2" xfId="10803" hidden="1"/>
    <cellStyle name="Akzent5 2" xfId="10790" hidden="1"/>
    <cellStyle name="Akzent5 2" xfId="10852" hidden="1"/>
    <cellStyle name="Akzent5 2" xfId="10884" hidden="1"/>
    <cellStyle name="Akzent5 2" xfId="10297" hidden="1"/>
    <cellStyle name="Akzent5 2" xfId="9989" hidden="1"/>
    <cellStyle name="Akzent5 2" xfId="9486" hidden="1"/>
    <cellStyle name="Akzent5 2" xfId="9497" hidden="1"/>
    <cellStyle name="Akzent5 2" xfId="10213" hidden="1"/>
    <cellStyle name="Akzent5 2" xfId="10848" hidden="1"/>
    <cellStyle name="Akzent5 2" xfId="10835" hidden="1"/>
    <cellStyle name="Akzent5 2" xfId="10614" hidden="1"/>
    <cellStyle name="Akzent5 2" xfId="10680" hidden="1"/>
    <cellStyle name="Akzent5 2" xfId="10716" hidden="1"/>
    <cellStyle name="Akzent5 2" xfId="10808" hidden="1"/>
    <cellStyle name="Akzent5 2" xfId="9534" hidden="1"/>
    <cellStyle name="Akzent5 2" xfId="10745" hidden="1"/>
    <cellStyle name="Akzent5 2" xfId="10379" hidden="1"/>
    <cellStyle name="Akzent5 2" xfId="10558" hidden="1"/>
    <cellStyle name="Akzent5 2" xfId="10676" hidden="1"/>
    <cellStyle name="Akzent5 2" xfId="10664" hidden="1"/>
    <cellStyle name="Akzent5 2" xfId="10855" hidden="1"/>
    <cellStyle name="Akzent5 2" xfId="10508" hidden="1"/>
    <cellStyle name="Akzent5 2" xfId="10279" hidden="1"/>
    <cellStyle name="Akzent5 2" xfId="10817" hidden="1"/>
    <cellStyle name="Akzent5 2" xfId="10794" hidden="1"/>
    <cellStyle name="Akzent5 2" xfId="10867" hidden="1"/>
    <cellStyle name="Akzent5 2" xfId="10665" hidden="1"/>
    <cellStyle name="Akzent5 2" xfId="10120" hidden="1"/>
    <cellStyle name="Akzent5 2" xfId="10905" hidden="1"/>
    <cellStyle name="Akzent5 2" xfId="10604" hidden="1"/>
    <cellStyle name="Akzent5 2" xfId="10954" hidden="1"/>
    <cellStyle name="Akzent5 2" xfId="10939" hidden="1"/>
    <cellStyle name="Akzent5 2" xfId="10944" hidden="1"/>
    <cellStyle name="Akzent5 2" xfId="10931" hidden="1"/>
    <cellStyle name="Akzent5 2" xfId="10987" hidden="1"/>
    <cellStyle name="Akzent5 2" xfId="11017" hidden="1"/>
    <cellStyle name="Akzent5 2" xfId="11057" hidden="1"/>
    <cellStyle name="Akzent5 2" xfId="11040" hidden="1"/>
    <cellStyle name="Akzent5 2" xfId="11045" hidden="1"/>
    <cellStyle name="Akzent5 2" xfId="11032" hidden="1"/>
    <cellStyle name="Akzent5 2" xfId="11094" hidden="1"/>
    <cellStyle name="Akzent5 2" xfId="11124" hidden="1"/>
    <cellStyle name="Akzent5 2" xfId="10762" hidden="1"/>
    <cellStyle name="Akzent5 2" xfId="11077" hidden="1"/>
    <cellStyle name="Akzent5 2" xfId="10985" hidden="1"/>
    <cellStyle name="Akzent5 2" xfId="11003" hidden="1"/>
    <cellStyle name="Akzent5 2" xfId="11065" hidden="1"/>
    <cellStyle name="Akzent5 2" xfId="11087" hidden="1"/>
    <cellStyle name="Akzent5 2" xfId="10098" hidden="1"/>
    <cellStyle name="Akzent5 2" xfId="11187" hidden="1"/>
    <cellStyle name="Akzent5 2" xfId="11171" hidden="1"/>
    <cellStyle name="Akzent5 2" xfId="11175" hidden="1"/>
    <cellStyle name="Akzent5 2" xfId="11164" hidden="1"/>
    <cellStyle name="Akzent5 2" xfId="11219" hidden="1"/>
    <cellStyle name="Akzent5 2" xfId="11243" hidden="1"/>
    <cellStyle name="Akzent5 2" xfId="11128" hidden="1"/>
    <cellStyle name="Akzent5 2" xfId="11252" hidden="1"/>
    <cellStyle name="Akzent5 2" xfId="9507" hidden="1"/>
    <cellStyle name="Akzent5 2" xfId="10928" hidden="1"/>
    <cellStyle name="Akzent5 2" xfId="11027" hidden="1"/>
    <cellStyle name="Akzent5 2" xfId="11281" hidden="1"/>
    <cellStyle name="Akzent5 2" xfId="11302" hidden="1"/>
    <cellStyle name="Akzent5 2" xfId="11133" hidden="1"/>
    <cellStyle name="Akzent5 2" xfId="10611" hidden="1"/>
    <cellStyle name="Akzent5 2" xfId="9723" hidden="1"/>
    <cellStyle name="Akzent5 2" xfId="11176" hidden="1"/>
    <cellStyle name="Akzent5 2" xfId="11334" hidden="1"/>
    <cellStyle name="Akzent5 2" xfId="11365" hidden="1"/>
    <cellStyle name="Akzent5 2" xfId="11261" hidden="1"/>
    <cellStyle name="Akzent5 2" xfId="11413" hidden="1"/>
    <cellStyle name="Akzent5 2" xfId="11398" hidden="1"/>
    <cellStyle name="Akzent5 2" xfId="11402" hidden="1"/>
    <cellStyle name="Akzent5 2" xfId="11390" hidden="1"/>
    <cellStyle name="Akzent5 2" xfId="11440" hidden="1"/>
    <cellStyle name="Akzent5 2" xfId="11471" hidden="1"/>
    <cellStyle name="Akzent5 2" xfId="11508" hidden="1"/>
    <cellStyle name="Akzent5 2" xfId="11493" hidden="1"/>
    <cellStyle name="Akzent5 2" xfId="11497" hidden="1"/>
    <cellStyle name="Akzent5 2" xfId="11485" hidden="1"/>
    <cellStyle name="Akzent5 2" xfId="11544" hidden="1"/>
    <cellStyle name="Akzent5 2" xfId="11573" hidden="1"/>
    <cellStyle name="Akzent5 2" xfId="10746" hidden="1"/>
    <cellStyle name="Akzent5 2" xfId="10440" hidden="1"/>
    <cellStyle name="Akzent5 2" xfId="11217" hidden="1"/>
    <cellStyle name="Akzent5 2" xfId="10305" hidden="1"/>
    <cellStyle name="Akzent5 2" xfId="10942" hidden="1"/>
    <cellStyle name="Akzent5 2" xfId="11108" hidden="1"/>
    <cellStyle name="Akzent5 2" xfId="11549" hidden="1"/>
    <cellStyle name="Akzent5 2" xfId="11282" hidden="1"/>
    <cellStyle name="Akzent5 2" xfId="11422" hidden="1"/>
    <cellStyle name="Akzent5 2" xfId="11355" hidden="1"/>
    <cellStyle name="Akzent5 2" xfId="11452" hidden="1"/>
    <cellStyle name="Akzent5 2" xfId="5042" hidden="1"/>
    <cellStyle name="Akzent5 2" xfId="11367" hidden="1"/>
    <cellStyle name="Akzent5 2" xfId="9593" hidden="1"/>
    <cellStyle name="Akzent5 2" xfId="11340" hidden="1"/>
    <cellStyle name="Akzent5 2" xfId="11377" hidden="1"/>
    <cellStyle name="Akzent5 2" xfId="11360" hidden="1"/>
    <cellStyle name="Akzent5 2" xfId="10451" hidden="1"/>
    <cellStyle name="Akzent5 2" xfId="11146" hidden="1"/>
    <cellStyle name="Akzent5 2" xfId="11002" hidden="1"/>
    <cellStyle name="Akzent5 2" xfId="11483" hidden="1"/>
    <cellStyle name="Akzent5 2" xfId="11542" hidden="1"/>
    <cellStyle name="Akzent5 2" xfId="11538" hidden="1"/>
    <cellStyle name="Akzent5 2" xfId="11359" hidden="1"/>
    <cellStyle name="Akzent5 2" xfId="9556" hidden="1"/>
    <cellStyle name="Akzent5 2" xfId="11594" hidden="1"/>
    <cellStyle name="Akzent5 2" xfId="10768" hidden="1"/>
    <cellStyle name="Akzent5 2" xfId="11637" hidden="1"/>
    <cellStyle name="Akzent5 2" xfId="11625" hidden="1"/>
    <cellStyle name="Akzent5 2" xfId="11627" hidden="1"/>
    <cellStyle name="Akzent5 2" xfId="11619" hidden="1"/>
    <cellStyle name="Akzent5 2" xfId="11669" hidden="1"/>
    <cellStyle name="Akzent5 2" xfId="11695" hidden="1"/>
    <cellStyle name="Akzent5 2" xfId="11731" hidden="1"/>
    <cellStyle name="Akzent5 2" xfId="11716" hidden="1"/>
    <cellStyle name="Akzent5 2" xfId="11719" hidden="1"/>
    <cellStyle name="Akzent5 2" xfId="11709" hidden="1"/>
    <cellStyle name="Akzent5 2" xfId="11764" hidden="1"/>
    <cellStyle name="Akzent5 2" xfId="11788" hidden="1"/>
    <cellStyle name="Akzent5 2" xfId="11375" hidden="1"/>
    <cellStyle name="Akzent5 2" xfId="11750" hidden="1"/>
    <cellStyle name="Akzent5 2" xfId="11667" hidden="1"/>
    <cellStyle name="Akzent5 2" xfId="11682" hidden="1"/>
    <cellStyle name="Akzent5 2" xfId="11737" hidden="1"/>
    <cellStyle name="Akzent5 2" xfId="11757" hidden="1"/>
    <cellStyle name="Akzent5 2" xfId="10298" hidden="1"/>
    <cellStyle name="Akzent5 2" xfId="11846" hidden="1"/>
    <cellStyle name="Akzent5 2" xfId="11830" hidden="1"/>
    <cellStyle name="Akzent5 2" xfId="11834" hidden="1"/>
    <cellStyle name="Akzent5 2" xfId="11824" hidden="1"/>
    <cellStyle name="Akzent5 2" xfId="11876" hidden="1"/>
    <cellStyle name="Akzent5 2" xfId="11900" hidden="1"/>
    <cellStyle name="Akzent5 2" xfId="11792" hidden="1"/>
    <cellStyle name="Akzent5 2" xfId="11909" hidden="1"/>
    <cellStyle name="Akzent5 2" xfId="10756" hidden="1"/>
    <cellStyle name="Akzent5 2" xfId="11616" hidden="1"/>
    <cellStyle name="Akzent5 2" xfId="11703" hidden="1"/>
    <cellStyle name="Akzent5 2" xfId="11935" hidden="1"/>
    <cellStyle name="Akzent5 2" xfId="11955" hidden="1"/>
    <cellStyle name="Akzent5 2" xfId="11797" hidden="1"/>
    <cellStyle name="Akzent5 2" xfId="11317" hidden="1"/>
    <cellStyle name="Akzent5 2" xfId="10244" hidden="1"/>
    <cellStyle name="Akzent5 2" xfId="11835" hidden="1"/>
    <cellStyle name="Akzent5 2" xfId="11983" hidden="1"/>
    <cellStyle name="Akzent5 2" xfId="12008" hidden="1"/>
    <cellStyle name="Akzent5 2" xfId="11918" hidden="1"/>
    <cellStyle name="Akzent5 2" xfId="12045" hidden="1"/>
    <cellStyle name="Akzent5 2" xfId="12033" hidden="1"/>
    <cellStyle name="Akzent5 2" xfId="12036" hidden="1"/>
    <cellStyle name="Akzent5 2" xfId="12027" hidden="1"/>
    <cellStyle name="Akzent5 2" xfId="12073" hidden="1"/>
    <cellStyle name="Akzent5 2" xfId="12097" hidden="1"/>
    <cellStyle name="Akzent5 2" xfId="12130" hidden="1"/>
    <cellStyle name="Akzent5 2" xfId="12117" hidden="1"/>
    <cellStyle name="Akzent5 2" xfId="12120" hidden="1"/>
    <cellStyle name="Akzent5 2" xfId="12111" hidden="1"/>
    <cellStyle name="Akzent5 2" xfId="12157" hidden="1"/>
    <cellStyle name="Akzent5 2" xfId="12181" hidden="1"/>
    <cellStyle name="Akzent5 2" xfId="11401" hidden="1"/>
    <cellStyle name="Akzent5 2" xfId="11969" hidden="1"/>
    <cellStyle name="Akzent5 2" xfId="12018" hidden="1"/>
    <cellStyle name="Akzent5 2" xfId="11988" hidden="1"/>
    <cellStyle name="Akzent5 2" xfId="10509" hidden="1"/>
    <cellStyle name="Akzent5 2" xfId="11167" hidden="1"/>
    <cellStyle name="Akzent5 2" xfId="11517" hidden="1"/>
    <cellStyle name="Akzent5 2" xfId="11368" hidden="1"/>
    <cellStyle name="Akzent5 2" xfId="12063" hidden="1"/>
    <cellStyle name="Akzent5 2" xfId="11927" hidden="1"/>
    <cellStyle name="Akzent5 2" xfId="12092" hidden="1"/>
    <cellStyle name="Akzent5 2" xfId="11041" hidden="1"/>
    <cellStyle name="Akzent5 2" xfId="12049" hidden="1"/>
    <cellStyle name="Akzent5 2" xfId="11817" hidden="1"/>
    <cellStyle name="Akzent5 2" xfId="11966" hidden="1"/>
    <cellStyle name="Akzent5 2" xfId="12076" hidden="1"/>
    <cellStyle name="Akzent5 2" xfId="11997" hidden="1"/>
    <cellStyle name="Akzent5 2" xfId="12147" hidden="1"/>
    <cellStyle name="Akzent5 2" xfId="11848" hidden="1"/>
    <cellStyle name="Akzent5 2" xfId="11700" hidden="1"/>
    <cellStyle name="Akzent5 2" xfId="10862" hidden="1"/>
    <cellStyle name="Akzent5 2" xfId="11762" hidden="1"/>
    <cellStyle name="Akzent5 2" xfId="11617" hidden="1"/>
    <cellStyle name="Akzent5 2" xfId="11998" hidden="1"/>
    <cellStyle name="Akzent5 2" xfId="11474" hidden="1"/>
    <cellStyle name="Akzent5 2" xfId="12199" hidden="1"/>
    <cellStyle name="Akzent5 2" xfId="10207" hidden="1"/>
    <cellStyle name="Akzent5 2" xfId="12232" hidden="1"/>
    <cellStyle name="Akzent5 2" xfId="12220" hidden="1"/>
    <cellStyle name="Akzent5 2" xfId="12222" hidden="1"/>
    <cellStyle name="Akzent5 2" xfId="12215" hidden="1"/>
    <cellStyle name="Akzent5 2" xfId="12253" hidden="1"/>
    <cellStyle name="Akzent5 2" xfId="12272" hidden="1"/>
    <cellStyle name="Akzent5 2" xfId="12298" hidden="1"/>
    <cellStyle name="Akzent5 2" xfId="12285" hidden="1"/>
    <cellStyle name="Akzent5 2" xfId="12287" hidden="1"/>
    <cellStyle name="Akzent5 2" xfId="12280" hidden="1"/>
    <cellStyle name="Akzent5 2" xfId="12319" hidden="1"/>
    <cellStyle name="Akzent5 2" xfId="12338" hidden="1"/>
    <cellStyle name="Akzent5 2" xfId="12021" hidden="1"/>
    <cellStyle name="Akzent5 2" xfId="12454" hidden="1"/>
    <cellStyle name="Akzent5 2" xfId="12439" hidden="1"/>
    <cellStyle name="Akzent5 2" xfId="12444" hidden="1"/>
    <cellStyle name="Akzent5 2" xfId="12433" hidden="1"/>
    <cellStyle name="Akzent5 2" xfId="12483" hidden="1"/>
    <cellStyle name="Akzent5 2" xfId="12509" hidden="1"/>
    <cellStyle name="Akzent5 2" xfId="12601" hidden="1"/>
    <cellStyle name="Akzent5 2" xfId="12586" hidden="1"/>
    <cellStyle name="Akzent5 2" xfId="12590" hidden="1"/>
    <cellStyle name="Akzent5 2" xfId="12579" hidden="1"/>
    <cellStyle name="Akzent5 2" xfId="12632" hidden="1"/>
    <cellStyle name="Akzent5 2" xfId="12651" hidden="1"/>
    <cellStyle name="Akzent5 2" xfId="12546" hidden="1"/>
    <cellStyle name="Akzent5 2" xfId="12660" hidden="1"/>
    <cellStyle name="Akzent5 2" xfId="12398" hidden="1"/>
    <cellStyle name="Akzent5 2" xfId="12403" hidden="1"/>
    <cellStyle name="Akzent5 2" xfId="12389" hidden="1"/>
    <cellStyle name="Akzent5 2" xfId="12680" hidden="1"/>
    <cellStyle name="Akzent5 2" xfId="12696" hidden="1"/>
    <cellStyle name="Akzent5 2" xfId="12551" hidden="1"/>
    <cellStyle name="Akzent5 2" xfId="12528" hidden="1"/>
    <cellStyle name="Akzent5 2" xfId="12536" hidden="1"/>
    <cellStyle name="Akzent5 2" xfId="12591" hidden="1"/>
    <cellStyle name="Akzent5 2" xfId="12727" hidden="1"/>
    <cellStyle name="Akzent5 2" xfId="12752" hidden="1"/>
    <cellStyle name="Akzent5 2" xfId="12667" hidden="1"/>
    <cellStyle name="Akzent5 2" xfId="12785" hidden="1"/>
    <cellStyle name="Akzent5 2" xfId="12772" hidden="1"/>
    <cellStyle name="Akzent5 2" xfId="12776" hidden="1"/>
    <cellStyle name="Akzent5 2" xfId="12765" hidden="1"/>
    <cellStyle name="Akzent5 2" xfId="12811" hidden="1"/>
    <cellStyle name="Akzent5 2" xfId="12836" hidden="1"/>
    <cellStyle name="Akzent5 2" xfId="12867" hidden="1"/>
    <cellStyle name="Akzent5 2" xfId="12854" hidden="1"/>
    <cellStyle name="Akzent5 2" xfId="12859" hidden="1"/>
    <cellStyle name="Akzent5 2" xfId="12848" hidden="1"/>
    <cellStyle name="Akzent5 2" xfId="12890" hidden="1"/>
    <cellStyle name="Akzent5 2" xfId="12915" hidden="1"/>
    <cellStyle name="Akzent5 2" xfId="12395" hidden="1"/>
    <cellStyle name="Akzent5 2" xfId="12688" hidden="1"/>
    <cellStyle name="Akzent5 2" xfId="12792" hidden="1"/>
    <cellStyle name="Akzent5 2" xfId="12747" hidden="1"/>
    <cellStyle name="Akzent5 2" xfId="12831" hidden="1"/>
    <cellStyle name="Akzent5 2" xfId="12853" hidden="1"/>
    <cellStyle name="Akzent5 2" xfId="12514" hidden="1"/>
    <cellStyle name="Akzent5 2" xfId="12937" hidden="1"/>
    <cellStyle name="Akzent5 2" xfId="12922" hidden="1"/>
    <cellStyle name="Akzent5 2" xfId="12925" hidden="1"/>
    <cellStyle name="Akzent5 2" xfId="12917" hidden="1"/>
    <cellStyle name="Akzent5 2" xfId="12965" hidden="1"/>
    <cellStyle name="Akzent5 2" xfId="12989" hidden="1"/>
    <cellStyle name="Akzent5 2" xfId="12405" hidden="1"/>
    <cellStyle name="Akzent5 2" xfId="12998" hidden="1"/>
    <cellStyle name="Akzent5 2" xfId="12616" hidden="1"/>
    <cellStyle name="Akzent5 2" xfId="12425" hidden="1"/>
    <cellStyle name="Akzent5 2" xfId="12618" hidden="1"/>
    <cellStyle name="Akzent5 2" xfId="13028" hidden="1"/>
    <cellStyle name="Akzent5 2" xfId="13051" hidden="1"/>
    <cellStyle name="Akzent5 2" xfId="12367" hidden="1"/>
    <cellStyle name="Akzent5 2" xfId="12503" hidden="1"/>
    <cellStyle name="Akzent5 2" xfId="12385" hidden="1"/>
    <cellStyle name="Akzent5 2" xfId="12926" hidden="1"/>
    <cellStyle name="Akzent5 2" xfId="13074" hidden="1"/>
    <cellStyle name="Akzent5 2" xfId="13093" hidden="1"/>
    <cellStyle name="Akzent5 2" xfId="13007" hidden="1"/>
    <cellStyle name="Akzent5 2" xfId="13126" hidden="1"/>
    <cellStyle name="Akzent5 2" xfId="13114" hidden="1"/>
    <cellStyle name="Akzent5 2" xfId="13116" hidden="1"/>
    <cellStyle name="Akzent5 2" xfId="13109" hidden="1"/>
    <cellStyle name="Akzent5 2" xfId="13147" hidden="1"/>
    <cellStyle name="Akzent5 2" xfId="13166" hidden="1"/>
    <cellStyle name="Akzent5 2" xfId="13192" hidden="1"/>
    <cellStyle name="Akzent5 2" xfId="13179" hidden="1"/>
    <cellStyle name="Akzent5 2" xfId="13181" hidden="1"/>
    <cellStyle name="Akzent5 2" xfId="13174" hidden="1"/>
    <cellStyle name="Akzent5 2" xfId="13213" hidden="1"/>
    <cellStyle name="Akzent5 2" xfId="13232" hidden="1"/>
    <cellStyle name="Akzent5 2" xfId="12633" hidden="1"/>
    <cellStyle name="Akzent5 2" xfId="5084" hidden="1"/>
    <cellStyle name="Akzent5 2" xfId="12892" hidden="1"/>
    <cellStyle name="Akzent5 2" xfId="4768" hidden="1"/>
    <cellStyle name="Akzent5 2" xfId="12828" hidden="1"/>
    <cellStyle name="Akzent5 2" xfId="12489" hidden="1"/>
    <cellStyle name="Akzent5 2" xfId="12842" hidden="1"/>
    <cellStyle name="Akzent5 2" xfId="12872" hidden="1"/>
    <cellStyle name="Akzent5 2" xfId="12698" hidden="1"/>
    <cellStyle name="Akzent5 2" xfId="9416" hidden="1"/>
    <cellStyle name="Akzent5 2" xfId="12476" hidden="1"/>
    <cellStyle name="Akzent5 2" xfId="12869" hidden="1"/>
    <cellStyle name="Akzent5 2" xfId="12743" hidden="1"/>
    <cellStyle name="Akzent5 2" xfId="9355" hidden="1"/>
    <cellStyle name="Akzent5 2" xfId="8817" hidden="1"/>
    <cellStyle name="Akzent5 2" xfId="4993" hidden="1"/>
    <cellStyle name="Akzent5 2" xfId="5346" hidden="1"/>
    <cellStyle name="Akzent5 2" xfId="4994" hidden="1"/>
    <cellStyle name="Akzent5 2" xfId="5364" hidden="1"/>
    <cellStyle name="Akzent5 2" xfId="8987" hidden="1"/>
    <cellStyle name="Akzent5 2" xfId="12481" hidden="1"/>
    <cellStyle name="Akzent5 2" xfId="8843" hidden="1"/>
    <cellStyle name="Akzent5 2" xfId="5314" hidden="1"/>
    <cellStyle name="Akzent5 2" xfId="5444" hidden="1"/>
    <cellStyle name="Akzent5 2" xfId="8997" hidden="1"/>
    <cellStyle name="Akzent5 2" xfId="12759" hidden="1"/>
    <cellStyle name="Akzent5 2" xfId="8545" hidden="1"/>
    <cellStyle name="Akzent5 2" xfId="5001" hidden="1"/>
    <cellStyle name="Akzent5 2" xfId="5481" hidden="1"/>
    <cellStyle name="Akzent5 2" xfId="8862" hidden="1"/>
    <cellStyle name="Akzent5 2" xfId="5488" hidden="1"/>
    <cellStyle name="Akzent5 2" xfId="5517" hidden="1"/>
    <cellStyle name="Akzent5 2" xfId="13265" hidden="1"/>
    <cellStyle name="Akzent5 2" xfId="13249" hidden="1"/>
    <cellStyle name="Akzent5 2" xfId="13253" hidden="1"/>
    <cellStyle name="Akzent5 2" xfId="13242" hidden="1"/>
    <cellStyle name="Akzent5 2" xfId="13297" hidden="1"/>
    <cellStyle name="Akzent5 2" xfId="13326" hidden="1"/>
    <cellStyle name="Akzent5 2" xfId="5500" hidden="1"/>
    <cellStyle name="Akzent5 2" xfId="13421" hidden="1"/>
    <cellStyle name="Akzent5 2" xfId="13404" hidden="1"/>
    <cellStyle name="Akzent5 2" xfId="13409" hidden="1"/>
    <cellStyle name="Akzent5 2" xfId="13396" hidden="1"/>
    <cellStyle name="Akzent5 2" xfId="13463" hidden="1"/>
    <cellStyle name="Akzent5 2" xfId="13497" hidden="1"/>
    <cellStyle name="Akzent5 2" xfId="13608" hidden="1"/>
    <cellStyle name="Akzent5 2" xfId="13592" hidden="1"/>
    <cellStyle name="Akzent5 2" xfId="13596" hidden="1"/>
    <cellStyle name="Akzent5 2" xfId="13585" hidden="1"/>
    <cellStyle name="Akzent5 2" xfId="13643" hidden="1"/>
    <cellStyle name="Akzent5 2" xfId="13668" hidden="1"/>
    <cellStyle name="Akzent5 2" xfId="13547" hidden="1"/>
    <cellStyle name="Akzent5 2" xfId="13677" hidden="1"/>
    <cellStyle name="Akzent5 2" xfId="13345" hidden="1"/>
    <cellStyle name="Akzent5 2" xfId="13352" hidden="1"/>
    <cellStyle name="Akzent5 2" xfId="13335" hidden="1"/>
    <cellStyle name="Akzent5 2" xfId="13707" hidden="1"/>
    <cellStyle name="Akzent5 2" xfId="13730" hidden="1"/>
    <cellStyle name="Akzent5 2" xfId="13552" hidden="1"/>
    <cellStyle name="Akzent5 2" xfId="13525" hidden="1"/>
    <cellStyle name="Akzent5 2" xfId="13536" hidden="1"/>
    <cellStyle name="Akzent5 2" xfId="13597" hidden="1"/>
    <cellStyle name="Akzent5 2" xfId="13764" hidden="1"/>
    <cellStyle name="Akzent5 2" xfId="13797" hidden="1"/>
    <cellStyle name="Akzent5 2" xfId="13686" hidden="1"/>
    <cellStyle name="Akzent5 2" xfId="13847" hidden="1"/>
    <cellStyle name="Akzent5 2" xfId="13831" hidden="1"/>
    <cellStyle name="Akzent5 2" xfId="13836" hidden="1"/>
    <cellStyle name="Akzent5 2" xfId="13823" hidden="1"/>
    <cellStyle name="Akzent5 2" xfId="13880" hidden="1"/>
    <cellStyle name="Akzent5 2" xfId="13914" hidden="1"/>
    <cellStyle name="Akzent5 2" xfId="13956" hidden="1"/>
    <cellStyle name="Akzent5 2" xfId="13939" hidden="1"/>
    <cellStyle name="Akzent5 2" xfId="13944" hidden="1"/>
    <cellStyle name="Akzent5 2" xfId="13931" hidden="1"/>
    <cellStyle name="Akzent5 2" xfId="13994" hidden="1"/>
    <cellStyle name="Akzent5 2" xfId="14028" hidden="1"/>
    <cellStyle name="Akzent5 2" xfId="13342" hidden="1"/>
    <cellStyle name="Akzent5 2" xfId="13766" hidden="1"/>
    <cellStyle name="Akzent5 2" xfId="13377" hidden="1"/>
    <cellStyle name="Akzent5 2" xfId="13641" hidden="1"/>
    <cellStyle name="Akzent5 2" xfId="13481" hidden="1"/>
    <cellStyle name="Akzent5 2" xfId="13887" hidden="1"/>
    <cellStyle name="Akzent5 2" xfId="13999" hidden="1"/>
    <cellStyle name="Akzent5 2" xfId="13708" hidden="1"/>
    <cellStyle name="Akzent5 2" xfId="13855" hidden="1"/>
    <cellStyle name="Akzent5 2" xfId="13787" hidden="1"/>
    <cellStyle name="Akzent5 2" xfId="13894" hidden="1"/>
    <cellStyle name="Akzent5 2" xfId="13451" hidden="1"/>
    <cellStyle name="Akzent5 2" xfId="13799" hidden="1"/>
    <cellStyle name="Akzent5 2" xfId="13390" hidden="1"/>
    <cellStyle name="Akzent5 2" xfId="13769" hidden="1"/>
    <cellStyle name="Akzent5 2" xfId="13898" hidden="1"/>
    <cellStyle name="Akzent5 2" xfId="13863" hidden="1"/>
    <cellStyle name="Akzent5 2" xfId="13934" hidden="1"/>
    <cellStyle name="Akzent5 2" xfId="13566" hidden="1"/>
    <cellStyle name="Akzent5 2" xfId="13360" hidden="1"/>
    <cellStyle name="Akzent5 2" xfId="13929" hidden="1"/>
    <cellStyle name="Akzent5 2" xfId="13991" hidden="1"/>
    <cellStyle name="Akzent5 2" xfId="13987" hidden="1"/>
    <cellStyle name="Akzent5 2" xfId="13791" hidden="1"/>
    <cellStyle name="Akzent5 2" xfId="5470" hidden="1"/>
    <cellStyle name="Akzent5 2" xfId="14053" hidden="1"/>
    <cellStyle name="Akzent5 2" xfId="13502" hidden="1"/>
    <cellStyle name="Akzent5 2" xfId="14103" hidden="1"/>
    <cellStyle name="Akzent5 2" xfId="14087" hidden="1"/>
    <cellStyle name="Akzent5 2" xfId="14092" hidden="1"/>
    <cellStyle name="Akzent5 2" xfId="14079" hidden="1"/>
    <cellStyle name="Akzent5 2" xfId="14137" hidden="1"/>
    <cellStyle name="Akzent5 2" xfId="14169" hidden="1"/>
    <cellStyle name="Akzent5 2" xfId="14211" hidden="1"/>
    <cellStyle name="Akzent5 2" xfId="14194" hidden="1"/>
    <cellStyle name="Akzent5 2" xfId="14199" hidden="1"/>
    <cellStyle name="Akzent5 2" xfId="14186" hidden="1"/>
    <cellStyle name="Akzent5 2" xfId="14249" hidden="1"/>
    <cellStyle name="Akzent5 2" xfId="14281" hidden="1"/>
    <cellStyle name="Akzent5 2" xfId="13615" hidden="1"/>
    <cellStyle name="Akzent5 2" xfId="14142" hidden="1"/>
    <cellStyle name="Akzent5 2" xfId="14155" hidden="1"/>
    <cellStyle name="Akzent5 2" xfId="5418" hidden="1"/>
    <cellStyle name="Akzent5 2" xfId="14221" hidden="1"/>
    <cellStyle name="Akzent5 2" xfId="14106" hidden="1"/>
    <cellStyle name="Akzent5 2" xfId="13903" hidden="1"/>
    <cellStyle name="Akzent5 2" xfId="14350" hidden="1"/>
    <cellStyle name="Akzent5 2" xfId="14334" hidden="1"/>
    <cellStyle name="Akzent5 2" xfId="14338" hidden="1"/>
    <cellStyle name="Akzent5 2" xfId="14327" hidden="1"/>
    <cellStyle name="Akzent5 2" xfId="14383" hidden="1"/>
    <cellStyle name="Akzent5 2" xfId="14408" hidden="1"/>
    <cellStyle name="Akzent5 2" xfId="14290" hidden="1"/>
    <cellStyle name="Akzent5 2" xfId="14417" hidden="1"/>
    <cellStyle name="Akzent5 2" xfId="13574" hidden="1"/>
    <cellStyle name="Akzent5 2" xfId="13877" hidden="1"/>
    <cellStyle name="Akzent5 2" xfId="14139" hidden="1"/>
    <cellStyle name="Akzent5 2" xfId="14447" hidden="1"/>
    <cellStyle name="Akzent5 2" xfId="14470" hidden="1"/>
    <cellStyle name="Akzent5 2" xfId="14295" hidden="1"/>
    <cellStyle name="Akzent5 2" xfId="13967" hidden="1"/>
    <cellStyle name="Akzent5 2" xfId="13888" hidden="1"/>
    <cellStyle name="Akzent5 2" xfId="14339" hidden="1"/>
    <cellStyle name="Akzent5 2" xfId="14504" hidden="1"/>
    <cellStyle name="Akzent5 2" xfId="14536" hidden="1"/>
    <cellStyle name="Akzent5 2" xfId="14426" hidden="1"/>
    <cellStyle name="Akzent5 2" xfId="14585" hidden="1"/>
    <cellStyle name="Akzent5 2" xfId="14569" hidden="1"/>
    <cellStyle name="Akzent5 2" xfId="14574" hidden="1"/>
    <cellStyle name="Akzent5 2" xfId="14562" hidden="1"/>
    <cellStyle name="Akzent5 2" xfId="14617" hidden="1"/>
    <cellStyle name="Akzent5 2" xfId="14651" hidden="1"/>
    <cellStyle name="Akzent5 2" xfId="14693" hidden="1"/>
    <cellStyle name="Akzent5 2" xfId="14676" hidden="1"/>
    <cellStyle name="Akzent5 2" xfId="14681" hidden="1"/>
    <cellStyle name="Akzent5 2" xfId="14668" hidden="1"/>
    <cellStyle name="Akzent5 2" xfId="14730" hidden="1"/>
    <cellStyle name="Akzent5 2" xfId="14762" hidden="1"/>
    <cellStyle name="Akzent5 2" xfId="14175" hidden="1"/>
    <cellStyle name="Akzent5 2" xfId="13867" hidden="1"/>
    <cellStyle name="Akzent5 2" xfId="13364" hidden="1"/>
    <cellStyle name="Akzent5 2" xfId="13375" hidden="1"/>
    <cellStyle name="Akzent5 2" xfId="14091" hidden="1"/>
    <cellStyle name="Akzent5 2" xfId="14726" hidden="1"/>
    <cellStyle name="Akzent5 2" xfId="14713" hidden="1"/>
    <cellStyle name="Akzent5 2" xfId="14492" hidden="1"/>
    <cellStyle name="Akzent5 2" xfId="14558" hidden="1"/>
    <cellStyle name="Akzent5 2" xfId="14594" hidden="1"/>
    <cellStyle name="Akzent5 2" xfId="14686" hidden="1"/>
    <cellStyle name="Akzent5 2" xfId="13412" hidden="1"/>
    <cellStyle name="Akzent5 2" xfId="14623" hidden="1"/>
    <cellStyle name="Akzent5 2" xfId="14257" hidden="1"/>
    <cellStyle name="Akzent5 2" xfId="14436" hidden="1"/>
    <cellStyle name="Akzent5 2" xfId="14554" hidden="1"/>
    <cellStyle name="Akzent5 2" xfId="14542" hidden="1"/>
    <cellStyle name="Akzent5 2" xfId="14733" hidden="1"/>
    <cellStyle name="Akzent5 2" xfId="14386" hidden="1"/>
    <cellStyle name="Akzent5 2" xfId="14157" hidden="1"/>
    <cellStyle name="Akzent5 2" xfId="14695" hidden="1"/>
    <cellStyle name="Akzent5 2" xfId="14672" hidden="1"/>
    <cellStyle name="Akzent5 2" xfId="14745" hidden="1"/>
    <cellStyle name="Akzent5 2" xfId="14543" hidden="1"/>
    <cellStyle name="Akzent5 2" xfId="13998" hidden="1"/>
    <cellStyle name="Akzent5 2" xfId="14783" hidden="1"/>
    <cellStyle name="Akzent5 2" xfId="14482" hidden="1"/>
    <cellStyle name="Akzent5 2" xfId="14832" hidden="1"/>
    <cellStyle name="Akzent5 2" xfId="14817" hidden="1"/>
    <cellStyle name="Akzent5 2" xfId="14822" hidden="1"/>
    <cellStyle name="Akzent5 2" xfId="14809" hidden="1"/>
    <cellStyle name="Akzent5 2" xfId="14865" hidden="1"/>
    <cellStyle name="Akzent5 2" xfId="14895" hidden="1"/>
    <cellStyle name="Akzent5 2" xfId="14935" hidden="1"/>
    <cellStyle name="Akzent5 2" xfId="14918" hidden="1"/>
    <cellStyle name="Akzent5 2" xfId="14923" hidden="1"/>
    <cellStyle name="Akzent5 2" xfId="14910" hidden="1"/>
    <cellStyle name="Akzent5 2" xfId="14972" hidden="1"/>
    <cellStyle name="Akzent5 2" xfId="15002" hidden="1"/>
    <cellStyle name="Akzent5 2" xfId="14640" hidden="1"/>
    <cellStyle name="Akzent5 2" xfId="14955" hidden="1"/>
    <cellStyle name="Akzent5 2" xfId="14863" hidden="1"/>
    <cellStyle name="Akzent5 2" xfId="14881" hidden="1"/>
    <cellStyle name="Akzent5 2" xfId="14943" hidden="1"/>
    <cellStyle name="Akzent5 2" xfId="14965" hidden="1"/>
    <cellStyle name="Akzent5 2" xfId="13976" hidden="1"/>
    <cellStyle name="Akzent5 2" xfId="15065" hidden="1"/>
    <cellStyle name="Akzent5 2" xfId="15049" hidden="1"/>
    <cellStyle name="Akzent5 2" xfId="15053" hidden="1"/>
    <cellStyle name="Akzent5 2" xfId="15042" hidden="1"/>
    <cellStyle name="Akzent5 2" xfId="15097" hidden="1"/>
    <cellStyle name="Akzent5 2" xfId="15121" hidden="1"/>
    <cellStyle name="Akzent5 2" xfId="15006" hidden="1"/>
    <cellStyle name="Akzent5 2" xfId="15130" hidden="1"/>
    <cellStyle name="Akzent5 2" xfId="13385" hidden="1"/>
    <cellStyle name="Akzent5 2" xfId="14806" hidden="1"/>
    <cellStyle name="Akzent5 2" xfId="14905" hidden="1"/>
    <cellStyle name="Akzent5 2" xfId="15159" hidden="1"/>
    <cellStyle name="Akzent5 2" xfId="15180" hidden="1"/>
    <cellStyle name="Akzent5 2" xfId="15011" hidden="1"/>
    <cellStyle name="Akzent5 2" xfId="14489" hidden="1"/>
    <cellStyle name="Akzent5 2" xfId="13601" hidden="1"/>
    <cellStyle name="Akzent5 2" xfId="15054" hidden="1"/>
    <cellStyle name="Akzent5 2" xfId="15212" hidden="1"/>
    <cellStyle name="Akzent5 2" xfId="15243" hidden="1"/>
    <cellStyle name="Akzent5 2" xfId="15139" hidden="1"/>
    <cellStyle name="Akzent5 2" xfId="15291" hidden="1"/>
    <cellStyle name="Akzent5 2" xfId="15276" hidden="1"/>
    <cellStyle name="Akzent5 2" xfId="15280" hidden="1"/>
    <cellStyle name="Akzent5 2" xfId="15268" hidden="1"/>
    <cellStyle name="Akzent5 2" xfId="15318" hidden="1"/>
    <cellStyle name="Akzent5 2" xfId="15349" hidden="1"/>
    <cellStyle name="Akzent5 2" xfId="15386" hidden="1"/>
    <cellStyle name="Akzent5 2" xfId="15371" hidden="1"/>
    <cellStyle name="Akzent5 2" xfId="15375" hidden="1"/>
    <cellStyle name="Akzent5 2" xfId="15363" hidden="1"/>
    <cellStyle name="Akzent5 2" xfId="15422" hidden="1"/>
    <cellStyle name="Akzent5 2" xfId="15451" hidden="1"/>
    <cellStyle name="Akzent5 2" xfId="14624" hidden="1"/>
    <cellStyle name="Akzent5 2" xfId="14318" hidden="1"/>
    <cellStyle name="Akzent5 2" xfId="15095" hidden="1"/>
    <cellStyle name="Akzent5 2" xfId="14183" hidden="1"/>
    <cellStyle name="Akzent5 2" xfId="14820" hidden="1"/>
    <cellStyle name="Akzent5 2" xfId="14986" hidden="1"/>
    <cellStyle name="Akzent5 2" xfId="15427" hidden="1"/>
    <cellStyle name="Akzent5 2" xfId="15160" hidden="1"/>
    <cellStyle name="Akzent5 2" xfId="15300" hidden="1"/>
    <cellStyle name="Akzent5 2" xfId="15233" hidden="1"/>
    <cellStyle name="Akzent5 2" xfId="15330" hidden="1"/>
    <cellStyle name="Akzent5 2" xfId="8532" hidden="1"/>
    <cellStyle name="Akzent5 2" xfId="15245" hidden="1"/>
    <cellStyle name="Akzent5 2" xfId="13471" hidden="1"/>
    <cellStyle name="Akzent5 2" xfId="15218" hidden="1"/>
    <cellStyle name="Akzent5 2" xfId="15255" hidden="1"/>
    <cellStyle name="Akzent5 2" xfId="15238" hidden="1"/>
    <cellStyle name="Akzent5 2" xfId="14329" hidden="1"/>
    <cellStyle name="Akzent5 2" xfId="15024" hidden="1"/>
    <cellStyle name="Akzent5 2" xfId="14880" hidden="1"/>
    <cellStyle name="Akzent5 2" xfId="15361" hidden="1"/>
    <cellStyle name="Akzent5 2" xfId="15420" hidden="1"/>
    <cellStyle name="Akzent5 2" xfId="15416" hidden="1"/>
    <cellStyle name="Akzent5 2" xfId="15237" hidden="1"/>
    <cellStyle name="Akzent5 2" xfId="13434" hidden="1"/>
    <cellStyle name="Akzent5 2" xfId="15472" hidden="1"/>
    <cellStyle name="Akzent5 2" xfId="14646" hidden="1"/>
    <cellStyle name="Akzent5 2" xfId="15515" hidden="1"/>
    <cellStyle name="Akzent5 2" xfId="15503" hidden="1"/>
    <cellStyle name="Akzent5 2" xfId="15505" hidden="1"/>
    <cellStyle name="Akzent5 2" xfId="15497" hidden="1"/>
    <cellStyle name="Akzent5 2" xfId="15547" hidden="1"/>
    <cellStyle name="Akzent5 2" xfId="15573" hidden="1"/>
    <cellStyle name="Akzent5 2" xfId="15609" hidden="1"/>
    <cellStyle name="Akzent5 2" xfId="15594" hidden="1"/>
    <cellStyle name="Akzent5 2" xfId="15597" hidden="1"/>
    <cellStyle name="Akzent5 2" xfId="15587" hidden="1"/>
    <cellStyle name="Akzent5 2" xfId="15642" hidden="1"/>
    <cellStyle name="Akzent5 2" xfId="15666" hidden="1"/>
    <cellStyle name="Akzent5 2" xfId="15253" hidden="1"/>
    <cellStyle name="Akzent5 2" xfId="15628" hidden="1"/>
    <cellStyle name="Akzent5 2" xfId="15545" hidden="1"/>
    <cellStyle name="Akzent5 2" xfId="15560" hidden="1"/>
    <cellStyle name="Akzent5 2" xfId="15615" hidden="1"/>
    <cellStyle name="Akzent5 2" xfId="15635" hidden="1"/>
    <cellStyle name="Akzent5 2" xfId="14176" hidden="1"/>
    <cellStyle name="Akzent5 2" xfId="15724" hidden="1"/>
    <cellStyle name="Akzent5 2" xfId="15708" hidden="1"/>
    <cellStyle name="Akzent5 2" xfId="15712" hidden="1"/>
    <cellStyle name="Akzent5 2" xfId="15702" hidden="1"/>
    <cellStyle name="Akzent5 2" xfId="15754" hidden="1"/>
    <cellStyle name="Akzent5 2" xfId="15778" hidden="1"/>
    <cellStyle name="Akzent5 2" xfId="15670" hidden="1"/>
    <cellStyle name="Akzent5 2" xfId="15787" hidden="1"/>
    <cellStyle name="Akzent5 2" xfId="14634" hidden="1"/>
    <cellStyle name="Akzent5 2" xfId="15494" hidden="1"/>
    <cellStyle name="Akzent5 2" xfId="15581" hidden="1"/>
    <cellStyle name="Akzent5 2" xfId="15813" hidden="1"/>
    <cellStyle name="Akzent5 2" xfId="15833" hidden="1"/>
    <cellStyle name="Akzent5 2" xfId="15675" hidden="1"/>
    <cellStyle name="Akzent5 2" xfId="15195" hidden="1"/>
    <cellStyle name="Akzent5 2" xfId="14122" hidden="1"/>
    <cellStyle name="Akzent5 2" xfId="15713" hidden="1"/>
    <cellStyle name="Akzent5 2" xfId="15861" hidden="1"/>
    <cellStyle name="Akzent5 2" xfId="15886" hidden="1"/>
    <cellStyle name="Akzent5 2" xfId="15796" hidden="1"/>
    <cellStyle name="Akzent5 2" xfId="15923" hidden="1"/>
    <cellStyle name="Akzent5 2" xfId="15911" hidden="1"/>
    <cellStyle name="Akzent5 2" xfId="15914" hidden="1"/>
    <cellStyle name="Akzent5 2" xfId="15905" hidden="1"/>
    <cellStyle name="Akzent5 2" xfId="15951" hidden="1"/>
    <cellStyle name="Akzent5 2" xfId="15975" hidden="1"/>
    <cellStyle name="Akzent5 2" xfId="16008" hidden="1"/>
    <cellStyle name="Akzent5 2" xfId="15995" hidden="1"/>
    <cellStyle name="Akzent5 2" xfId="15998" hidden="1"/>
    <cellStyle name="Akzent5 2" xfId="15989" hidden="1"/>
    <cellStyle name="Akzent5 2" xfId="16035" hidden="1"/>
    <cellStyle name="Akzent5 2" xfId="16059" hidden="1"/>
    <cellStyle name="Akzent5 2" xfId="15279" hidden="1"/>
    <cellStyle name="Akzent5 2" xfId="15847" hidden="1"/>
    <cellStyle name="Akzent5 2" xfId="15896" hidden="1"/>
    <cellStyle name="Akzent5 2" xfId="15866" hidden="1"/>
    <cellStyle name="Akzent5 2" xfId="14387" hidden="1"/>
    <cellStyle name="Akzent5 2" xfId="15045" hidden="1"/>
    <cellStyle name="Akzent5 2" xfId="15395" hidden="1"/>
    <cellStyle name="Akzent5 2" xfId="15246" hidden="1"/>
    <cellStyle name="Akzent5 2" xfId="15941" hidden="1"/>
    <cellStyle name="Akzent5 2" xfId="15805" hidden="1"/>
    <cellStyle name="Akzent5 2" xfId="15970" hidden="1"/>
    <cellStyle name="Akzent5 2" xfId="14919" hidden="1"/>
    <cellStyle name="Akzent5 2" xfId="15927" hidden="1"/>
    <cellStyle name="Akzent5 2" xfId="15695" hidden="1"/>
    <cellStyle name="Akzent5 2" xfId="15844" hidden="1"/>
    <cellStyle name="Akzent5 2" xfId="15954" hidden="1"/>
    <cellStyle name="Akzent5 2" xfId="15875" hidden="1"/>
    <cellStyle name="Akzent5 2" xfId="16025" hidden="1"/>
    <cellStyle name="Akzent5 2" xfId="15726" hidden="1"/>
    <cellStyle name="Akzent5 2" xfId="15578" hidden="1"/>
    <cellStyle name="Akzent5 2" xfId="14740" hidden="1"/>
    <cellStyle name="Akzent5 2" xfId="15640" hidden="1"/>
    <cellStyle name="Akzent5 2" xfId="15495" hidden="1"/>
    <cellStyle name="Akzent5 2" xfId="15876" hidden="1"/>
    <cellStyle name="Akzent5 2" xfId="15352" hidden="1"/>
    <cellStyle name="Akzent5 2" xfId="16077" hidden="1"/>
    <cellStyle name="Akzent5 2" xfId="14085" hidden="1"/>
    <cellStyle name="Akzent5 2" xfId="16110" hidden="1"/>
    <cellStyle name="Akzent5 2" xfId="16098" hidden="1"/>
    <cellStyle name="Akzent5 2" xfId="16100" hidden="1"/>
    <cellStyle name="Akzent5 2" xfId="16093" hidden="1"/>
    <cellStyle name="Akzent5 2" xfId="16131" hidden="1"/>
    <cellStyle name="Akzent5 2" xfId="16150" hidden="1"/>
    <cellStyle name="Akzent5 2" xfId="16176" hidden="1"/>
    <cellStyle name="Akzent5 2" xfId="16163" hidden="1"/>
    <cellStyle name="Akzent5 2" xfId="16165" hidden="1"/>
    <cellStyle name="Akzent5 2" xfId="16158" hidden="1"/>
    <cellStyle name="Akzent5 2" xfId="16197" hidden="1"/>
    <cellStyle name="Akzent5 2" xfId="16216" hidden="1"/>
    <cellStyle name="Akzent5 2" xfId="15899" hidden="1"/>
    <cellStyle name="Akzent5 2" xfId="16331" hidden="1"/>
    <cellStyle name="Akzent5 2" xfId="16316" hidden="1"/>
    <cellStyle name="Akzent5 2" xfId="16321" hidden="1"/>
    <cellStyle name="Akzent5 2" xfId="16309" hidden="1"/>
    <cellStyle name="Akzent5 2" xfId="16361" hidden="1"/>
    <cellStyle name="Akzent5 2" xfId="16386" hidden="1"/>
    <cellStyle name="Akzent5 2" xfId="16478" hidden="1"/>
    <cellStyle name="Akzent5 2" xfId="16463" hidden="1"/>
    <cellStyle name="Akzent5 2" xfId="16467" hidden="1"/>
    <cellStyle name="Akzent5 2" xfId="16457" hidden="1"/>
    <cellStyle name="Akzent5 2" xfId="16509" hidden="1"/>
    <cellStyle name="Akzent5 2" xfId="16528" hidden="1"/>
    <cellStyle name="Akzent5 2" xfId="16424" hidden="1"/>
    <cellStyle name="Akzent5 2" xfId="16537" hidden="1"/>
    <cellStyle name="Akzent5 2" xfId="16276" hidden="1"/>
    <cellStyle name="Akzent5 2" xfId="16281" hidden="1"/>
    <cellStyle name="Akzent5 2" xfId="16267" hidden="1"/>
    <cellStyle name="Akzent5 2" xfId="16557" hidden="1"/>
    <cellStyle name="Akzent5 2" xfId="16573" hidden="1"/>
    <cellStyle name="Akzent5 2" xfId="16429" hidden="1"/>
    <cellStyle name="Akzent5 2" xfId="16406" hidden="1"/>
    <cellStyle name="Akzent5 2" xfId="16414" hidden="1"/>
    <cellStyle name="Akzent5 2" xfId="16468" hidden="1"/>
    <cellStyle name="Akzent5 2" xfId="16602" hidden="1"/>
    <cellStyle name="Akzent5 2" xfId="16627" hidden="1"/>
    <cellStyle name="Akzent5 2" xfId="16544" hidden="1"/>
    <cellStyle name="Akzent5 2" xfId="16658" hidden="1"/>
    <cellStyle name="Akzent5 2" xfId="16644" hidden="1"/>
    <cellStyle name="Akzent5 2" xfId="16649" hidden="1"/>
    <cellStyle name="Akzent5 2" xfId="16639" hidden="1"/>
    <cellStyle name="Akzent5 2" xfId="16681" hidden="1"/>
    <cellStyle name="Akzent5 2" xfId="16707" hidden="1"/>
    <cellStyle name="Akzent5 2" xfId="16737" hidden="1"/>
    <cellStyle name="Akzent5 2" xfId="16725" hidden="1"/>
    <cellStyle name="Akzent5 2" xfId="16729" hidden="1"/>
    <cellStyle name="Akzent5 2" xfId="16720" hidden="1"/>
    <cellStyle name="Akzent5 2" xfId="16761" hidden="1"/>
    <cellStyle name="Akzent5 2" xfId="16784" hidden="1"/>
    <cellStyle name="Akzent5 2" xfId="16273" hidden="1"/>
    <cellStyle name="Akzent5 2" xfId="16565" hidden="1"/>
    <cellStyle name="Akzent5 2" xfId="16663" hidden="1"/>
    <cellStyle name="Akzent5 2" xfId="16622" hidden="1"/>
    <cellStyle name="Akzent5 2" xfId="16702" hidden="1"/>
    <cellStyle name="Akzent5 2" xfId="16724" hidden="1"/>
    <cellStyle name="Akzent5 2" xfId="16391" hidden="1"/>
    <cellStyle name="Akzent5 2" xfId="16806" hidden="1"/>
    <cellStyle name="Akzent5 2" xfId="16791" hidden="1"/>
    <cellStyle name="Akzent5 2" xfId="16794" hidden="1"/>
    <cellStyle name="Akzent5 2" xfId="16786" hidden="1"/>
    <cellStyle name="Akzent5 2" xfId="16834" hidden="1"/>
    <cellStyle name="Akzent5 2" xfId="16858" hidden="1"/>
    <cellStyle name="Akzent5 2" xfId="16283" hidden="1"/>
    <cellStyle name="Akzent5 2" xfId="16867" hidden="1"/>
    <cellStyle name="Akzent5 2" xfId="16493" hidden="1"/>
    <cellStyle name="Akzent5 2" xfId="16301" hidden="1"/>
    <cellStyle name="Akzent5 2" xfId="16496" hidden="1"/>
    <cellStyle name="Akzent5 2" xfId="16897" hidden="1"/>
    <cellStyle name="Akzent5 2" xfId="16920" hidden="1"/>
    <cellStyle name="Akzent5 2" xfId="16245" hidden="1"/>
    <cellStyle name="Akzent5 2" xfId="16380" hidden="1"/>
    <cellStyle name="Akzent5 2" xfId="16263" hidden="1"/>
    <cellStyle name="Akzent5 2" xfId="16795" hidden="1"/>
    <cellStyle name="Akzent5 2" xfId="16943" hidden="1"/>
    <cellStyle name="Akzent5 2" xfId="16962" hidden="1"/>
    <cellStyle name="Akzent5 2" xfId="16876" hidden="1"/>
    <cellStyle name="Akzent5 2" xfId="16995" hidden="1"/>
    <cellStyle name="Akzent5 2" xfId="16983" hidden="1"/>
    <cellStyle name="Akzent5 2" xfId="16985" hidden="1"/>
    <cellStyle name="Akzent5 2" xfId="16978" hidden="1"/>
    <cellStyle name="Akzent5 2" xfId="17016" hidden="1"/>
    <cellStyle name="Akzent5 2" xfId="17035" hidden="1"/>
    <cellStyle name="Akzent5 2" xfId="17061" hidden="1"/>
    <cellStyle name="Akzent5 2" xfId="17048" hidden="1"/>
    <cellStyle name="Akzent5 2" xfId="17050" hidden="1"/>
    <cellStyle name="Akzent5 2" xfId="17043" hidden="1"/>
    <cellStyle name="Akzent5 2" xfId="17082" hidden="1"/>
    <cellStyle name="Akzent5 2" xfId="17101" hidden="1"/>
    <cellStyle name="Akzent5 2" xfId="16510" hidden="1"/>
    <cellStyle name="Akzent5 2" xfId="5192" hidden="1"/>
    <cellStyle name="Akzent5 2" xfId="16763" hidden="1"/>
    <cellStyle name="Akzent5 2" xfId="8526" hidden="1"/>
    <cellStyle name="Akzent5 2" xfId="16699" hidden="1"/>
    <cellStyle name="Akzent5 2" xfId="16608" hidden="1"/>
    <cellStyle name="Akzent5 2" xfId="16722" hidden="1"/>
    <cellStyle name="Akzent5 2" xfId="16716" hidden="1"/>
    <cellStyle name="Akzent5 2" xfId="16484" hidden="1"/>
    <cellStyle name="Akzent5 2" xfId="13270" hidden="1"/>
    <cellStyle name="Akzent5 2" xfId="16334" hidden="1"/>
    <cellStyle name="Akzent5 2" xfId="16718" hidden="1"/>
    <cellStyle name="Akzent5 2" xfId="5246" hidden="1"/>
    <cellStyle name="Akzent5 2" xfId="4815" hidden="1"/>
    <cellStyle name="Akzent5 2" xfId="12741" hidden="1"/>
    <cellStyle name="Akzent5 2" xfId="8653" hidden="1"/>
    <cellStyle name="Akzent5 2" xfId="5298" hidden="1"/>
    <cellStyle name="Akzent5 2" xfId="5093" hidden="1"/>
    <cellStyle name="Akzent5 2" xfId="8981" hidden="1"/>
    <cellStyle name="Akzent5 2" xfId="16750" hidden="1"/>
    <cellStyle name="Akzent5 2" xfId="9361" hidden="1"/>
    <cellStyle name="Akzent5 2" xfId="13313" hidden="1"/>
    <cellStyle name="Akzent5 2" xfId="8858" hidden="1"/>
    <cellStyle name="Akzent5 2" xfId="4883" hidden="1"/>
    <cellStyle name="Akzent5 2" xfId="9005" hidden="1"/>
    <cellStyle name="Akzent5 2" xfId="16640" hidden="1"/>
    <cellStyle name="Akzent5 2" xfId="4794" hidden="1"/>
    <cellStyle name="Akzent5 2" xfId="5291" hidden="1"/>
    <cellStyle name="Akzent5 2" xfId="12729" hidden="1"/>
    <cellStyle name="Akzent5 2" xfId="5151" hidden="1"/>
    <cellStyle name="Akzent5 2" xfId="9363" hidden="1"/>
    <cellStyle name="Akzent5 2" xfId="4808" hidden="1"/>
    <cellStyle name="Akzent5 2" xfId="17137" hidden="1"/>
    <cellStyle name="Akzent5 2" xfId="17123" hidden="1"/>
    <cellStyle name="Akzent5 2" xfId="17126" hidden="1"/>
    <cellStyle name="Akzent5 2" xfId="17116" hidden="1"/>
    <cellStyle name="Akzent5 2" xfId="17163" hidden="1"/>
    <cellStyle name="Akzent5 2" xfId="17189" hidden="1"/>
    <cellStyle name="Akzent5 2" xfId="12768" hidden="1"/>
    <cellStyle name="Akzent5 2" xfId="17284" hidden="1"/>
    <cellStyle name="Akzent5 2" xfId="17267" hidden="1"/>
    <cellStyle name="Akzent5 2" xfId="17272" hidden="1"/>
    <cellStyle name="Akzent5 2" xfId="17259" hidden="1"/>
    <cellStyle name="Akzent5 2" xfId="17326" hidden="1"/>
    <cellStyle name="Akzent5 2" xfId="17360" hidden="1"/>
    <cellStyle name="Akzent5 2" xfId="17471" hidden="1"/>
    <cellStyle name="Akzent5 2" xfId="17455" hidden="1"/>
    <cellStyle name="Akzent5 2" xfId="17459" hidden="1"/>
    <cellStyle name="Akzent5 2" xfId="17448" hidden="1"/>
    <cellStyle name="Akzent5 2" xfId="17506" hidden="1"/>
    <cellStyle name="Akzent5 2" xfId="17531" hidden="1"/>
    <cellStyle name="Akzent5 2" xfId="17410" hidden="1"/>
    <cellStyle name="Akzent5 2" xfId="17540" hidden="1"/>
    <cellStyle name="Akzent5 2" xfId="17208" hidden="1"/>
    <cellStyle name="Akzent5 2" xfId="17215" hidden="1"/>
    <cellStyle name="Akzent5 2" xfId="17198" hidden="1"/>
    <cellStyle name="Akzent5 2" xfId="17570" hidden="1"/>
    <cellStyle name="Akzent5 2" xfId="17593" hidden="1"/>
    <cellStyle name="Akzent5 2" xfId="17415" hidden="1"/>
    <cellStyle name="Akzent5 2" xfId="17388" hidden="1"/>
    <cellStyle name="Akzent5 2" xfId="17399" hidden="1"/>
    <cellStyle name="Akzent5 2" xfId="17460" hidden="1"/>
    <cellStyle name="Akzent5 2" xfId="17627" hidden="1"/>
    <cellStyle name="Akzent5 2" xfId="17660" hidden="1"/>
    <cellStyle name="Akzent5 2" xfId="17549" hidden="1"/>
    <cellStyle name="Akzent5 2" xfId="17710" hidden="1"/>
    <cellStyle name="Akzent5 2" xfId="17694" hidden="1"/>
    <cellStyle name="Akzent5 2" xfId="17699" hidden="1"/>
    <cellStyle name="Akzent5 2" xfId="17686" hidden="1"/>
    <cellStyle name="Akzent5 2" xfId="17743" hidden="1"/>
    <cellStyle name="Akzent5 2" xfId="17777" hidden="1"/>
    <cellStyle name="Akzent5 2" xfId="17819" hidden="1"/>
    <cellStyle name="Akzent5 2" xfId="17802" hidden="1"/>
    <cellStyle name="Akzent5 2" xfId="17807" hidden="1"/>
    <cellStyle name="Akzent5 2" xfId="17794" hidden="1"/>
    <cellStyle name="Akzent5 2" xfId="17857" hidden="1"/>
    <cellStyle name="Akzent5 2" xfId="17891" hidden="1"/>
    <cellStyle name="Akzent5 2" xfId="17205" hidden="1"/>
    <cellStyle name="Akzent5 2" xfId="17629" hidden="1"/>
    <cellStyle name="Akzent5 2" xfId="17240" hidden="1"/>
    <cellStyle name="Akzent5 2" xfId="17504" hidden="1"/>
    <cellStyle name="Akzent5 2" xfId="17344" hidden="1"/>
    <cellStyle name="Akzent5 2" xfId="17750" hidden="1"/>
    <cellStyle name="Akzent5 2" xfId="17862" hidden="1"/>
    <cellStyle name="Akzent5 2" xfId="17571" hidden="1"/>
    <cellStyle name="Akzent5 2" xfId="17718" hidden="1"/>
    <cellStyle name="Akzent5 2" xfId="17650" hidden="1"/>
    <cellStyle name="Akzent5 2" xfId="17757" hidden="1"/>
    <cellStyle name="Akzent5 2" xfId="17314" hidden="1"/>
    <cellStyle name="Akzent5 2" xfId="17662" hidden="1"/>
    <cellStyle name="Akzent5 2" xfId="17253" hidden="1"/>
    <cellStyle name="Akzent5 2" xfId="17632" hidden="1"/>
    <cellStyle name="Akzent5 2" xfId="17761" hidden="1"/>
    <cellStyle name="Akzent5 2" xfId="17726" hidden="1"/>
    <cellStyle name="Akzent5 2" xfId="17797" hidden="1"/>
    <cellStyle name="Akzent5 2" xfId="17429" hidden="1"/>
    <cellStyle name="Akzent5 2" xfId="17223" hidden="1"/>
    <cellStyle name="Akzent5 2" xfId="17792" hidden="1"/>
    <cellStyle name="Akzent5 2" xfId="17854" hidden="1"/>
    <cellStyle name="Akzent5 2" xfId="17850" hidden="1"/>
    <cellStyle name="Akzent5 2" xfId="17654" hidden="1"/>
    <cellStyle name="Akzent5 2" xfId="9408" hidden="1"/>
    <cellStyle name="Akzent5 2" xfId="17916" hidden="1"/>
    <cellStyle name="Akzent5 2" xfId="17365" hidden="1"/>
    <cellStyle name="Akzent5 2" xfId="17966" hidden="1"/>
    <cellStyle name="Akzent5 2" xfId="17950" hidden="1"/>
    <cellStyle name="Akzent5 2" xfId="17955" hidden="1"/>
    <cellStyle name="Akzent5 2" xfId="17942" hidden="1"/>
    <cellStyle name="Akzent5 2" xfId="18000" hidden="1"/>
    <cellStyle name="Akzent5 2" xfId="18032" hidden="1"/>
    <cellStyle name="Akzent5 2" xfId="18074" hidden="1"/>
    <cellStyle name="Akzent5 2" xfId="18057" hidden="1"/>
    <cellStyle name="Akzent5 2" xfId="18062" hidden="1"/>
    <cellStyle name="Akzent5 2" xfId="18049" hidden="1"/>
    <cellStyle name="Akzent5 2" xfId="18112" hidden="1"/>
    <cellStyle name="Akzent5 2" xfId="18144" hidden="1"/>
    <cellStyle name="Akzent5 2" xfId="17478" hidden="1"/>
    <cellStyle name="Akzent5 2" xfId="18005" hidden="1"/>
    <cellStyle name="Akzent5 2" xfId="18018" hidden="1"/>
    <cellStyle name="Akzent5 2" xfId="4756" hidden="1"/>
    <cellStyle name="Akzent5 2" xfId="18084" hidden="1"/>
    <cellStyle name="Akzent5 2" xfId="17969" hidden="1"/>
    <cellStyle name="Akzent5 2" xfId="17766" hidden="1"/>
    <cellStyle name="Akzent5 2" xfId="18213" hidden="1"/>
    <cellStyle name="Akzent5 2" xfId="18197" hidden="1"/>
    <cellStyle name="Akzent5 2" xfId="18201" hidden="1"/>
    <cellStyle name="Akzent5 2" xfId="18190" hidden="1"/>
    <cellStyle name="Akzent5 2" xfId="18246" hidden="1"/>
    <cellStyle name="Akzent5 2" xfId="18271" hidden="1"/>
    <cellStyle name="Akzent5 2" xfId="18153" hidden="1"/>
    <cellStyle name="Akzent5 2" xfId="18280" hidden="1"/>
    <cellStyle name="Akzent5 2" xfId="17437" hidden="1"/>
    <cellStyle name="Akzent5 2" xfId="17740" hidden="1"/>
    <cellStyle name="Akzent5 2" xfId="18002" hidden="1"/>
    <cellStyle name="Akzent5 2" xfId="18310" hidden="1"/>
    <cellStyle name="Akzent5 2" xfId="18333" hidden="1"/>
    <cellStyle name="Akzent5 2" xfId="18158" hidden="1"/>
    <cellStyle name="Akzent5 2" xfId="17830" hidden="1"/>
    <cellStyle name="Akzent5 2" xfId="17751" hidden="1"/>
    <cellStyle name="Akzent5 2" xfId="18202" hidden="1"/>
    <cellStyle name="Akzent5 2" xfId="18367" hidden="1"/>
    <cellStyle name="Akzent5 2" xfId="18399" hidden="1"/>
    <cellStyle name="Akzent5 2" xfId="18289" hidden="1"/>
    <cellStyle name="Akzent5 2" xfId="18448" hidden="1"/>
    <cellStyle name="Akzent5 2" xfId="18432" hidden="1"/>
    <cellStyle name="Akzent5 2" xfId="18437" hidden="1"/>
    <cellStyle name="Akzent5 2" xfId="18425" hidden="1"/>
    <cellStyle name="Akzent5 2" xfId="18480" hidden="1"/>
    <cellStyle name="Akzent5 2" xfId="18514" hidden="1"/>
    <cellStyle name="Akzent5 2" xfId="18556" hidden="1"/>
    <cellStyle name="Akzent5 2" xfId="18539" hidden="1"/>
    <cellStyle name="Akzent5 2" xfId="18544" hidden="1"/>
    <cellStyle name="Akzent5 2" xfId="18531" hidden="1"/>
    <cellStyle name="Akzent5 2" xfId="18593" hidden="1"/>
    <cellStyle name="Akzent5 2" xfId="18625" hidden="1"/>
    <cellStyle name="Akzent5 2" xfId="18038" hidden="1"/>
    <cellStyle name="Akzent5 2" xfId="17730" hidden="1"/>
    <cellStyle name="Akzent5 2" xfId="17227" hidden="1"/>
    <cellStyle name="Akzent5 2" xfId="17238" hidden="1"/>
    <cellStyle name="Akzent5 2" xfId="17954" hidden="1"/>
    <cellStyle name="Akzent5 2" xfId="18589" hidden="1"/>
    <cellStyle name="Akzent5 2" xfId="18576" hidden="1"/>
    <cellStyle name="Akzent5 2" xfId="18355" hidden="1"/>
    <cellStyle name="Akzent5 2" xfId="18421" hidden="1"/>
    <cellStyle name="Akzent5 2" xfId="18457" hidden="1"/>
    <cellStyle name="Akzent5 2" xfId="18549" hidden="1"/>
    <cellStyle name="Akzent5 2" xfId="17275" hidden="1"/>
    <cellStyle name="Akzent5 2" xfId="18486" hidden="1"/>
    <cellStyle name="Akzent5 2" xfId="18120" hidden="1"/>
    <cellStyle name="Akzent5 2" xfId="18299" hidden="1"/>
    <cellStyle name="Akzent5 2" xfId="18417" hidden="1"/>
    <cellStyle name="Akzent5 2" xfId="18405" hidden="1"/>
    <cellStyle name="Akzent5 2" xfId="18596" hidden="1"/>
    <cellStyle name="Akzent5 2" xfId="18249" hidden="1"/>
    <cellStyle name="Akzent5 2" xfId="18020" hidden="1"/>
    <cellStyle name="Akzent5 2" xfId="18558" hidden="1"/>
    <cellStyle name="Akzent5 2" xfId="18535" hidden="1"/>
    <cellStyle name="Akzent5 2" xfId="18608" hidden="1"/>
    <cellStyle name="Akzent5 2" xfId="18406" hidden="1"/>
    <cellStyle name="Akzent5 2" xfId="17861" hidden="1"/>
    <cellStyle name="Akzent5 2" xfId="18646" hidden="1"/>
    <cellStyle name="Akzent5 2" xfId="18345" hidden="1"/>
    <cellStyle name="Akzent5 2" xfId="18695" hidden="1"/>
    <cellStyle name="Akzent5 2" xfId="18680" hidden="1"/>
    <cellStyle name="Akzent5 2" xfId="18685" hidden="1"/>
    <cellStyle name="Akzent5 2" xfId="18672" hidden="1"/>
    <cellStyle name="Akzent5 2" xfId="18728" hidden="1"/>
    <cellStyle name="Akzent5 2" xfId="18758" hidden="1"/>
    <cellStyle name="Akzent5 2" xfId="18798" hidden="1"/>
    <cellStyle name="Akzent5 2" xfId="18781" hidden="1"/>
    <cellStyle name="Akzent5 2" xfId="18786" hidden="1"/>
    <cellStyle name="Akzent5 2" xfId="18773" hidden="1"/>
    <cellStyle name="Akzent5 2" xfId="18835" hidden="1"/>
    <cellStyle name="Akzent5 2" xfId="18865" hidden="1"/>
    <cellStyle name="Akzent5 2" xfId="18503" hidden="1"/>
    <cellStyle name="Akzent5 2" xfId="18818" hidden="1"/>
    <cellStyle name="Akzent5 2" xfId="18726" hidden="1"/>
    <cellStyle name="Akzent5 2" xfId="18744" hidden="1"/>
    <cellStyle name="Akzent5 2" xfId="18806" hidden="1"/>
    <cellStyle name="Akzent5 2" xfId="18828" hidden="1"/>
    <cellStyle name="Akzent5 2" xfId="17839" hidden="1"/>
    <cellStyle name="Akzent5 2" xfId="18928" hidden="1"/>
    <cellStyle name="Akzent5 2" xfId="18912" hidden="1"/>
    <cellStyle name="Akzent5 2" xfId="18916" hidden="1"/>
    <cellStyle name="Akzent5 2" xfId="18905" hidden="1"/>
    <cellStyle name="Akzent5 2" xfId="18960" hidden="1"/>
    <cellStyle name="Akzent5 2" xfId="18984" hidden="1"/>
    <cellStyle name="Akzent5 2" xfId="18869" hidden="1"/>
    <cellStyle name="Akzent5 2" xfId="18993" hidden="1"/>
    <cellStyle name="Akzent5 2" xfId="17248" hidden="1"/>
    <cellStyle name="Akzent5 2" xfId="18669" hidden="1"/>
    <cellStyle name="Akzent5 2" xfId="18768" hidden="1"/>
    <cellStyle name="Akzent5 2" xfId="19022" hidden="1"/>
    <cellStyle name="Akzent5 2" xfId="19043" hidden="1"/>
    <cellStyle name="Akzent5 2" xfId="18874" hidden="1"/>
    <cellStyle name="Akzent5 2" xfId="18352" hidden="1"/>
    <cellStyle name="Akzent5 2" xfId="17464" hidden="1"/>
    <cellStyle name="Akzent5 2" xfId="18917" hidden="1"/>
    <cellStyle name="Akzent5 2" xfId="19075" hidden="1"/>
    <cellStyle name="Akzent5 2" xfId="19106" hidden="1"/>
    <cellStyle name="Akzent5 2" xfId="19002" hidden="1"/>
    <cellStyle name="Akzent5 2" xfId="19154" hidden="1"/>
    <cellStyle name="Akzent5 2" xfId="19139" hidden="1"/>
    <cellStyle name="Akzent5 2" xfId="19143" hidden="1"/>
    <cellStyle name="Akzent5 2" xfId="19131" hidden="1"/>
    <cellStyle name="Akzent5 2" xfId="19181" hidden="1"/>
    <cellStyle name="Akzent5 2" xfId="19212" hidden="1"/>
    <cellStyle name="Akzent5 2" xfId="19249" hidden="1"/>
    <cellStyle name="Akzent5 2" xfId="19234" hidden="1"/>
    <cellStyle name="Akzent5 2" xfId="19238" hidden="1"/>
    <cellStyle name="Akzent5 2" xfId="19226" hidden="1"/>
    <cellStyle name="Akzent5 2" xfId="19285" hidden="1"/>
    <cellStyle name="Akzent5 2" xfId="19314" hidden="1"/>
    <cellStyle name="Akzent5 2" xfId="18487" hidden="1"/>
    <cellStyle name="Akzent5 2" xfId="18181" hidden="1"/>
    <cellStyle name="Akzent5 2" xfId="18958" hidden="1"/>
    <cellStyle name="Akzent5 2" xfId="18046" hidden="1"/>
    <cellStyle name="Akzent5 2" xfId="18683" hidden="1"/>
    <cellStyle name="Akzent5 2" xfId="18849" hidden="1"/>
    <cellStyle name="Akzent5 2" xfId="19290" hidden="1"/>
    <cellStyle name="Akzent5 2" xfId="19023" hidden="1"/>
    <cellStyle name="Akzent5 2" xfId="19163" hidden="1"/>
    <cellStyle name="Akzent5 2" xfId="19096" hidden="1"/>
    <cellStyle name="Akzent5 2" xfId="19193" hidden="1"/>
    <cellStyle name="Akzent5 2" xfId="12816" hidden="1"/>
    <cellStyle name="Akzent5 2" xfId="19108" hidden="1"/>
    <cellStyle name="Akzent5 2" xfId="17334" hidden="1"/>
    <cellStyle name="Akzent5 2" xfId="19081" hidden="1"/>
    <cellStyle name="Akzent5 2" xfId="19118" hidden="1"/>
    <cellStyle name="Akzent5 2" xfId="19101" hidden="1"/>
    <cellStyle name="Akzent5 2" xfId="18192" hidden="1"/>
    <cellStyle name="Akzent5 2" xfId="18887" hidden="1"/>
    <cellStyle name="Akzent5 2" xfId="18743" hidden="1"/>
    <cellStyle name="Akzent5 2" xfId="19224" hidden="1"/>
    <cellStyle name="Akzent5 2" xfId="19283" hidden="1"/>
    <cellStyle name="Akzent5 2" xfId="19279" hidden="1"/>
    <cellStyle name="Akzent5 2" xfId="19100" hidden="1"/>
    <cellStyle name="Akzent5 2" xfId="17297" hidden="1"/>
    <cellStyle name="Akzent5 2" xfId="19335" hidden="1"/>
    <cellStyle name="Akzent5 2" xfId="18509" hidden="1"/>
    <cellStyle name="Akzent5 2" xfId="19378" hidden="1"/>
    <cellStyle name="Akzent5 2" xfId="19366" hidden="1"/>
    <cellStyle name="Akzent5 2" xfId="19368" hidden="1"/>
    <cellStyle name="Akzent5 2" xfId="19360" hidden="1"/>
    <cellStyle name="Akzent5 2" xfId="19410" hidden="1"/>
    <cellStyle name="Akzent5 2" xfId="19436" hidden="1"/>
    <cellStyle name="Akzent5 2" xfId="19472" hidden="1"/>
    <cellStyle name="Akzent5 2" xfId="19457" hidden="1"/>
    <cellStyle name="Akzent5 2" xfId="19460" hidden="1"/>
    <cellStyle name="Akzent5 2" xfId="19450" hidden="1"/>
    <cellStyle name="Akzent5 2" xfId="19505" hidden="1"/>
    <cellStyle name="Akzent5 2" xfId="19529" hidden="1"/>
    <cellStyle name="Akzent5 2" xfId="19116" hidden="1"/>
    <cellStyle name="Akzent5 2" xfId="19491" hidden="1"/>
    <cellStyle name="Akzent5 2" xfId="19408" hidden="1"/>
    <cellStyle name="Akzent5 2" xfId="19423" hidden="1"/>
    <cellStyle name="Akzent5 2" xfId="19478" hidden="1"/>
    <cellStyle name="Akzent5 2" xfId="19498" hidden="1"/>
    <cellStyle name="Akzent5 2" xfId="18039" hidden="1"/>
    <cellStyle name="Akzent5 2" xfId="19587" hidden="1"/>
    <cellStyle name="Akzent5 2" xfId="19571" hidden="1"/>
    <cellStyle name="Akzent5 2" xfId="19575" hidden="1"/>
    <cellStyle name="Akzent5 2" xfId="19565" hidden="1"/>
    <cellStyle name="Akzent5 2" xfId="19617" hidden="1"/>
    <cellStyle name="Akzent5 2" xfId="19641" hidden="1"/>
    <cellStyle name="Akzent5 2" xfId="19533" hidden="1"/>
    <cellStyle name="Akzent5 2" xfId="19650" hidden="1"/>
    <cellStyle name="Akzent5 2" xfId="18497" hidden="1"/>
    <cellStyle name="Akzent5 2" xfId="19357" hidden="1"/>
    <cellStyle name="Akzent5 2" xfId="19444" hidden="1"/>
    <cellStyle name="Akzent5 2" xfId="19676" hidden="1"/>
    <cellStyle name="Akzent5 2" xfId="19696" hidden="1"/>
    <cellStyle name="Akzent5 2" xfId="19538" hidden="1"/>
    <cellStyle name="Akzent5 2" xfId="19058" hidden="1"/>
    <cellStyle name="Akzent5 2" xfId="17985" hidden="1"/>
    <cellStyle name="Akzent5 2" xfId="19576" hidden="1"/>
    <cellStyle name="Akzent5 2" xfId="19724" hidden="1"/>
    <cellStyle name="Akzent5 2" xfId="19749" hidden="1"/>
    <cellStyle name="Akzent5 2" xfId="19659" hidden="1"/>
    <cellStyle name="Akzent5 2" xfId="19786" hidden="1"/>
    <cellStyle name="Akzent5 2" xfId="19774" hidden="1"/>
    <cellStyle name="Akzent5 2" xfId="19777" hidden="1"/>
    <cellStyle name="Akzent5 2" xfId="19768" hidden="1"/>
    <cellStyle name="Akzent5 2" xfId="19814" hidden="1"/>
    <cellStyle name="Akzent5 2" xfId="19838" hidden="1"/>
    <cellStyle name="Akzent5 2" xfId="19871" hidden="1"/>
    <cellStyle name="Akzent5 2" xfId="19858" hidden="1"/>
    <cellStyle name="Akzent5 2" xfId="19861" hidden="1"/>
    <cellStyle name="Akzent5 2" xfId="19852" hidden="1"/>
    <cellStyle name="Akzent5 2" xfId="19898" hidden="1"/>
    <cellStyle name="Akzent5 2" xfId="19922" hidden="1"/>
    <cellStyle name="Akzent5 2" xfId="19142" hidden="1"/>
    <cellStyle name="Akzent5 2" xfId="19710" hidden="1"/>
    <cellStyle name="Akzent5 2" xfId="19759" hidden="1"/>
    <cellStyle name="Akzent5 2" xfId="19729" hidden="1"/>
    <cellStyle name="Akzent5 2" xfId="18250" hidden="1"/>
    <cellStyle name="Akzent5 2" xfId="18908" hidden="1"/>
    <cellStyle name="Akzent5 2" xfId="19258" hidden="1"/>
    <cellStyle name="Akzent5 2" xfId="19109" hidden="1"/>
    <cellStyle name="Akzent5 2" xfId="19804" hidden="1"/>
    <cellStyle name="Akzent5 2" xfId="19668" hidden="1"/>
    <cellStyle name="Akzent5 2" xfId="19833" hidden="1"/>
    <cellStyle name="Akzent5 2" xfId="18782" hidden="1"/>
    <cellStyle name="Akzent5 2" xfId="19790" hidden="1"/>
    <cellStyle name="Akzent5 2" xfId="19558" hidden="1"/>
    <cellStyle name="Akzent5 2" xfId="19707" hidden="1"/>
    <cellStyle name="Akzent5 2" xfId="19817" hidden="1"/>
    <cellStyle name="Akzent5 2" xfId="19738" hidden="1"/>
    <cellStyle name="Akzent5 2" xfId="19888" hidden="1"/>
    <cellStyle name="Akzent5 2" xfId="19589" hidden="1"/>
    <cellStyle name="Akzent5 2" xfId="19441" hidden="1"/>
    <cellStyle name="Akzent5 2" xfId="18603" hidden="1"/>
    <cellStyle name="Akzent5 2" xfId="19503" hidden="1"/>
    <cellStyle name="Akzent5 2" xfId="19358" hidden="1"/>
    <cellStyle name="Akzent5 2" xfId="19739" hidden="1"/>
    <cellStyle name="Akzent5 2" xfId="19215" hidden="1"/>
    <cellStyle name="Akzent5 2" xfId="19940" hidden="1"/>
    <cellStyle name="Akzent5 2" xfId="17948" hidden="1"/>
    <cellStyle name="Akzent5 2" xfId="19973" hidden="1"/>
    <cellStyle name="Akzent5 2" xfId="19961" hidden="1"/>
    <cellStyle name="Akzent5 2" xfId="19963" hidden="1"/>
    <cellStyle name="Akzent5 2" xfId="19956" hidden="1"/>
    <cellStyle name="Akzent5 2" xfId="19994" hidden="1"/>
    <cellStyle name="Akzent5 2" xfId="20013" hidden="1"/>
    <cellStyle name="Akzent5 2" xfId="20039" hidden="1"/>
    <cellStyle name="Akzent5 2" xfId="20026" hidden="1"/>
    <cellStyle name="Akzent5 2" xfId="20028" hidden="1"/>
    <cellStyle name="Akzent5 2" xfId="20021" hidden="1"/>
    <cellStyle name="Akzent5 2" xfId="20060" hidden="1"/>
    <cellStyle name="Akzent5 2" xfId="20079" hidden="1"/>
    <cellStyle name="Akzent5 2" xfId="19762" hidden="1"/>
    <cellStyle name="Akzent5 2" xfId="20189" hidden="1"/>
    <cellStyle name="Akzent5 2" xfId="20175" hidden="1"/>
    <cellStyle name="Akzent5 2" xfId="20179" hidden="1"/>
    <cellStyle name="Akzent5 2" xfId="20169" hidden="1"/>
    <cellStyle name="Akzent5 2" xfId="20216" hidden="1"/>
    <cellStyle name="Akzent5 2" xfId="20237" hidden="1"/>
    <cellStyle name="Akzent5 2" xfId="20326" hidden="1"/>
    <cellStyle name="Akzent5 2" xfId="20311" hidden="1"/>
    <cellStyle name="Akzent5 2" xfId="20315" hidden="1"/>
    <cellStyle name="Akzent5 2" xfId="20304" hidden="1"/>
    <cellStyle name="Akzent5 2" xfId="20356" hidden="1"/>
    <cellStyle name="Akzent5 2" xfId="20375" hidden="1"/>
    <cellStyle name="Akzent5 2" xfId="20272" hidden="1"/>
    <cellStyle name="Akzent5 2" xfId="20384" hidden="1"/>
    <cellStyle name="Akzent5 2" xfId="20137" hidden="1"/>
    <cellStyle name="Akzent5 2" xfId="20142" hidden="1"/>
    <cellStyle name="Akzent5 2" xfId="20128" hidden="1"/>
    <cellStyle name="Akzent5 2" xfId="20404" hidden="1"/>
    <cellStyle name="Akzent5 2" xfId="20420" hidden="1"/>
    <cellStyle name="Akzent5 2" xfId="20277" hidden="1"/>
    <cellStyle name="Akzent5 2" xfId="20255" hidden="1"/>
    <cellStyle name="Akzent5 2" xfId="20262" hidden="1"/>
    <cellStyle name="Akzent5 2" xfId="20316" hidden="1"/>
    <cellStyle name="Akzent5 2" xfId="20447" hidden="1"/>
    <cellStyle name="Akzent5 2" xfId="20466" hidden="1"/>
    <cellStyle name="Akzent5 2" xfId="20391" hidden="1"/>
    <cellStyle name="Akzent5 2" xfId="20496" hidden="1"/>
    <cellStyle name="Akzent5 2" xfId="20485" hidden="1"/>
    <cellStyle name="Akzent5 2" xfId="20487" hidden="1"/>
    <cellStyle name="Akzent5 2" xfId="20478" hidden="1"/>
    <cellStyle name="Akzent5 2" xfId="20520" hidden="1"/>
    <cellStyle name="Akzent5 2" xfId="20540" hidden="1"/>
    <cellStyle name="Akzent5 2" xfId="20567" hidden="1"/>
    <cellStyle name="Akzent5 2" xfId="20555" hidden="1"/>
    <cellStyle name="Akzent5 2" xfId="20559" hidden="1"/>
    <cellStyle name="Akzent5 2" xfId="20550" hidden="1"/>
    <cellStyle name="Akzent5 2" xfId="20586" hidden="1"/>
    <cellStyle name="Akzent5 2" xfId="20606" hidden="1"/>
    <cellStyle name="Akzent5 2" xfId="20134" hidden="1"/>
    <cellStyle name="Akzent5 2" xfId="20412" hidden="1"/>
    <cellStyle name="Akzent5 2" xfId="20503" hidden="1"/>
    <cellStyle name="Akzent5 2" xfId="20461" hidden="1"/>
    <cellStyle name="Akzent5 2" xfId="20535" hidden="1"/>
    <cellStyle name="Akzent5 2" xfId="20554" hidden="1"/>
    <cellStyle name="Akzent5 2" xfId="20241" hidden="1"/>
    <cellStyle name="Akzent5 2" xfId="20628" hidden="1"/>
    <cellStyle name="Akzent5 2" xfId="20613" hidden="1"/>
    <cellStyle name="Akzent5 2" xfId="20616" hidden="1"/>
    <cellStyle name="Akzent5 2" xfId="20608" hidden="1"/>
    <cellStyle name="Akzent5 2" xfId="20656" hidden="1"/>
    <cellStyle name="Akzent5 2" xfId="20680" hidden="1"/>
    <cellStyle name="Akzent5 2" xfId="20144" hidden="1"/>
    <cellStyle name="Akzent5 2" xfId="20689" hidden="1"/>
    <cellStyle name="Akzent5 2" xfId="20341" hidden="1"/>
    <cellStyle name="Akzent5 2" xfId="20163" hidden="1"/>
    <cellStyle name="Akzent5 2" xfId="20343" hidden="1"/>
    <cellStyle name="Akzent5 2" xfId="20719" hidden="1"/>
    <cellStyle name="Akzent5 2" xfId="20742" hidden="1"/>
    <cellStyle name="Akzent5 2" xfId="20108" hidden="1"/>
    <cellStyle name="Akzent5 2" xfId="20231" hidden="1"/>
    <cellStyle name="Akzent5 2" xfId="20124" hidden="1"/>
    <cellStyle name="Akzent5 2" xfId="20617" hidden="1"/>
    <cellStyle name="Akzent5 2" xfId="20765" hidden="1"/>
    <cellStyle name="Akzent5 2" xfId="20784" hidden="1"/>
    <cellStyle name="Akzent5 2" xfId="20698" hidden="1"/>
    <cellStyle name="Akzent5 2" xfId="20817" hidden="1"/>
    <cellStyle name="Akzent5 2" xfId="20805" hidden="1"/>
    <cellStyle name="Akzent5 2" xfId="20807" hidden="1"/>
    <cellStyle name="Akzent5 2" xfId="20800" hidden="1"/>
    <cellStyle name="Akzent5 2" xfId="20838" hidden="1"/>
    <cellStyle name="Akzent5 2" xfId="20857" hidden="1"/>
    <cellStyle name="Akzent5 2" xfId="20883" hidden="1"/>
    <cellStyle name="Akzent5 2" xfId="20870" hidden="1"/>
    <cellStyle name="Akzent5 2" xfId="20872" hidden="1"/>
    <cellStyle name="Akzent5 2" xfId="20865" hidden="1"/>
    <cellStyle name="Akzent5 2" xfId="20904" hidden="1"/>
    <cellStyle name="Akzent5 2" xfId="20923" hidden="1"/>
    <cellStyle name="Akzent5 2" xfId="20357" hidden="1"/>
    <cellStyle name="Akzent5 2" xfId="4759" hidden="1"/>
    <cellStyle name="Akzent5 2" xfId="20588" hidden="1"/>
    <cellStyle name="Akzent5 2" xfId="12384" hidden="1"/>
    <cellStyle name="Akzent5 2" xfId="20532" hidden="1"/>
    <cellStyle name="Akzent5 2" xfId="20219" hidden="1"/>
    <cellStyle name="Akzent5 2" xfId="20544" hidden="1"/>
    <cellStyle name="Akzent5 2" xfId="20572" hidden="1"/>
    <cellStyle name="Akzent5 2" xfId="20422" hidden="1"/>
    <cellStyle name="Akzent5 2" xfId="17164" hidden="1"/>
    <cellStyle name="Akzent5 2" xfId="20210" hidden="1"/>
    <cellStyle name="Akzent5 2" xfId="20569" hidden="1"/>
    <cellStyle name="Akzent5 2" xfId="20457" hidden="1"/>
    <cellStyle name="Akzent5 2" xfId="17114" hidden="1"/>
    <cellStyle name="Akzent5 2" xfId="16595" hidden="1"/>
    <cellStyle name="Akzent5 2" xfId="12825" hidden="1"/>
    <cellStyle name="Akzent5 2" xfId="4789" hidden="1"/>
    <cellStyle name="Akzent5 2" xfId="4760" hidden="1"/>
    <cellStyle name="Akzent5 2" xfId="5384" hidden="1"/>
    <cellStyle name="Akzent5 2" xfId="16749" hidden="1"/>
    <cellStyle name="Akzent5 2" xfId="20214" hidden="1"/>
    <cellStyle name="Akzent5 2" xfId="16619" hidden="1"/>
    <cellStyle name="Akzent5 2" xfId="8798" hidden="1"/>
    <cellStyle name="Akzent5 2" xfId="13243" hidden="1"/>
    <cellStyle name="Akzent5 2" xfId="16759" hidden="1"/>
    <cellStyle name="Akzent5 2" xfId="20473" hidden="1"/>
    <cellStyle name="Akzent5 2" xfId="16333" hidden="1"/>
    <cellStyle name="Akzent5 2" xfId="9436" hidden="1"/>
    <cellStyle name="Akzent5 2" xfId="13277" hidden="1"/>
    <cellStyle name="Akzent5 2" xfId="16636" hidden="1"/>
    <cellStyle name="Akzent5 2" xfId="13284" hidden="1"/>
    <cellStyle name="Akzent5 2" xfId="13310" hidden="1"/>
    <cellStyle name="Akzent5 2" xfId="20946" hidden="1"/>
    <cellStyle name="Akzent5 2" xfId="20934" hidden="1"/>
    <cellStyle name="Akzent5 2" xfId="20937" hidden="1"/>
    <cellStyle name="Akzent5 2" xfId="20929" hidden="1"/>
    <cellStyle name="Akzent5 2" xfId="20966" hidden="1"/>
    <cellStyle name="Akzent5 2" xfId="20985" hidden="1"/>
    <cellStyle name="Akzent5 2" xfId="13294" hidden="1"/>
    <cellStyle name="Akzent5 2" xfId="21080" hidden="1"/>
    <cellStyle name="Akzent5 2" xfId="21063" hidden="1"/>
    <cellStyle name="Akzent5 2" xfId="21068" hidden="1"/>
    <cellStyle name="Akzent5 2" xfId="21055" hidden="1"/>
    <cellStyle name="Akzent5 2" xfId="21122" hidden="1"/>
    <cellStyle name="Akzent5 2" xfId="21156" hidden="1"/>
    <cellStyle name="Akzent5 2" xfId="21267" hidden="1"/>
    <cellStyle name="Akzent5 2" xfId="21251" hidden="1"/>
    <cellStyle name="Akzent5 2" xfId="21255" hidden="1"/>
    <cellStyle name="Akzent5 2" xfId="21244" hidden="1"/>
    <cellStyle name="Akzent5 2" xfId="21302" hidden="1"/>
    <cellStyle name="Akzent5 2" xfId="21327" hidden="1"/>
    <cellStyle name="Akzent5 2" xfId="21206" hidden="1"/>
    <cellStyle name="Akzent5 2" xfId="21336" hidden="1"/>
    <cellStyle name="Akzent5 2" xfId="21004" hidden="1"/>
    <cellStyle name="Akzent5 2" xfId="21011" hidden="1"/>
    <cellStyle name="Akzent5 2" xfId="20994" hidden="1"/>
    <cellStyle name="Akzent5 2" xfId="21366" hidden="1"/>
    <cellStyle name="Akzent5 2" xfId="21389" hidden="1"/>
    <cellStyle name="Akzent5 2" xfId="21211" hidden="1"/>
    <cellStyle name="Akzent5 2" xfId="21184" hidden="1"/>
    <cellStyle name="Akzent5 2" xfId="21195" hidden="1"/>
    <cellStyle name="Akzent5 2" xfId="21256" hidden="1"/>
    <cellStyle name="Akzent5 2" xfId="21423" hidden="1"/>
    <cellStyle name="Akzent5 2" xfId="21456" hidden="1"/>
    <cellStyle name="Akzent5 2" xfId="21345" hidden="1"/>
    <cellStyle name="Akzent5 2" xfId="21506" hidden="1"/>
    <cellStyle name="Akzent5 2" xfId="21490" hidden="1"/>
    <cellStyle name="Akzent5 2" xfId="21495" hidden="1"/>
    <cellStyle name="Akzent5 2" xfId="21482" hidden="1"/>
    <cellStyle name="Akzent5 2" xfId="21539" hidden="1"/>
    <cellStyle name="Akzent5 2" xfId="21573" hidden="1"/>
    <cellStyle name="Akzent5 2" xfId="21615" hidden="1"/>
    <cellStyle name="Akzent5 2" xfId="21598" hidden="1"/>
    <cellStyle name="Akzent5 2" xfId="21603" hidden="1"/>
    <cellStyle name="Akzent5 2" xfId="21590" hidden="1"/>
    <cellStyle name="Akzent5 2" xfId="21653" hidden="1"/>
    <cellStyle name="Akzent5 2" xfId="21687" hidden="1"/>
    <cellStyle name="Akzent5 2" xfId="21001" hidden="1"/>
    <cellStyle name="Akzent5 2" xfId="21425" hidden="1"/>
    <cellStyle name="Akzent5 2" xfId="21036" hidden="1"/>
    <cellStyle name="Akzent5 2" xfId="21300" hidden="1"/>
    <cellStyle name="Akzent5 2" xfId="21140" hidden="1"/>
    <cellStyle name="Akzent5 2" xfId="21546" hidden="1"/>
    <cellStyle name="Akzent5 2" xfId="21658" hidden="1"/>
    <cellStyle name="Akzent5 2" xfId="21367" hidden="1"/>
    <cellStyle name="Akzent5 2" xfId="21514" hidden="1"/>
    <cellStyle name="Akzent5 2" xfId="21446" hidden="1"/>
    <cellStyle name="Akzent5 2" xfId="21553" hidden="1"/>
    <cellStyle name="Akzent5 2" xfId="21110" hidden="1"/>
    <cellStyle name="Akzent5 2" xfId="21458" hidden="1"/>
    <cellStyle name="Akzent5 2" xfId="21049" hidden="1"/>
    <cellStyle name="Akzent5 2" xfId="21428" hidden="1"/>
    <cellStyle name="Akzent5 2" xfId="21557" hidden="1"/>
    <cellStyle name="Akzent5 2" xfId="21522" hidden="1"/>
    <cellStyle name="Akzent5 2" xfId="21593" hidden="1"/>
    <cellStyle name="Akzent5 2" xfId="21225" hidden="1"/>
    <cellStyle name="Akzent5 2" xfId="21019" hidden="1"/>
    <cellStyle name="Akzent5 2" xfId="21588" hidden="1"/>
    <cellStyle name="Akzent5 2" xfId="21650" hidden="1"/>
    <cellStyle name="Akzent5 2" xfId="21646" hidden="1"/>
    <cellStyle name="Akzent5 2" xfId="21450" hidden="1"/>
    <cellStyle name="Akzent5 2" xfId="13268" hidden="1"/>
    <cellStyle name="Akzent5 2" xfId="21712" hidden="1"/>
    <cellStyle name="Akzent5 2" xfId="21161" hidden="1"/>
    <cellStyle name="Akzent5 2" xfId="21762" hidden="1"/>
    <cellStyle name="Akzent5 2" xfId="21746" hidden="1"/>
    <cellStyle name="Akzent5 2" xfId="21751" hidden="1"/>
    <cellStyle name="Akzent5 2" xfId="21738" hidden="1"/>
    <cellStyle name="Akzent5 2" xfId="21796" hidden="1"/>
    <cellStyle name="Akzent5 2" xfId="21828" hidden="1"/>
    <cellStyle name="Akzent5 2" xfId="21870" hidden="1"/>
    <cellStyle name="Akzent5 2" xfId="21853" hidden="1"/>
    <cellStyle name="Akzent5 2" xfId="21858" hidden="1"/>
    <cellStyle name="Akzent5 2" xfId="21845" hidden="1"/>
    <cellStyle name="Akzent5 2" xfId="21908" hidden="1"/>
    <cellStyle name="Akzent5 2" xfId="21940" hidden="1"/>
    <cellStyle name="Akzent5 2" xfId="21274" hidden="1"/>
    <cellStyle name="Akzent5 2" xfId="21801" hidden="1"/>
    <cellStyle name="Akzent5 2" xfId="21814" hidden="1"/>
    <cellStyle name="Akzent5 2" xfId="5405" hidden="1"/>
    <cellStyle name="Akzent5 2" xfId="21880" hidden="1"/>
    <cellStyle name="Akzent5 2" xfId="21765" hidden="1"/>
    <cellStyle name="Akzent5 2" xfId="21562" hidden="1"/>
    <cellStyle name="Akzent5 2" xfId="22009" hidden="1"/>
    <cellStyle name="Akzent5 2" xfId="21993" hidden="1"/>
    <cellStyle name="Akzent5 2" xfId="21997" hidden="1"/>
    <cellStyle name="Akzent5 2" xfId="21986" hidden="1"/>
    <cellStyle name="Akzent5 2" xfId="22042" hidden="1"/>
    <cellStyle name="Akzent5 2" xfId="22067" hidden="1"/>
    <cellStyle name="Akzent5 2" xfId="21949" hidden="1"/>
    <cellStyle name="Akzent5 2" xfId="22076" hidden="1"/>
    <cellStyle name="Akzent5 2" xfId="21233" hidden="1"/>
    <cellStyle name="Akzent5 2" xfId="21536" hidden="1"/>
    <cellStyle name="Akzent5 2" xfId="21798" hidden="1"/>
    <cellStyle name="Akzent5 2" xfId="22106" hidden="1"/>
    <cellStyle name="Akzent5 2" xfId="22129" hidden="1"/>
    <cellStyle name="Akzent5 2" xfId="21954" hidden="1"/>
    <cellStyle name="Akzent5 2" xfId="21626" hidden="1"/>
    <cellStyle name="Akzent5 2" xfId="21547" hidden="1"/>
    <cellStyle name="Akzent5 2" xfId="21998" hidden="1"/>
    <cellStyle name="Akzent5 2" xfId="22163" hidden="1"/>
    <cellStyle name="Akzent5 2" xfId="22195" hidden="1"/>
    <cellStyle name="Akzent5 2" xfId="22085" hidden="1"/>
    <cellStyle name="Akzent5 2" xfId="22244" hidden="1"/>
    <cellStyle name="Akzent5 2" xfId="22228" hidden="1"/>
    <cellStyle name="Akzent5 2" xfId="22233" hidden="1"/>
    <cellStyle name="Akzent5 2" xfId="22221" hidden="1"/>
    <cellStyle name="Akzent5 2" xfId="22276" hidden="1"/>
    <cellStyle name="Akzent5 2" xfId="22310" hidden="1"/>
    <cellStyle name="Akzent5 2" xfId="22352" hidden="1"/>
    <cellStyle name="Akzent5 2" xfId="22335" hidden="1"/>
    <cellStyle name="Akzent5 2" xfId="22340" hidden="1"/>
    <cellStyle name="Akzent5 2" xfId="22327" hidden="1"/>
    <cellStyle name="Akzent5 2" xfId="22389" hidden="1"/>
    <cellStyle name="Akzent5 2" xfId="22421" hidden="1"/>
    <cellStyle name="Akzent5 2" xfId="21834" hidden="1"/>
    <cellStyle name="Akzent5 2" xfId="21526" hidden="1"/>
    <cellStyle name="Akzent5 2" xfId="21023" hidden="1"/>
    <cellStyle name="Akzent5 2" xfId="21034" hidden="1"/>
    <cellStyle name="Akzent5 2" xfId="21750" hidden="1"/>
    <cellStyle name="Akzent5 2" xfId="22385" hidden="1"/>
    <cellStyle name="Akzent5 2" xfId="22372" hidden="1"/>
    <cellStyle name="Akzent5 2" xfId="22151" hidden="1"/>
    <cellStyle name="Akzent5 2" xfId="22217" hidden="1"/>
    <cellStyle name="Akzent5 2" xfId="22253" hidden="1"/>
    <cellStyle name="Akzent5 2" xfId="22345" hidden="1"/>
    <cellStyle name="Akzent5 2" xfId="21071" hidden="1"/>
    <cellStyle name="Akzent5 2" xfId="22282" hidden="1"/>
    <cellStyle name="Akzent5 2" xfId="21916" hidden="1"/>
    <cellStyle name="Akzent5 2" xfId="22095" hidden="1"/>
    <cellStyle name="Akzent5 2" xfId="22213" hidden="1"/>
    <cellStyle name="Akzent5 2" xfId="22201" hidden="1"/>
    <cellStyle name="Akzent5 2" xfId="22392" hidden="1"/>
    <cellStyle name="Akzent5 2" xfId="22045" hidden="1"/>
    <cellStyle name="Akzent5 2" xfId="21816" hidden="1"/>
    <cellStyle name="Akzent5 2" xfId="22354" hidden="1"/>
    <cellStyle name="Akzent5 2" xfId="22331" hidden="1"/>
    <cellStyle name="Akzent5 2" xfId="22404" hidden="1"/>
    <cellStyle name="Akzent5 2" xfId="22202" hidden="1"/>
    <cellStyle name="Akzent5 2" xfId="21657" hidden="1"/>
    <cellStyle name="Akzent5 2" xfId="22442" hidden="1"/>
    <cellStyle name="Akzent5 2" xfId="22141" hidden="1"/>
    <cellStyle name="Akzent5 2" xfId="22491" hidden="1"/>
    <cellStyle name="Akzent5 2" xfId="22476" hidden="1"/>
    <cellStyle name="Akzent5 2" xfId="22481" hidden="1"/>
    <cellStyle name="Akzent5 2" xfId="22468" hidden="1"/>
    <cellStyle name="Akzent5 2" xfId="22524" hidden="1"/>
    <cellStyle name="Akzent5 2" xfId="22554" hidden="1"/>
    <cellStyle name="Akzent5 2" xfId="22594" hidden="1"/>
    <cellStyle name="Akzent5 2" xfId="22577" hidden="1"/>
    <cellStyle name="Akzent5 2" xfId="22582" hidden="1"/>
    <cellStyle name="Akzent5 2" xfId="22569" hidden="1"/>
    <cellStyle name="Akzent5 2" xfId="22631" hidden="1"/>
    <cellStyle name="Akzent5 2" xfId="22661" hidden="1"/>
    <cellStyle name="Akzent5 2" xfId="22299" hidden="1"/>
    <cellStyle name="Akzent5 2" xfId="22614" hidden="1"/>
    <cellStyle name="Akzent5 2" xfId="22522" hidden="1"/>
    <cellStyle name="Akzent5 2" xfId="22540" hidden="1"/>
    <cellStyle name="Akzent5 2" xfId="22602" hidden="1"/>
    <cellStyle name="Akzent5 2" xfId="22624" hidden="1"/>
    <cellStyle name="Akzent5 2" xfId="21635" hidden="1"/>
    <cellStyle name="Akzent5 2" xfId="22724" hidden="1"/>
    <cellStyle name="Akzent5 2" xfId="22708" hidden="1"/>
    <cellStyle name="Akzent5 2" xfId="22712" hidden="1"/>
    <cellStyle name="Akzent5 2" xfId="22701" hidden="1"/>
    <cellStyle name="Akzent5 2" xfId="22756" hidden="1"/>
    <cellStyle name="Akzent5 2" xfId="22780" hidden="1"/>
    <cellStyle name="Akzent5 2" xfId="22665" hidden="1"/>
    <cellStyle name="Akzent5 2" xfId="22789" hidden="1"/>
    <cellStyle name="Akzent5 2" xfId="21044" hidden="1"/>
    <cellStyle name="Akzent5 2" xfId="22465" hidden="1"/>
    <cellStyle name="Akzent5 2" xfId="22564" hidden="1"/>
    <cellStyle name="Akzent5 2" xfId="22818" hidden="1"/>
    <cellStyle name="Akzent5 2" xfId="22839" hidden="1"/>
    <cellStyle name="Akzent5 2" xfId="22670" hidden="1"/>
    <cellStyle name="Akzent5 2" xfId="22148" hidden="1"/>
    <cellStyle name="Akzent5 2" xfId="21260" hidden="1"/>
    <cellStyle name="Akzent5 2" xfId="22713" hidden="1"/>
    <cellStyle name="Akzent5 2" xfId="22871" hidden="1"/>
    <cellStyle name="Akzent5 2" xfId="22902" hidden="1"/>
    <cellStyle name="Akzent5 2" xfId="22798" hidden="1"/>
    <cellStyle name="Akzent5 2" xfId="22950" hidden="1"/>
    <cellStyle name="Akzent5 2" xfId="22935" hidden="1"/>
    <cellStyle name="Akzent5 2" xfId="22939" hidden="1"/>
    <cellStyle name="Akzent5 2" xfId="22927" hidden="1"/>
    <cellStyle name="Akzent5 2" xfId="22977" hidden="1"/>
    <cellStyle name="Akzent5 2" xfId="23008" hidden="1"/>
    <cellStyle name="Akzent5 2" xfId="23045" hidden="1"/>
    <cellStyle name="Akzent5 2" xfId="23030" hidden="1"/>
    <cellStyle name="Akzent5 2" xfId="23034" hidden="1"/>
    <cellStyle name="Akzent5 2" xfId="23022" hidden="1"/>
    <cellStyle name="Akzent5 2" xfId="23081" hidden="1"/>
    <cellStyle name="Akzent5 2" xfId="23110" hidden="1"/>
    <cellStyle name="Akzent5 2" xfId="22283" hidden="1"/>
    <cellStyle name="Akzent5 2" xfId="21977" hidden="1"/>
    <cellStyle name="Akzent5 2" xfId="22754" hidden="1"/>
    <cellStyle name="Akzent5 2" xfId="21842" hidden="1"/>
    <cellStyle name="Akzent5 2" xfId="22479" hidden="1"/>
    <cellStyle name="Akzent5 2" xfId="22645" hidden="1"/>
    <cellStyle name="Akzent5 2" xfId="23086" hidden="1"/>
    <cellStyle name="Akzent5 2" xfId="22819" hidden="1"/>
    <cellStyle name="Akzent5 2" xfId="22959" hidden="1"/>
    <cellStyle name="Akzent5 2" xfId="22892" hidden="1"/>
    <cellStyle name="Akzent5 2" xfId="22989" hidden="1"/>
    <cellStyle name="Akzent5 2" xfId="16320" hidden="1"/>
    <cellStyle name="Akzent5 2" xfId="22904" hidden="1"/>
    <cellStyle name="Akzent5 2" xfId="21130" hidden="1"/>
    <cellStyle name="Akzent5 2" xfId="22877" hidden="1"/>
    <cellStyle name="Akzent5 2" xfId="22914" hidden="1"/>
    <cellStyle name="Akzent5 2" xfId="22897" hidden="1"/>
    <cellStyle name="Akzent5 2" xfId="21988" hidden="1"/>
    <cellStyle name="Akzent5 2" xfId="22683" hidden="1"/>
    <cellStyle name="Akzent5 2" xfId="22539" hidden="1"/>
    <cellStyle name="Akzent5 2" xfId="23020" hidden="1"/>
    <cellStyle name="Akzent5 2" xfId="23079" hidden="1"/>
    <cellStyle name="Akzent5 2" xfId="23075" hidden="1"/>
    <cellStyle name="Akzent5 2" xfId="22896" hidden="1"/>
    <cellStyle name="Akzent5 2" xfId="21093" hidden="1"/>
    <cellStyle name="Akzent5 2" xfId="23131" hidden="1"/>
    <cellStyle name="Akzent5 2" xfId="22305" hidden="1"/>
    <cellStyle name="Akzent5 2" xfId="23174" hidden="1"/>
    <cellStyle name="Akzent5 2" xfId="23162" hidden="1"/>
    <cellStyle name="Akzent5 2" xfId="23164" hidden="1"/>
    <cellStyle name="Akzent5 2" xfId="23156" hidden="1"/>
    <cellStyle name="Akzent5 2" xfId="23206" hidden="1"/>
    <cellStyle name="Akzent5 2" xfId="23232" hidden="1"/>
    <cellStyle name="Akzent5 2" xfId="23268" hidden="1"/>
    <cellStyle name="Akzent5 2" xfId="23253" hidden="1"/>
    <cellStyle name="Akzent5 2" xfId="23256" hidden="1"/>
    <cellStyle name="Akzent5 2" xfId="23246" hidden="1"/>
    <cellStyle name="Akzent5 2" xfId="23301" hidden="1"/>
    <cellStyle name="Akzent5 2" xfId="23325" hidden="1"/>
    <cellStyle name="Akzent5 2" xfId="22912" hidden="1"/>
    <cellStyle name="Akzent5 2" xfId="23287" hidden="1"/>
    <cellStyle name="Akzent5 2" xfId="23204" hidden="1"/>
    <cellStyle name="Akzent5 2" xfId="23219" hidden="1"/>
    <cellStyle name="Akzent5 2" xfId="23274" hidden="1"/>
    <cellStyle name="Akzent5 2" xfId="23294" hidden="1"/>
    <cellStyle name="Akzent5 2" xfId="21835" hidden="1"/>
    <cellStyle name="Akzent5 2" xfId="23383" hidden="1"/>
    <cellStyle name="Akzent5 2" xfId="23367" hidden="1"/>
    <cellStyle name="Akzent5 2" xfId="23371" hidden="1"/>
    <cellStyle name="Akzent5 2" xfId="23361" hidden="1"/>
    <cellStyle name="Akzent5 2" xfId="23413" hidden="1"/>
    <cellStyle name="Akzent5 2" xfId="23437" hidden="1"/>
    <cellStyle name="Akzent5 2" xfId="23329" hidden="1"/>
    <cellStyle name="Akzent5 2" xfId="23446" hidden="1"/>
    <cellStyle name="Akzent5 2" xfId="22293" hidden="1"/>
    <cellStyle name="Akzent5 2" xfId="23153" hidden="1"/>
    <cellStyle name="Akzent5 2" xfId="23240" hidden="1"/>
    <cellStyle name="Akzent5 2" xfId="23472" hidden="1"/>
    <cellStyle name="Akzent5 2" xfId="23492" hidden="1"/>
    <cellStyle name="Akzent5 2" xfId="23334" hidden="1"/>
    <cellStyle name="Akzent5 2" xfId="22854" hidden="1"/>
    <cellStyle name="Akzent5 2" xfId="21781" hidden="1"/>
    <cellStyle name="Akzent5 2" xfId="23372" hidden="1"/>
    <cellStyle name="Akzent5 2" xfId="23520" hidden="1"/>
    <cellStyle name="Akzent5 2" xfId="23545" hidden="1"/>
    <cellStyle name="Akzent5 2" xfId="23455" hidden="1"/>
    <cellStyle name="Akzent5 2" xfId="23582" hidden="1"/>
    <cellStyle name="Akzent5 2" xfId="23570" hidden="1"/>
    <cellStyle name="Akzent5 2" xfId="23573" hidden="1"/>
    <cellStyle name="Akzent5 2" xfId="23564" hidden="1"/>
    <cellStyle name="Akzent5 2" xfId="23610" hidden="1"/>
    <cellStyle name="Akzent5 2" xfId="23634" hidden="1"/>
    <cellStyle name="Akzent5 2" xfId="23667" hidden="1"/>
    <cellStyle name="Akzent5 2" xfId="23654" hidden="1"/>
    <cellStyle name="Akzent5 2" xfId="23657" hidden="1"/>
    <cellStyle name="Akzent5 2" xfId="23648" hidden="1"/>
    <cellStyle name="Akzent5 2" xfId="23694" hidden="1"/>
    <cellStyle name="Akzent5 2" xfId="23718" hidden="1"/>
    <cellStyle name="Akzent5 2" xfId="22938" hidden="1"/>
    <cellStyle name="Akzent5 2" xfId="23506" hidden="1"/>
    <cellStyle name="Akzent5 2" xfId="23555" hidden="1"/>
    <cellStyle name="Akzent5 2" xfId="23525" hidden="1"/>
    <cellStyle name="Akzent5 2" xfId="22046" hidden="1"/>
    <cellStyle name="Akzent5 2" xfId="22704" hidden="1"/>
    <cellStyle name="Akzent5 2" xfId="23054" hidden="1"/>
    <cellStyle name="Akzent5 2" xfId="22905" hidden="1"/>
    <cellStyle name="Akzent5 2" xfId="23600" hidden="1"/>
    <cellStyle name="Akzent5 2" xfId="23464" hidden="1"/>
    <cellStyle name="Akzent5 2" xfId="23629" hidden="1"/>
    <cellStyle name="Akzent5 2" xfId="22578" hidden="1"/>
    <cellStyle name="Akzent5 2" xfId="23586" hidden="1"/>
    <cellStyle name="Akzent5 2" xfId="23354" hidden="1"/>
    <cellStyle name="Akzent5 2" xfId="23503" hidden="1"/>
    <cellStyle name="Akzent5 2" xfId="23613" hidden="1"/>
    <cellStyle name="Akzent5 2" xfId="23534" hidden="1"/>
    <cellStyle name="Akzent5 2" xfId="23684" hidden="1"/>
    <cellStyle name="Akzent5 2" xfId="23385" hidden="1"/>
    <cellStyle name="Akzent5 2" xfId="23237" hidden="1"/>
    <cellStyle name="Akzent5 2" xfId="22399" hidden="1"/>
    <cellStyle name="Akzent5 2" xfId="23299" hidden="1"/>
    <cellStyle name="Akzent5 2" xfId="23154" hidden="1"/>
    <cellStyle name="Akzent5 2" xfId="23535" hidden="1"/>
    <cellStyle name="Akzent5 2" xfId="23011" hidden="1"/>
    <cellStyle name="Akzent5 2" xfId="23736" hidden="1"/>
    <cellStyle name="Akzent5 2" xfId="21744" hidden="1"/>
    <cellStyle name="Akzent5 2" xfId="23769" hidden="1"/>
    <cellStyle name="Akzent5 2" xfId="23757" hidden="1"/>
    <cellStyle name="Akzent5 2" xfId="23759" hidden="1"/>
    <cellStyle name="Akzent5 2" xfId="23752" hidden="1"/>
    <cellStyle name="Akzent5 2" xfId="23790" hidden="1"/>
    <cellStyle name="Akzent5 2" xfId="23809" hidden="1"/>
    <cellStyle name="Akzent5 2" xfId="23835" hidden="1"/>
    <cellStyle name="Akzent5 2" xfId="23822" hidden="1"/>
    <cellStyle name="Akzent5 2" xfId="23824" hidden="1"/>
    <cellStyle name="Akzent5 2" xfId="23817" hidden="1"/>
    <cellStyle name="Akzent5 2" xfId="23856" hidden="1"/>
    <cellStyle name="Akzent5 2" xfId="23875" hidden="1"/>
    <cellStyle name="Akzent5 2" xfId="23558" hidden="1"/>
    <cellStyle name="Akzent5 2" xfId="23976" hidden="1"/>
    <cellStyle name="Akzent5 2" xfId="23965" hidden="1"/>
    <cellStyle name="Akzent5 2" xfId="23967" hidden="1"/>
    <cellStyle name="Akzent5 2" xfId="23959" hidden="1"/>
    <cellStyle name="Akzent5 2" xfId="24000" hidden="1"/>
    <cellStyle name="Akzent5 2" xfId="24018" hidden="1"/>
    <cellStyle name="Akzent5 2" xfId="24101" hidden="1"/>
    <cellStyle name="Akzent5 2" xfId="24086" hidden="1"/>
    <cellStyle name="Akzent5 2" xfId="24090" hidden="1"/>
    <cellStyle name="Akzent5 2" xfId="24080" hidden="1"/>
    <cellStyle name="Akzent5 2" xfId="24132" hidden="1"/>
    <cellStyle name="Akzent5 2" xfId="24151" hidden="1"/>
    <cellStyle name="Akzent5 2" xfId="24050" hidden="1"/>
    <cellStyle name="Akzent5 2" xfId="24160" hidden="1"/>
    <cellStyle name="Akzent5 2" xfId="23932" hidden="1"/>
    <cellStyle name="Akzent5 2" xfId="23937" hidden="1"/>
    <cellStyle name="Akzent5 2" xfId="23923" hidden="1"/>
    <cellStyle name="Akzent5 2" xfId="24180" hidden="1"/>
    <cellStyle name="Akzent5 2" xfId="24196" hidden="1"/>
    <cellStyle name="Akzent5 2" xfId="24055" hidden="1"/>
    <cellStyle name="Akzent5 2" xfId="24035" hidden="1"/>
    <cellStyle name="Akzent5 2" xfId="24041" hidden="1"/>
    <cellStyle name="Akzent5 2" xfId="24091" hidden="1"/>
    <cellStyle name="Akzent5 2" xfId="24218" hidden="1"/>
    <cellStyle name="Akzent5 2" xfId="24234" hidden="1"/>
    <cellStyle name="Akzent5 2" xfId="24167" hidden="1"/>
    <cellStyle name="Akzent5 2" xfId="24258" hidden="1"/>
    <cellStyle name="Akzent5 2" xfId="24248" hidden="1"/>
    <cellStyle name="Akzent5 2" xfId="24250" hidden="1"/>
    <cellStyle name="Akzent5 2" xfId="24243" hidden="1"/>
    <cellStyle name="Akzent5 2" xfId="24277" hidden="1"/>
    <cellStyle name="Akzent5 2" xfId="24293" hidden="1"/>
    <cellStyle name="Akzent5 2" xfId="24317" hidden="1"/>
    <cellStyle name="Akzent5 2" xfId="24307" hidden="1"/>
    <cellStyle name="Akzent5 2" xfId="24310" hidden="1"/>
    <cellStyle name="Akzent5 2" xfId="24302" hidden="1"/>
    <cellStyle name="Akzent5 2" xfId="24335" hidden="1"/>
    <cellStyle name="Akzent5 2" xfId="24352" hidden="1"/>
    <cellStyle name="Akzent5 2" xfId="23929" hidden="1"/>
    <cellStyle name="Akzent5 2" xfId="24188" hidden="1"/>
    <cellStyle name="Akzent5 2" xfId="24263" hidden="1"/>
    <cellStyle name="Akzent5 2" xfId="24229" hidden="1"/>
    <cellStyle name="Akzent5 2" xfId="24288" hidden="1"/>
    <cellStyle name="Akzent5 2" xfId="24306" hidden="1"/>
    <cellStyle name="Akzent5 2" xfId="24021" hidden="1"/>
    <cellStyle name="Akzent5 2" xfId="24374" hidden="1"/>
    <cellStyle name="Akzent5 2" xfId="24359" hidden="1"/>
    <cellStyle name="Akzent5 2" xfId="24362" hidden="1"/>
    <cellStyle name="Akzent5 2" xfId="24354" hidden="1"/>
    <cellStyle name="Akzent5 2" xfId="24402" hidden="1"/>
    <cellStyle name="Akzent5 2" xfId="24426" hidden="1"/>
    <cellStyle name="Akzent5 2" xfId="23939" hidden="1"/>
    <cellStyle name="Akzent5 2" xfId="24435" hidden="1"/>
    <cellStyle name="Akzent5 2" xfId="24116" hidden="1"/>
    <cellStyle name="Akzent5 2" xfId="23954" hidden="1"/>
    <cellStyle name="Akzent5 2" xfId="24119" hidden="1"/>
    <cellStyle name="Akzent5 2" xfId="24465" hidden="1"/>
    <cellStyle name="Akzent5 2" xfId="24488" hidden="1"/>
    <cellStyle name="Akzent5 2" xfId="23904" hidden="1"/>
    <cellStyle name="Akzent5 2" xfId="24012" hidden="1"/>
    <cellStyle name="Akzent5 2" xfId="23919" hidden="1"/>
    <cellStyle name="Akzent5 2" xfId="24363" hidden="1"/>
    <cellStyle name="Akzent5 2" xfId="24511" hidden="1"/>
    <cellStyle name="Akzent5 2" xfId="24530" hidden="1"/>
    <cellStyle name="Akzent5 2" xfId="24444" hidden="1"/>
    <cellStyle name="Akzent5 2" xfId="24563" hidden="1"/>
    <cellStyle name="Akzent5 2" xfId="24551" hidden="1"/>
    <cellStyle name="Akzent5 2" xfId="24553" hidden="1"/>
    <cellStyle name="Akzent5 2" xfId="24546" hidden="1"/>
    <cellStyle name="Akzent5 2" xfId="24584" hidden="1"/>
    <cellStyle name="Akzent5 2" xfId="24603" hidden="1"/>
    <cellStyle name="Akzent5 2" xfId="24629" hidden="1"/>
    <cellStyle name="Akzent5 2" xfId="24616" hidden="1"/>
    <cellStyle name="Akzent5 2" xfId="24618" hidden="1"/>
    <cellStyle name="Akzent5 2" xfId="24611" hidden="1"/>
    <cellStyle name="Akzent5 2" xfId="24650" hidden="1"/>
    <cellStyle name="Akzent5 2" xfId="24669" hidden="1"/>
    <cellStyle name="Akzent5 2" xfId="24133" hidden="1"/>
    <cellStyle name="Akzent5 2" xfId="12427" hidden="1"/>
    <cellStyle name="Akzent5 2" xfId="24336" hidden="1"/>
    <cellStyle name="Akzent5 2" xfId="16314" hidden="1"/>
    <cellStyle name="Akzent5 2" xfId="24285" hidden="1"/>
    <cellStyle name="Akzent5 2" xfId="24221" hidden="1"/>
    <cellStyle name="Akzent5 2" xfId="24304" hidden="1"/>
    <cellStyle name="Akzent5 2" xfId="24299" hidden="1"/>
    <cellStyle name="Akzent5 2" xfId="24107" hidden="1"/>
    <cellStyle name="Akzent5 2" xfId="20949" hidden="1"/>
    <cellStyle name="Akzent5 2" xfId="23978" hidden="1"/>
    <cellStyle name="Akzent5 2" xfId="24300" hidden="1"/>
    <cellStyle name="Akzent5 2" xfId="5475" hidden="1"/>
    <cellStyle name="Akzent5 2" xfId="5489" hidden="1"/>
    <cellStyle name="Akzent5 2" xfId="20455" hidden="1"/>
    <cellStyle name="Akzent5 2" xfId="16436" hidden="1"/>
    <cellStyle name="Akzent5 2" xfId="8890" hidden="1"/>
    <cellStyle name="Akzent5 2" xfId="5278" hidden="1"/>
    <cellStyle name="Akzent5 2" xfId="16743" hidden="1"/>
    <cellStyle name="Akzent5 2" xfId="24327" hidden="1"/>
    <cellStyle name="Akzent5 2" xfId="17119" hidden="1"/>
    <cellStyle name="Akzent5 2" xfId="20976" hidden="1"/>
    <cellStyle name="Akzent5 2" xfId="16633" hidden="1"/>
    <cellStyle name="Akzent5 2" xfId="5227" hidden="1"/>
    <cellStyle name="Akzent5 2" xfId="16767" hidden="1"/>
    <cellStyle name="Akzent5 2" xfId="24244" hidden="1"/>
    <cellStyle name="Akzent5 2" xfId="4894" hidden="1"/>
    <cellStyle name="Akzent5 2" xfId="5526" hidden="1"/>
    <cellStyle name="Akzent5 2" xfId="20448" hidden="1"/>
    <cellStyle name="Akzent5 2" xfId="12851" hidden="1"/>
    <cellStyle name="Akzent5 2" xfId="17121" hidden="1"/>
    <cellStyle name="Akzent5 2" xfId="12881" hidden="1"/>
    <cellStyle name="Akzent5 2" xfId="24686" hidden="1"/>
    <cellStyle name="Akzent5 2" xfId="24677" hidden="1"/>
    <cellStyle name="Akzent5 2" xfId="24679" hidden="1"/>
    <cellStyle name="Akzent5 2" xfId="24674" hidden="1"/>
    <cellStyle name="Akzent5 2" xfId="24698" hidden="1"/>
    <cellStyle name="Akzent5 2" xfId="24707" hidden="1"/>
    <cellStyle name="Akzent5 2" xfId="20481" hidden="1"/>
    <cellStyle name="Akzent5 2" xfId="24802" hidden="1"/>
    <cellStyle name="Akzent5 2" xfId="24785" hidden="1"/>
    <cellStyle name="Akzent5 2" xfId="24790" hidden="1"/>
    <cellStyle name="Akzent5 2" xfId="24777" hidden="1"/>
    <cellStyle name="Akzent5 2" xfId="24844" hidden="1"/>
    <cellStyle name="Akzent5 2" xfId="24878" hidden="1"/>
    <cellStyle name="Akzent5 2" xfId="24989" hidden="1"/>
    <cellStyle name="Akzent5 2" xfId="24973" hidden="1"/>
    <cellStyle name="Akzent5 2" xfId="24977" hidden="1"/>
    <cellStyle name="Akzent5 2" xfId="24966" hidden="1"/>
    <cellStyle name="Akzent5 2" xfId="25024" hidden="1"/>
    <cellStyle name="Akzent5 2" xfId="25049" hidden="1"/>
    <cellStyle name="Akzent5 2" xfId="24928" hidden="1"/>
    <cellStyle name="Akzent5 2" xfId="25058" hidden="1"/>
    <cellStyle name="Akzent5 2" xfId="24726" hidden="1"/>
    <cellStyle name="Akzent5 2" xfId="24733" hidden="1"/>
    <cellStyle name="Akzent5 2" xfId="24716" hidden="1"/>
    <cellStyle name="Akzent5 2" xfId="25088" hidden="1"/>
    <cellStyle name="Akzent5 2" xfId="25111" hidden="1"/>
    <cellStyle name="Akzent5 2" xfId="24933" hidden="1"/>
    <cellStyle name="Akzent5 2" xfId="24906" hidden="1"/>
    <cellStyle name="Akzent5 2" xfId="24917" hidden="1"/>
    <cellStyle name="Akzent5 2" xfId="24978" hidden="1"/>
    <cellStyle name="Akzent5 2" xfId="25145" hidden="1"/>
    <cellStyle name="Akzent5 2" xfId="25178" hidden="1"/>
    <cellStyle name="Akzent5 2" xfId="25067" hidden="1"/>
    <cellStyle name="Akzent5 2" xfId="25228" hidden="1"/>
    <cellStyle name="Akzent5 2" xfId="25212" hidden="1"/>
    <cellStyle name="Akzent5 2" xfId="25217" hidden="1"/>
    <cellStyle name="Akzent5 2" xfId="25204" hidden="1"/>
    <cellStyle name="Akzent5 2" xfId="25261" hidden="1"/>
    <cellStyle name="Akzent5 2" xfId="25295" hidden="1"/>
    <cellStyle name="Akzent5 2" xfId="25337" hidden="1"/>
    <cellStyle name="Akzent5 2" xfId="25320" hidden="1"/>
    <cellStyle name="Akzent5 2" xfId="25325" hidden="1"/>
    <cellStyle name="Akzent5 2" xfId="25312" hidden="1"/>
    <cellStyle name="Akzent5 2" xfId="25375" hidden="1"/>
    <cellStyle name="Akzent5 2" xfId="25409" hidden="1"/>
    <cellStyle name="Akzent5 2" xfId="24723" hidden="1"/>
    <cellStyle name="Akzent5 2" xfId="25147" hidden="1"/>
    <cellStyle name="Akzent5 2" xfId="24758" hidden="1"/>
    <cellStyle name="Akzent5 2" xfId="25022" hidden="1"/>
    <cellStyle name="Akzent5 2" xfId="24862" hidden="1"/>
    <cellStyle name="Akzent5 2" xfId="25268" hidden="1"/>
    <cellStyle name="Akzent5 2" xfId="25380" hidden="1"/>
    <cellStyle name="Akzent5 2" xfId="25089" hidden="1"/>
    <cellStyle name="Akzent5 2" xfId="25236" hidden="1"/>
    <cellStyle name="Akzent5 2" xfId="25168" hidden="1"/>
    <cellStyle name="Akzent5 2" xfId="25275" hidden="1"/>
    <cellStyle name="Akzent5 2" xfId="24832" hidden="1"/>
    <cellStyle name="Akzent5 2" xfId="25180" hidden="1"/>
    <cellStyle name="Akzent5 2" xfId="24771" hidden="1"/>
    <cellStyle name="Akzent5 2" xfId="25150" hidden="1"/>
    <cellStyle name="Akzent5 2" xfId="25279" hidden="1"/>
    <cellStyle name="Akzent5 2" xfId="25244" hidden="1"/>
    <cellStyle name="Akzent5 2" xfId="25315" hidden="1"/>
    <cellStyle name="Akzent5 2" xfId="24947" hidden="1"/>
    <cellStyle name="Akzent5 2" xfId="24741" hidden="1"/>
    <cellStyle name="Akzent5 2" xfId="25310" hidden="1"/>
    <cellStyle name="Akzent5 2" xfId="25372" hidden="1"/>
    <cellStyle name="Akzent5 2" xfId="25368" hidden="1"/>
    <cellStyle name="Akzent5 2" xfId="25172" hidden="1"/>
    <cellStyle name="Akzent5 2" xfId="17158" hidden="1"/>
    <cellStyle name="Akzent5 2" xfId="25434" hidden="1"/>
    <cellStyle name="Akzent5 2" xfId="24883" hidden="1"/>
    <cellStyle name="Akzent5 2" xfId="25484" hidden="1"/>
    <cellStyle name="Akzent5 2" xfId="25468" hidden="1"/>
    <cellStyle name="Akzent5 2" xfId="25473" hidden="1"/>
    <cellStyle name="Akzent5 2" xfId="25460" hidden="1"/>
    <cellStyle name="Akzent5 2" xfId="25518" hidden="1"/>
    <cellStyle name="Akzent5 2" xfId="25550" hidden="1"/>
    <cellStyle name="Akzent5 2" xfId="25592" hidden="1"/>
    <cellStyle name="Akzent5 2" xfId="25575" hidden="1"/>
    <cellStyle name="Akzent5 2" xfId="25580" hidden="1"/>
    <cellStyle name="Akzent5 2" xfId="25567" hidden="1"/>
    <cellStyle name="Akzent5 2" xfId="25630" hidden="1"/>
    <cellStyle name="Akzent5 2" xfId="25662" hidden="1"/>
    <cellStyle name="Akzent5 2" xfId="24996" hidden="1"/>
    <cellStyle name="Akzent5 2" xfId="25523" hidden="1"/>
    <cellStyle name="Akzent5 2" xfId="25536" hidden="1"/>
    <cellStyle name="Akzent5 2" xfId="12739" hidden="1"/>
    <cellStyle name="Akzent5 2" xfId="25602" hidden="1"/>
    <cellStyle name="Akzent5 2" xfId="25487" hidden="1"/>
    <cellStyle name="Akzent5 2" xfId="25284" hidden="1"/>
    <cellStyle name="Akzent5 2" xfId="25731" hidden="1"/>
    <cellStyle name="Akzent5 2" xfId="25715" hidden="1"/>
    <cellStyle name="Akzent5 2" xfId="25719" hidden="1"/>
    <cellStyle name="Akzent5 2" xfId="25708" hidden="1"/>
    <cellStyle name="Akzent5 2" xfId="25764" hidden="1"/>
    <cellStyle name="Akzent5 2" xfId="25789" hidden="1"/>
    <cellStyle name="Akzent5 2" xfId="25671" hidden="1"/>
    <cellStyle name="Akzent5 2" xfId="25798" hidden="1"/>
    <cellStyle name="Akzent5 2" xfId="24955" hidden="1"/>
    <cellStyle name="Akzent5 2" xfId="25258" hidden="1"/>
    <cellStyle name="Akzent5 2" xfId="25520" hidden="1"/>
    <cellStyle name="Akzent5 2" xfId="25828" hidden="1"/>
    <cellStyle name="Akzent5 2" xfId="25851" hidden="1"/>
    <cellStyle name="Akzent5 2" xfId="25676" hidden="1"/>
    <cellStyle name="Akzent5 2" xfId="25348" hidden="1"/>
    <cellStyle name="Akzent5 2" xfId="25269" hidden="1"/>
    <cellStyle name="Akzent5 2" xfId="25720" hidden="1"/>
    <cellStyle name="Akzent5 2" xfId="25885" hidden="1"/>
    <cellStyle name="Akzent5 2" xfId="25917" hidden="1"/>
    <cellStyle name="Akzent5 2" xfId="25807" hidden="1"/>
    <cellStyle name="Akzent5 2" xfId="25966" hidden="1"/>
    <cellStyle name="Akzent5 2" xfId="25950" hidden="1"/>
    <cellStyle name="Akzent5 2" xfId="25955" hidden="1"/>
    <cellStyle name="Akzent5 2" xfId="25943" hidden="1"/>
    <cellStyle name="Akzent5 2" xfId="25998" hidden="1"/>
    <cellStyle name="Akzent5 2" xfId="26032" hidden="1"/>
    <cellStyle name="Akzent5 2" xfId="26074" hidden="1"/>
    <cellStyle name="Akzent5 2" xfId="26057" hidden="1"/>
    <cellStyle name="Akzent5 2" xfId="26062" hidden="1"/>
    <cellStyle name="Akzent5 2" xfId="26049" hidden="1"/>
    <cellStyle name="Akzent5 2" xfId="26111" hidden="1"/>
    <cellStyle name="Akzent5 2" xfId="26143" hidden="1"/>
    <cellStyle name="Akzent5 2" xfId="25556" hidden="1"/>
    <cellStyle name="Akzent5 2" xfId="25248" hidden="1"/>
    <cellStyle name="Akzent5 2" xfId="24745" hidden="1"/>
    <cellStyle name="Akzent5 2" xfId="24756" hidden="1"/>
    <cellStyle name="Akzent5 2" xfId="25472" hidden="1"/>
    <cellStyle name="Akzent5 2" xfId="26107" hidden="1"/>
    <cellStyle name="Akzent5 2" xfId="26094" hidden="1"/>
    <cellStyle name="Akzent5 2" xfId="25873" hidden="1"/>
    <cellStyle name="Akzent5 2" xfId="25939" hidden="1"/>
    <cellStyle name="Akzent5 2" xfId="25975" hidden="1"/>
    <cellStyle name="Akzent5 2" xfId="26067" hidden="1"/>
    <cellStyle name="Akzent5 2" xfId="24793" hidden="1"/>
    <cellStyle name="Akzent5 2" xfId="26004" hidden="1"/>
    <cellStyle name="Akzent5 2" xfId="25638" hidden="1"/>
    <cellStyle name="Akzent5 2" xfId="25817" hidden="1"/>
    <cellStyle name="Akzent5 2" xfId="25935" hidden="1"/>
    <cellStyle name="Akzent5 2" xfId="25923" hidden="1"/>
    <cellStyle name="Akzent5 2" xfId="26114" hidden="1"/>
    <cellStyle name="Akzent5 2" xfId="25767" hidden="1"/>
    <cellStyle name="Akzent5 2" xfId="25538" hidden="1"/>
    <cellStyle name="Akzent5 2" xfId="26076" hidden="1"/>
    <cellStyle name="Akzent5 2" xfId="26053" hidden="1"/>
    <cellStyle name="Akzent5 2" xfId="26126" hidden="1"/>
    <cellStyle name="Akzent5 2" xfId="25924" hidden="1"/>
    <cellStyle name="Akzent5 2" xfId="25379" hidden="1"/>
    <cellStyle name="Akzent5 2" xfId="26164" hidden="1"/>
    <cellStyle name="Akzent5 2" xfId="25863" hidden="1"/>
    <cellStyle name="Akzent5 2" xfId="26213" hidden="1"/>
    <cellStyle name="Akzent5 2" xfId="26198" hidden="1"/>
    <cellStyle name="Akzent5 2" xfId="26203" hidden="1"/>
    <cellStyle name="Akzent5 2" xfId="26190" hidden="1"/>
    <cellStyle name="Akzent5 2" xfId="26246" hidden="1"/>
    <cellStyle name="Akzent5 2" xfId="26276" hidden="1"/>
    <cellStyle name="Akzent5 2" xfId="26316" hidden="1"/>
    <cellStyle name="Akzent5 2" xfId="26299" hidden="1"/>
    <cellStyle name="Akzent5 2" xfId="26304" hidden="1"/>
    <cellStyle name="Akzent5 2" xfId="26291" hidden="1"/>
    <cellStyle name="Akzent5 2" xfId="26353" hidden="1"/>
    <cellStyle name="Akzent5 2" xfId="26383" hidden="1"/>
    <cellStyle name="Akzent5 2" xfId="26021" hidden="1"/>
    <cellStyle name="Akzent5 2" xfId="26336" hidden="1"/>
    <cellStyle name="Akzent5 2" xfId="26244" hidden="1"/>
    <cellStyle name="Akzent5 2" xfId="26262" hidden="1"/>
    <cellStyle name="Akzent5 2" xfId="26324" hidden="1"/>
    <cellStyle name="Akzent5 2" xfId="26346" hidden="1"/>
    <cellStyle name="Akzent5 2" xfId="25357" hidden="1"/>
    <cellStyle name="Akzent5 2" xfId="26446" hidden="1"/>
    <cellStyle name="Akzent5 2" xfId="26430" hidden="1"/>
    <cellStyle name="Akzent5 2" xfId="26434" hidden="1"/>
    <cellStyle name="Akzent5 2" xfId="26423" hidden="1"/>
    <cellStyle name="Akzent5 2" xfId="26478" hidden="1"/>
    <cellStyle name="Akzent5 2" xfId="26502" hidden="1"/>
    <cellStyle name="Akzent5 2" xfId="26387" hidden="1"/>
    <cellStyle name="Akzent5 2" xfId="26511" hidden="1"/>
    <cellStyle name="Akzent5 2" xfId="24766" hidden="1"/>
    <cellStyle name="Akzent5 2" xfId="26187" hidden="1"/>
    <cellStyle name="Akzent5 2" xfId="26286" hidden="1"/>
    <cellStyle name="Akzent5 2" xfId="26540" hidden="1"/>
    <cellStyle name="Akzent5 2" xfId="26561" hidden="1"/>
    <cellStyle name="Akzent5 2" xfId="26392" hidden="1"/>
    <cellStyle name="Akzent5 2" xfId="25870" hidden="1"/>
    <cellStyle name="Akzent5 2" xfId="24982" hidden="1"/>
    <cellStyle name="Akzent5 2" xfId="26435" hidden="1"/>
    <cellStyle name="Akzent5 2" xfId="26593" hidden="1"/>
    <cellStyle name="Akzent5 2" xfId="26624" hidden="1"/>
    <cellStyle name="Akzent5 2" xfId="26520" hidden="1"/>
    <cellStyle name="Akzent5 2" xfId="26672" hidden="1"/>
    <cellStyle name="Akzent5 2" xfId="26657" hidden="1"/>
    <cellStyle name="Akzent5 2" xfId="26661" hidden="1"/>
    <cellStyle name="Akzent5 2" xfId="26649" hidden="1"/>
    <cellStyle name="Akzent5 2" xfId="26699" hidden="1"/>
    <cellStyle name="Akzent5 2" xfId="26730" hidden="1"/>
    <cellStyle name="Akzent5 2" xfId="26767" hidden="1"/>
    <cellStyle name="Akzent5 2" xfId="26752" hidden="1"/>
    <cellStyle name="Akzent5 2" xfId="26756" hidden="1"/>
    <cellStyle name="Akzent5 2" xfId="26744" hidden="1"/>
    <cellStyle name="Akzent5 2" xfId="26803" hidden="1"/>
    <cellStyle name="Akzent5 2" xfId="26832" hidden="1"/>
    <cellStyle name="Akzent5 2" xfId="26005" hidden="1"/>
    <cellStyle name="Akzent5 2" xfId="25699" hidden="1"/>
    <cellStyle name="Akzent5 2" xfId="26476" hidden="1"/>
    <cellStyle name="Akzent5 2" xfId="25564" hidden="1"/>
    <cellStyle name="Akzent5 2" xfId="26201" hidden="1"/>
    <cellStyle name="Akzent5 2" xfId="26367" hidden="1"/>
    <cellStyle name="Akzent5 2" xfId="26808" hidden="1"/>
    <cellStyle name="Akzent5 2" xfId="26541" hidden="1"/>
    <cellStyle name="Akzent5 2" xfId="26681" hidden="1"/>
    <cellStyle name="Akzent5 2" xfId="26614" hidden="1"/>
    <cellStyle name="Akzent5 2" xfId="26711" hidden="1"/>
    <cellStyle name="Akzent5 2" xfId="20525" hidden="1"/>
    <cellStyle name="Akzent5 2" xfId="26626" hidden="1"/>
    <cellStyle name="Akzent5 2" xfId="24852" hidden="1"/>
    <cellStyle name="Akzent5 2" xfId="26599" hidden="1"/>
    <cellStyle name="Akzent5 2" xfId="26636" hidden="1"/>
    <cellStyle name="Akzent5 2" xfId="26619" hidden="1"/>
    <cellStyle name="Akzent5 2" xfId="25710" hidden="1"/>
    <cellStyle name="Akzent5 2" xfId="26405" hidden="1"/>
    <cellStyle name="Akzent5 2" xfId="26261" hidden="1"/>
    <cellStyle name="Akzent5 2" xfId="26742" hidden="1"/>
    <cellStyle name="Akzent5 2" xfId="26801" hidden="1"/>
    <cellStyle name="Akzent5 2" xfId="26797" hidden="1"/>
    <cellStyle name="Akzent5 2" xfId="26618" hidden="1"/>
    <cellStyle name="Akzent5 2" xfId="24815" hidden="1"/>
    <cellStyle name="Akzent5 2" xfId="26853" hidden="1"/>
    <cellStyle name="Akzent5 2" xfId="26027" hidden="1"/>
    <cellStyle name="Akzent5 2" xfId="26896" hidden="1"/>
    <cellStyle name="Akzent5 2" xfId="26884" hidden="1"/>
    <cellStyle name="Akzent5 2" xfId="26886" hidden="1"/>
    <cellStyle name="Akzent5 2" xfId="26878" hidden="1"/>
    <cellStyle name="Akzent5 2" xfId="26928" hidden="1"/>
    <cellStyle name="Akzent5 2" xfId="26954" hidden="1"/>
    <cellStyle name="Akzent5 2" xfId="26990" hidden="1"/>
    <cellStyle name="Akzent5 2" xfId="26975" hidden="1"/>
    <cellStyle name="Akzent5 2" xfId="26978" hidden="1"/>
    <cellStyle name="Akzent5 2" xfId="26968" hidden="1"/>
    <cellStyle name="Akzent5 2" xfId="27023" hidden="1"/>
    <cellStyle name="Akzent5 2" xfId="27047" hidden="1"/>
    <cellStyle name="Akzent5 2" xfId="26634" hidden="1"/>
    <cellStyle name="Akzent5 2" xfId="27009" hidden="1"/>
    <cellStyle name="Akzent5 2" xfId="26926" hidden="1"/>
    <cellStyle name="Akzent5 2" xfId="26941" hidden="1"/>
    <cellStyle name="Akzent5 2" xfId="26996" hidden="1"/>
    <cellStyle name="Akzent5 2" xfId="27016" hidden="1"/>
    <cellStyle name="Akzent5 2" xfId="25557" hidden="1"/>
    <cellStyle name="Akzent5 2" xfId="27105" hidden="1"/>
    <cellStyle name="Akzent5 2" xfId="27089" hidden="1"/>
    <cellStyle name="Akzent5 2" xfId="27093" hidden="1"/>
    <cellStyle name="Akzent5 2" xfId="27083" hidden="1"/>
    <cellStyle name="Akzent5 2" xfId="27135" hidden="1"/>
    <cellStyle name="Akzent5 2" xfId="27159" hidden="1"/>
    <cellStyle name="Akzent5 2" xfId="27051" hidden="1"/>
    <cellStyle name="Akzent5 2" xfId="27168" hidden="1"/>
    <cellStyle name="Akzent5 2" xfId="26015" hidden="1"/>
    <cellStyle name="Akzent5 2" xfId="26875" hidden="1"/>
    <cellStyle name="Akzent5 2" xfId="26962" hidden="1"/>
    <cellStyle name="Akzent5 2" xfId="27194" hidden="1"/>
    <cellStyle name="Akzent5 2" xfId="27214" hidden="1"/>
    <cellStyle name="Akzent5 2" xfId="27056" hidden="1"/>
    <cellStyle name="Akzent5 2" xfId="26576" hidden="1"/>
    <cellStyle name="Akzent5 2" xfId="25503" hidden="1"/>
    <cellStyle name="Akzent5 2" xfId="27094" hidden="1"/>
    <cellStyle name="Akzent5 2" xfId="27242" hidden="1"/>
    <cellStyle name="Akzent5 2" xfId="27267" hidden="1"/>
    <cellStyle name="Akzent5 2" xfId="27177" hidden="1"/>
    <cellStyle name="Akzent5 2" xfId="27304" hidden="1"/>
    <cellStyle name="Akzent5 2" xfId="27292" hidden="1"/>
    <cellStyle name="Akzent5 2" xfId="27295" hidden="1"/>
    <cellStyle name="Akzent5 2" xfId="27286" hidden="1"/>
    <cellStyle name="Akzent5 2" xfId="27332" hidden="1"/>
    <cellStyle name="Akzent5 2" xfId="27356" hidden="1"/>
    <cellStyle name="Akzent5 2" xfId="27389" hidden="1"/>
    <cellStyle name="Akzent5 2" xfId="27376" hidden="1"/>
    <cellStyle name="Akzent5 2" xfId="27379" hidden="1"/>
    <cellStyle name="Akzent5 2" xfId="27370" hidden="1"/>
    <cellStyle name="Akzent5 2" xfId="27416" hidden="1"/>
    <cellStyle name="Akzent5 2" xfId="27440" hidden="1"/>
    <cellStyle name="Akzent5 2" xfId="26660" hidden="1"/>
    <cellStyle name="Akzent5 2" xfId="27228" hidden="1"/>
    <cellStyle name="Akzent5 2" xfId="27277" hidden="1"/>
    <cellStyle name="Akzent5 2" xfId="27247" hidden="1"/>
    <cellStyle name="Akzent5 2" xfId="25768" hidden="1"/>
    <cellStyle name="Akzent5 2" xfId="26426" hidden="1"/>
    <cellStyle name="Akzent5 2" xfId="26776" hidden="1"/>
    <cellStyle name="Akzent5 2" xfId="26627" hidden="1"/>
    <cellStyle name="Akzent5 2" xfId="27322" hidden="1"/>
    <cellStyle name="Akzent5 2" xfId="27186" hidden="1"/>
    <cellStyle name="Akzent5 2" xfId="27351" hidden="1"/>
    <cellStyle name="Akzent5 2" xfId="26300" hidden="1"/>
    <cellStyle name="Akzent5 2" xfId="27308" hidden="1"/>
    <cellStyle name="Akzent5 2" xfId="27076" hidden="1"/>
    <cellStyle name="Akzent5 2" xfId="27225" hidden="1"/>
    <cellStyle name="Akzent5 2" xfId="27335" hidden="1"/>
    <cellStyle name="Akzent5 2" xfId="27256" hidden="1"/>
    <cellStyle name="Akzent5 2" xfId="27406" hidden="1"/>
    <cellStyle name="Akzent5 2" xfId="27107" hidden="1"/>
    <cellStyle name="Akzent5 2" xfId="26959" hidden="1"/>
    <cellStyle name="Akzent5 2" xfId="26121" hidden="1"/>
    <cellStyle name="Akzent5 2" xfId="27021" hidden="1"/>
    <cellStyle name="Akzent5 2" xfId="26876" hidden="1"/>
    <cellStyle name="Akzent5 2" xfId="27257" hidden="1"/>
    <cellStyle name="Akzent5 2" xfId="26733" hidden="1"/>
    <cellStyle name="Akzent5 2" xfId="27458" hidden="1"/>
    <cellStyle name="Akzent5 2" xfId="25466" hidden="1"/>
    <cellStyle name="Akzent5 2" xfId="27491" hidden="1"/>
    <cellStyle name="Akzent5 2" xfId="27479" hidden="1"/>
    <cellStyle name="Akzent5 2" xfId="27481" hidden="1"/>
    <cellStyle name="Akzent5 2" xfId="27474" hidden="1"/>
    <cellStyle name="Akzent5 2" xfId="27512" hidden="1"/>
    <cellStyle name="Akzent5 2" xfId="27531" hidden="1"/>
    <cellStyle name="Akzent5 2" xfId="27557" hidden="1"/>
    <cellStyle name="Akzent5 2" xfId="27544" hidden="1"/>
    <cellStyle name="Akzent5 2" xfId="27546" hidden="1"/>
    <cellStyle name="Akzent5 2" xfId="27539" hidden="1"/>
    <cellStyle name="Akzent5 2" xfId="27578" hidden="1"/>
    <cellStyle name="Akzent5 2" xfId="27597" hidden="1"/>
    <cellStyle name="Akzent5 2" xfId="27280" hidden="1"/>
    <cellStyle name="Akzent5 2" xfId="27689" hidden="1"/>
    <cellStyle name="Akzent5 2" xfId="27678" hidden="1"/>
    <cellStyle name="Akzent5 2" xfId="27680" hidden="1"/>
    <cellStyle name="Akzent5 2" xfId="27674" hidden="1"/>
    <cellStyle name="Akzent5 2" xfId="27707" hidden="1"/>
    <cellStyle name="Akzent5 2" xfId="27720" hidden="1"/>
    <cellStyle name="Akzent5 2" xfId="27797" hidden="1"/>
    <cellStyle name="Akzent5 2" xfId="27783" hidden="1"/>
    <cellStyle name="Akzent5 2" xfId="27786" hidden="1"/>
    <cellStyle name="Akzent5 2" xfId="27778" hidden="1"/>
    <cellStyle name="Akzent5 2" xfId="27826" hidden="1"/>
    <cellStyle name="Akzent5 2" xfId="27845" hidden="1"/>
    <cellStyle name="Akzent5 2" xfId="27750" hidden="1"/>
    <cellStyle name="Akzent5 2" xfId="27854" hidden="1"/>
    <cellStyle name="Akzent5 2" xfId="27653" hidden="1"/>
    <cellStyle name="Akzent5 2" xfId="27658" hidden="1"/>
    <cellStyle name="Akzent5 2" xfId="27644" hidden="1"/>
    <cellStyle name="Akzent5 2" xfId="27874" hidden="1"/>
    <cellStyle name="Akzent5 2" xfId="27890" hidden="1"/>
    <cellStyle name="Akzent5 2" xfId="27755" hidden="1"/>
    <cellStyle name="Akzent5 2" xfId="27735" hidden="1"/>
    <cellStyle name="Akzent5 2" xfId="27741" hidden="1"/>
    <cellStyle name="Akzent5 2" xfId="27787" hidden="1"/>
    <cellStyle name="Akzent5 2" xfId="27912" hidden="1"/>
    <cellStyle name="Akzent5 2" xfId="27924" hidden="1"/>
    <cellStyle name="Akzent5 2" xfId="27861" hidden="1"/>
    <cellStyle name="Akzent5 2" xfId="27945" hidden="1"/>
    <cellStyle name="Akzent5 2" xfId="27935" hidden="1"/>
    <cellStyle name="Akzent5 2" xfId="27937" hidden="1"/>
    <cellStyle name="Akzent5 2" xfId="27931" hidden="1"/>
    <cellStyle name="Akzent5 2" xfId="27962" hidden="1"/>
    <cellStyle name="Akzent5 2" xfId="27974" hidden="1"/>
    <cellStyle name="Akzent5 2" xfId="27991" hidden="1"/>
    <cellStyle name="Akzent5 2" xfId="27982" hidden="1"/>
    <cellStyle name="Akzent5 2" xfId="27984" hidden="1"/>
    <cellStyle name="Akzent5 2" xfId="27978" hidden="1"/>
    <cellStyle name="Akzent5 2" xfId="28005" hidden="1"/>
    <cellStyle name="Akzent5 2" xfId="28017" hidden="1"/>
    <cellStyle name="Akzent5 2" xfId="27650" hidden="1"/>
    <cellStyle name="Akzent5 2" xfId="27882" hidden="1"/>
    <cellStyle name="Akzent5 2" xfId="27949" hidden="1"/>
    <cellStyle name="Akzent5 2" xfId="27919" hidden="1"/>
    <cellStyle name="Akzent5 2" xfId="27969" hidden="1"/>
    <cellStyle name="Akzent5 2" xfId="27981" hidden="1"/>
    <cellStyle name="Akzent5 2" xfId="27722" hidden="1"/>
    <cellStyle name="Akzent5 2" xfId="28039" hidden="1"/>
    <cellStyle name="Akzent5 2" xfId="28024" hidden="1"/>
    <cellStyle name="Akzent5 2" xfId="28027" hidden="1"/>
    <cellStyle name="Akzent5 2" xfId="28019" hidden="1"/>
    <cellStyle name="Akzent5 2" xfId="28067" hidden="1"/>
    <cellStyle name="Akzent5 2" xfId="28091" hidden="1"/>
    <cellStyle name="Akzent5 2" xfId="27660" hidden="1"/>
    <cellStyle name="Akzent5 2" xfId="28100" hidden="1"/>
    <cellStyle name="Akzent5 2" xfId="27811" hidden="1"/>
    <cellStyle name="Akzent5 2" xfId="27671" hidden="1"/>
    <cellStyle name="Akzent5 2" xfId="27813" hidden="1"/>
    <cellStyle name="Akzent5 2" xfId="28130" hidden="1"/>
    <cellStyle name="Akzent5 2" xfId="28153" hidden="1"/>
    <cellStyle name="Akzent5 2" xfId="27626" hidden="1"/>
    <cellStyle name="Akzent5 2" xfId="27714" hidden="1"/>
    <cellStyle name="Akzent5 2" xfId="27640" hidden="1"/>
    <cellStyle name="Akzent5 2" xfId="28028" hidden="1"/>
    <cellStyle name="Akzent5 2" xfId="28176" hidden="1"/>
    <cellStyle name="Akzent5 2" xfId="28195" hidden="1"/>
    <cellStyle name="Akzent5 2" xfId="28109" hidden="1"/>
    <cellStyle name="Akzent5 2" xfId="28228" hidden="1"/>
    <cellStyle name="Akzent5 2" xfId="28216" hidden="1"/>
    <cellStyle name="Akzent5 2" xfId="28218" hidden="1"/>
    <cellStyle name="Akzent5 2" xfId="28211" hidden="1"/>
    <cellStyle name="Akzent5 2" xfId="28249" hidden="1"/>
    <cellStyle name="Akzent5 2" xfId="28268" hidden="1"/>
    <cellStyle name="Akzent5 2" xfId="28294" hidden="1"/>
    <cellStyle name="Akzent5 2" xfId="28281" hidden="1"/>
    <cellStyle name="Akzent5 2" xfId="28283" hidden="1"/>
    <cellStyle name="Akzent5 2" xfId="28276" hidden="1"/>
    <cellStyle name="Akzent5 2" xfId="28315" hidden="1"/>
    <cellStyle name="Akzent5 2" xfId="28334" hidden="1"/>
    <cellStyle name="Akzent5 2" xfId="27827" hidden="1"/>
    <cellStyle name="Akzent5 2" xfId="28471" hidden="1"/>
    <cellStyle name="Akzent5 2" xfId="28473" hidden="1"/>
    <cellStyle name="Akzent5 2" xfId="28466" hidden="1"/>
    <cellStyle name="Akzent5 2" xfId="28491" hidden="1"/>
    <cellStyle name="Akzent5 2" xfId="28501" hidden="1"/>
    <cellStyle name="Akzent5 2" xfId="28549" hidden="1"/>
    <cellStyle name="Akzent5 2" xfId="28538" hidden="1"/>
    <cellStyle name="Akzent5 2" xfId="28541" hidden="1"/>
    <cellStyle name="Akzent5 2" xfId="28535" hidden="1"/>
    <cellStyle name="Akzent5 2" xfId="28567" hidden="1"/>
    <cellStyle name="Akzent5 2" xfId="28579" hidden="1"/>
    <cellStyle name="Akzent5 2" xfId="28520" hidden="1"/>
    <cellStyle name="Akzent5 2" xfId="28585" hidden="1"/>
    <cellStyle name="Akzent5 2" xfId="28445" hidden="1"/>
    <cellStyle name="Akzent5 2" xfId="28449" hidden="1"/>
    <cellStyle name="Akzent5 2" xfId="28440" hidden="1"/>
    <cellStyle name="Akzent5 2" xfId="28600" hidden="1"/>
    <cellStyle name="Akzent5 2" xfId="28611" hidden="1"/>
    <cellStyle name="Akzent5 2" xfId="28525" hidden="1"/>
    <cellStyle name="Akzent5 2" xfId="28508" hidden="1"/>
    <cellStyle name="Akzent5 2" xfId="28513" hidden="1"/>
    <cellStyle name="Akzent5 2" xfId="28542" hidden="1"/>
    <cellStyle name="Akzent5 2" xfId="28630" hidden="1"/>
    <cellStyle name="Akzent5 2" xfId="28641" hidden="1"/>
    <cellStyle name="Akzent5 2" xfId="28590" hidden="1"/>
    <cellStyle name="Akzent5 2" xfId="28660" hidden="1"/>
    <cellStyle name="Akzent5 2" xfId="28651" hidden="1"/>
    <cellStyle name="Akzent5 2" xfId="28653" hidden="1"/>
    <cellStyle name="Akzent5 2" xfId="28647" hidden="1"/>
    <cellStyle name="Akzent5 2" xfId="28676" hidden="1"/>
    <cellStyle name="Akzent5 2" xfId="28687" hidden="1"/>
    <cellStyle name="Akzent5 2" xfId="28706" hidden="1"/>
    <cellStyle name="Akzent5 2" xfId="28695" hidden="1"/>
    <cellStyle name="Akzent5 2" xfId="28697" hidden="1"/>
    <cellStyle name="Akzent5 2" xfId="28691" hidden="1"/>
    <cellStyle name="Akzent5 2" xfId="28722" hidden="1"/>
    <cellStyle name="Akzent5 2" xfId="28733" hidden="1"/>
    <cellStyle name="Akzent5 2" xfId="28444" hidden="1"/>
    <cellStyle name="Akzent5 2" xfId="28828" hidden="1"/>
    <cellStyle name="Akzent5 2" xfId="28811" hidden="1"/>
    <cellStyle name="Akzent5 2" xfId="28816" hidden="1"/>
    <cellStyle name="Akzent5 2" xfId="28803" hidden="1"/>
    <cellStyle name="Akzent5 2" xfId="28870" hidden="1"/>
    <cellStyle name="Akzent5 2" xfId="28904" hidden="1"/>
    <cellStyle name="Akzent5 2" xfId="29015" hidden="1"/>
    <cellStyle name="Akzent5 2" xfId="28999" hidden="1"/>
    <cellStyle name="Akzent5 2" xfId="29003" hidden="1"/>
    <cellStyle name="Akzent5 2" xfId="28992" hidden="1"/>
    <cellStyle name="Akzent5 2" xfId="29050" hidden="1"/>
    <cellStyle name="Akzent5 2" xfId="29075" hidden="1"/>
    <cellStyle name="Akzent5 2" xfId="28954" hidden="1"/>
    <cellStyle name="Akzent5 2" xfId="29084" hidden="1"/>
    <cellStyle name="Akzent5 2" xfId="28752" hidden="1"/>
    <cellStyle name="Akzent5 2" xfId="28759" hidden="1"/>
    <cellStyle name="Akzent5 2" xfId="28742" hidden="1"/>
    <cellStyle name="Akzent5 2" xfId="29114" hidden="1"/>
    <cellStyle name="Akzent5 2" xfId="29137" hidden="1"/>
    <cellStyle name="Akzent5 2" xfId="28959" hidden="1"/>
    <cellStyle name="Akzent5 2" xfId="28932" hidden="1"/>
    <cellStyle name="Akzent5 2" xfId="28943" hidden="1"/>
    <cellStyle name="Akzent5 2" xfId="29004" hidden="1"/>
    <cellStyle name="Akzent5 2" xfId="29171" hidden="1"/>
    <cellStyle name="Akzent5 2" xfId="29204" hidden="1"/>
    <cellStyle name="Akzent5 2" xfId="29093" hidden="1"/>
    <cellStyle name="Akzent5 2" xfId="29254" hidden="1"/>
    <cellStyle name="Akzent5 2" xfId="29238" hidden="1"/>
    <cellStyle name="Akzent5 2" xfId="29243" hidden="1"/>
    <cellStyle name="Akzent5 2" xfId="29230" hidden="1"/>
    <cellStyle name="Akzent5 2" xfId="29287" hidden="1"/>
    <cellStyle name="Akzent5 2" xfId="29321" hidden="1"/>
    <cellStyle name="Akzent5 2" xfId="29363" hidden="1"/>
    <cellStyle name="Akzent5 2" xfId="29346" hidden="1"/>
    <cellStyle name="Akzent5 2" xfId="29351" hidden="1"/>
    <cellStyle name="Akzent5 2" xfId="29338" hidden="1"/>
    <cellStyle name="Akzent5 2" xfId="29401" hidden="1"/>
    <cellStyle name="Akzent5 2" xfId="29435" hidden="1"/>
    <cellStyle name="Akzent5 2" xfId="28749" hidden="1"/>
    <cellStyle name="Akzent5 2" xfId="29173" hidden="1"/>
    <cellStyle name="Akzent5 2" xfId="28784" hidden="1"/>
    <cellStyle name="Akzent5 2" xfId="29048" hidden="1"/>
    <cellStyle name="Akzent5 2" xfId="28888" hidden="1"/>
    <cellStyle name="Akzent5 2" xfId="29294" hidden="1"/>
    <cellStyle name="Akzent5 2" xfId="29406" hidden="1"/>
    <cellStyle name="Akzent5 2" xfId="29115" hidden="1"/>
    <cellStyle name="Akzent5 2" xfId="29262" hidden="1"/>
    <cellStyle name="Akzent5 2" xfId="29194" hidden="1"/>
    <cellStyle name="Akzent5 2" xfId="29301" hidden="1"/>
    <cellStyle name="Akzent5 2" xfId="28858" hidden="1"/>
    <cellStyle name="Akzent5 2" xfId="29206" hidden="1"/>
    <cellStyle name="Akzent5 2" xfId="28797" hidden="1"/>
    <cellStyle name="Akzent5 2" xfId="29176" hidden="1"/>
    <cellStyle name="Akzent5 2" xfId="29305" hidden="1"/>
    <cellStyle name="Akzent5 2" xfId="29270" hidden="1"/>
    <cellStyle name="Akzent5 2" xfId="29341" hidden="1"/>
    <cellStyle name="Akzent5 2" xfId="28973" hidden="1"/>
    <cellStyle name="Akzent5 2" xfId="28767" hidden="1"/>
    <cellStyle name="Akzent5 2" xfId="29336" hidden="1"/>
    <cellStyle name="Akzent5 2" xfId="29398" hidden="1"/>
    <cellStyle name="Akzent5 2" xfId="29394" hidden="1"/>
    <cellStyle name="Akzent5 2" xfId="29198" hidden="1"/>
    <cellStyle name="Akzent5 2" xfId="28460" hidden="1"/>
    <cellStyle name="Akzent5 2" xfId="29460" hidden="1"/>
    <cellStyle name="Akzent5 2" xfId="28909" hidden="1"/>
    <cellStyle name="Akzent5 2" xfId="29510" hidden="1"/>
    <cellStyle name="Akzent5 2" xfId="29494" hidden="1"/>
    <cellStyle name="Akzent5 2" xfId="29499" hidden="1"/>
    <cellStyle name="Akzent5 2" xfId="29486" hidden="1"/>
    <cellStyle name="Akzent5 2" xfId="29544" hidden="1"/>
    <cellStyle name="Akzent5 2" xfId="29576" hidden="1"/>
    <cellStyle name="Akzent5 2" xfId="29618" hidden="1"/>
    <cellStyle name="Akzent5 2" xfId="29601" hidden="1"/>
    <cellStyle name="Akzent5 2" xfId="29606" hidden="1"/>
    <cellStyle name="Akzent5 2" xfId="29593" hidden="1"/>
    <cellStyle name="Akzent5 2" xfId="29656" hidden="1"/>
    <cellStyle name="Akzent5 2" xfId="29688" hidden="1"/>
    <cellStyle name="Akzent5 2" xfId="29022" hidden="1"/>
    <cellStyle name="Akzent5 2" xfId="29549" hidden="1"/>
    <cellStyle name="Akzent5 2" xfId="29562" hidden="1"/>
    <cellStyle name="Akzent5 2" xfId="28390" hidden="1"/>
    <cellStyle name="Akzent5 2" xfId="29628" hidden="1"/>
    <cellStyle name="Akzent5 2" xfId="29513" hidden="1"/>
    <cellStyle name="Akzent5 2" xfId="29310" hidden="1"/>
    <cellStyle name="Akzent5 2" xfId="29757" hidden="1"/>
    <cellStyle name="Akzent5 2" xfId="29741" hidden="1"/>
    <cellStyle name="Akzent5 2" xfId="29745" hidden="1"/>
    <cellStyle name="Akzent5 2" xfId="29734" hidden="1"/>
    <cellStyle name="Akzent5 2" xfId="29790" hidden="1"/>
    <cellStyle name="Akzent5 2" xfId="29815" hidden="1"/>
    <cellStyle name="Akzent5 2" xfId="29697" hidden="1"/>
    <cellStyle name="Akzent5 2" xfId="29824" hidden="1"/>
    <cellStyle name="Akzent5 2" xfId="28981" hidden="1"/>
    <cellStyle name="Akzent5 2" xfId="29284" hidden="1"/>
    <cellStyle name="Akzent5 2" xfId="29546" hidden="1"/>
    <cellStyle name="Akzent5 2" xfId="29854" hidden="1"/>
    <cellStyle name="Akzent5 2" xfId="29877" hidden="1"/>
    <cellStyle name="Akzent5 2" xfId="29702" hidden="1"/>
    <cellStyle name="Akzent5 2" xfId="29374" hidden="1"/>
    <cellStyle name="Akzent5 2" xfId="29295" hidden="1"/>
    <cellStyle name="Akzent5 2" xfId="29746" hidden="1"/>
    <cellStyle name="Akzent5 2" xfId="29911" hidden="1"/>
    <cellStyle name="Akzent5 2" xfId="29943" hidden="1"/>
    <cellStyle name="Akzent5 2" xfId="29833" hidden="1"/>
    <cellStyle name="Akzent5 2" xfId="29992" hidden="1"/>
    <cellStyle name="Akzent5 2" xfId="29976" hidden="1"/>
    <cellStyle name="Akzent5 2" xfId="29981" hidden="1"/>
    <cellStyle name="Akzent5 2" xfId="29969" hidden="1"/>
    <cellStyle name="Akzent5 2" xfId="30024" hidden="1"/>
    <cellStyle name="Akzent5 2" xfId="30058" hidden="1"/>
    <cellStyle name="Akzent5 2" xfId="30100" hidden="1"/>
    <cellStyle name="Akzent5 2" xfId="30083" hidden="1"/>
    <cellStyle name="Akzent5 2" xfId="30088" hidden="1"/>
    <cellStyle name="Akzent5 2" xfId="30075" hidden="1"/>
    <cellStyle name="Akzent5 2" xfId="30137" hidden="1"/>
    <cellStyle name="Akzent5 2" xfId="30169" hidden="1"/>
    <cellStyle name="Akzent5 2" xfId="29582" hidden="1"/>
    <cellStyle name="Akzent5 2" xfId="29274" hidden="1"/>
    <cellStyle name="Akzent5 2" xfId="28771" hidden="1"/>
    <cellStyle name="Akzent5 2" xfId="28782" hidden="1"/>
    <cellStyle name="Akzent5 2" xfId="29498" hidden="1"/>
    <cellStyle name="Akzent5 2" xfId="30133" hidden="1"/>
    <cellStyle name="Akzent5 2" xfId="30120" hidden="1"/>
    <cellStyle name="Akzent5 2" xfId="29899" hidden="1"/>
    <cellStyle name="Akzent5 2" xfId="29965" hidden="1"/>
    <cellStyle name="Akzent5 2" xfId="30001" hidden="1"/>
    <cellStyle name="Akzent5 2" xfId="30093" hidden="1"/>
    <cellStyle name="Akzent5 2" xfId="28819" hidden="1"/>
    <cellStyle name="Akzent5 2" xfId="30030" hidden="1"/>
    <cellStyle name="Akzent5 2" xfId="29664" hidden="1"/>
    <cellStyle name="Akzent5 2" xfId="29843" hidden="1"/>
    <cellStyle name="Akzent5 2" xfId="29961" hidden="1"/>
    <cellStyle name="Akzent5 2" xfId="29949" hidden="1"/>
    <cellStyle name="Akzent5 2" xfId="30140" hidden="1"/>
    <cellStyle name="Akzent5 2" xfId="29793" hidden="1"/>
    <cellStyle name="Akzent5 2" xfId="29564" hidden="1"/>
    <cellStyle name="Akzent5 2" xfId="30102" hidden="1"/>
    <cellStyle name="Akzent5 2" xfId="30079" hidden="1"/>
    <cellStyle name="Akzent5 2" xfId="30152" hidden="1"/>
    <cellStyle name="Akzent5 2" xfId="29950" hidden="1"/>
    <cellStyle name="Akzent5 2" xfId="29405" hidden="1"/>
    <cellStyle name="Akzent5 2" xfId="30190" hidden="1"/>
    <cellStyle name="Akzent5 2" xfId="29889" hidden="1"/>
    <cellStyle name="Akzent5 2" xfId="30239" hidden="1"/>
    <cellStyle name="Akzent5 2" xfId="30224" hidden="1"/>
    <cellStyle name="Akzent5 2" xfId="30229" hidden="1"/>
    <cellStyle name="Akzent5 2" xfId="30216" hidden="1"/>
    <cellStyle name="Akzent5 2" xfId="30272" hidden="1"/>
    <cellStyle name="Akzent5 2" xfId="30302" hidden="1"/>
    <cellStyle name="Akzent5 2" xfId="30342" hidden="1"/>
    <cellStyle name="Akzent5 2" xfId="30325" hidden="1"/>
    <cellStyle name="Akzent5 2" xfId="30330" hidden="1"/>
    <cellStyle name="Akzent5 2" xfId="30317" hidden="1"/>
    <cellStyle name="Akzent5 2" xfId="30379" hidden="1"/>
    <cellStyle name="Akzent5 2" xfId="30409" hidden="1"/>
    <cellStyle name="Akzent5 2" xfId="30047" hidden="1"/>
    <cellStyle name="Akzent5 2" xfId="30362" hidden="1"/>
    <cellStyle name="Akzent5 2" xfId="30270" hidden="1"/>
    <cellStyle name="Akzent5 2" xfId="30288" hidden="1"/>
    <cellStyle name="Akzent5 2" xfId="30350" hidden="1"/>
    <cellStyle name="Akzent5 2" xfId="30372" hidden="1"/>
    <cellStyle name="Akzent5 2" xfId="29383" hidden="1"/>
    <cellStyle name="Akzent5 2" xfId="30472" hidden="1"/>
    <cellStyle name="Akzent5 2" xfId="30456" hidden="1"/>
    <cellStyle name="Akzent5 2" xfId="30460" hidden="1"/>
    <cellStyle name="Akzent5 2" xfId="30449" hidden="1"/>
    <cellStyle name="Akzent5 2" xfId="30504" hidden="1"/>
    <cellStyle name="Akzent5 2" xfId="30528" hidden="1"/>
    <cellStyle name="Akzent5 2" xfId="30413" hidden="1"/>
    <cellStyle name="Akzent5 2" xfId="30537" hidden="1"/>
    <cellStyle name="Akzent5 2" xfId="28792" hidden="1"/>
    <cellStyle name="Akzent5 2" xfId="30213" hidden="1"/>
    <cellStyle name="Akzent5 2" xfId="30312" hidden="1"/>
    <cellStyle name="Akzent5 2" xfId="30566" hidden="1"/>
    <cellStyle name="Akzent5 2" xfId="30587" hidden="1"/>
    <cellStyle name="Akzent5 2" xfId="30418" hidden="1"/>
    <cellStyle name="Akzent5 2" xfId="29896" hidden="1"/>
    <cellStyle name="Akzent5 2" xfId="29008" hidden="1"/>
    <cellStyle name="Akzent5 2" xfId="30461" hidden="1"/>
    <cellStyle name="Akzent5 2" xfId="30619" hidden="1"/>
    <cellStyle name="Akzent5 2" xfId="30650" hidden="1"/>
    <cellStyle name="Akzent5 2" xfId="30546" hidden="1"/>
    <cellStyle name="Akzent5 2" xfId="30698" hidden="1"/>
    <cellStyle name="Akzent5 2" xfId="30683" hidden="1"/>
    <cellStyle name="Akzent5 2" xfId="30687" hidden="1"/>
    <cellStyle name="Akzent5 2" xfId="30675" hidden="1"/>
    <cellStyle name="Akzent5 2" xfId="30725" hidden="1"/>
    <cellStyle name="Akzent5 2" xfId="30756" hidden="1"/>
    <cellStyle name="Akzent5 2" xfId="30793" hidden="1"/>
    <cellStyle name="Akzent5 2" xfId="30778" hidden="1"/>
    <cellStyle name="Akzent5 2" xfId="30782" hidden="1"/>
    <cellStyle name="Akzent5 2" xfId="30770" hidden="1"/>
    <cellStyle name="Akzent5 2" xfId="30829" hidden="1"/>
    <cellStyle name="Akzent5 2" xfId="30858" hidden="1"/>
    <cellStyle name="Akzent5 2" xfId="30031" hidden="1"/>
    <cellStyle name="Akzent5 2" xfId="29725" hidden="1"/>
    <cellStyle name="Akzent5 2" xfId="30502" hidden="1"/>
    <cellStyle name="Akzent5 2" xfId="29590" hidden="1"/>
    <cellStyle name="Akzent5 2" xfId="30227" hidden="1"/>
    <cellStyle name="Akzent5 2" xfId="30393" hidden="1"/>
    <cellStyle name="Akzent5 2" xfId="30834" hidden="1"/>
    <cellStyle name="Akzent5 2" xfId="30567" hidden="1"/>
    <cellStyle name="Akzent5 2" xfId="30707" hidden="1"/>
    <cellStyle name="Akzent5 2" xfId="30640" hidden="1"/>
    <cellStyle name="Akzent5 2" xfId="30737" hidden="1"/>
    <cellStyle name="Akzent5 2" xfId="28451" hidden="1"/>
    <cellStyle name="Akzent5 2" xfId="30652" hidden="1"/>
    <cellStyle name="Akzent5 2" xfId="28878" hidden="1"/>
    <cellStyle name="Akzent5 2" xfId="30625" hidden="1"/>
    <cellStyle name="Akzent5 2" xfId="30662" hidden="1"/>
    <cellStyle name="Akzent5 2" xfId="30645" hidden="1"/>
    <cellStyle name="Akzent5 2" xfId="29736" hidden="1"/>
    <cellStyle name="Akzent5 2" xfId="30431" hidden="1"/>
    <cellStyle name="Akzent5 2" xfId="30287" hidden="1"/>
    <cellStyle name="Akzent5 2" xfId="30768" hidden="1"/>
    <cellStyle name="Akzent5 2" xfId="30827" hidden="1"/>
    <cellStyle name="Akzent5 2" xfId="30823" hidden="1"/>
    <cellStyle name="Akzent5 2" xfId="30644" hidden="1"/>
    <cellStyle name="Akzent5 2" xfId="28841" hidden="1"/>
    <cellStyle name="Akzent5 2" xfId="30879" hidden="1"/>
    <cellStyle name="Akzent5 2" xfId="30053" hidden="1"/>
    <cellStyle name="Akzent5 2" xfId="30922" hidden="1"/>
    <cellStyle name="Akzent5 2" xfId="30910" hidden="1"/>
    <cellStyle name="Akzent5 2" xfId="30912" hidden="1"/>
    <cellStyle name="Akzent5 2" xfId="30904" hidden="1"/>
    <cellStyle name="Akzent5 2" xfId="30954" hidden="1"/>
    <cellStyle name="Akzent5 2" xfId="30980" hidden="1"/>
    <cellStyle name="Akzent5 2" xfId="31016" hidden="1"/>
    <cellStyle name="Akzent5 2" xfId="31001" hidden="1"/>
    <cellStyle name="Akzent5 2" xfId="31004" hidden="1"/>
    <cellStyle name="Akzent5 2" xfId="30994" hidden="1"/>
    <cellStyle name="Akzent5 2" xfId="31049" hidden="1"/>
    <cellStyle name="Akzent5 2" xfId="31073" hidden="1"/>
    <cellStyle name="Akzent5 2" xfId="30660" hidden="1"/>
    <cellStyle name="Akzent5 2" xfId="31035" hidden="1"/>
    <cellStyle name="Akzent5 2" xfId="30952" hidden="1"/>
    <cellStyle name="Akzent5 2" xfId="30967" hidden="1"/>
    <cellStyle name="Akzent5 2" xfId="31022" hidden="1"/>
    <cellStyle name="Akzent5 2" xfId="31042" hidden="1"/>
    <cellStyle name="Akzent5 2" xfId="29583" hidden="1"/>
    <cellStyle name="Akzent5 2" xfId="31131" hidden="1"/>
    <cellStyle name="Akzent5 2" xfId="31115" hidden="1"/>
    <cellStyle name="Akzent5 2" xfId="31119" hidden="1"/>
    <cellStyle name="Akzent5 2" xfId="31109" hidden="1"/>
    <cellStyle name="Akzent5 2" xfId="31161" hidden="1"/>
    <cellStyle name="Akzent5 2" xfId="31185" hidden="1"/>
    <cellStyle name="Akzent5 2" xfId="31077" hidden="1"/>
    <cellStyle name="Akzent5 2" xfId="31194" hidden="1"/>
    <cellStyle name="Akzent5 2" xfId="30041" hidden="1"/>
    <cellStyle name="Akzent5 2" xfId="30901" hidden="1"/>
    <cellStyle name="Akzent5 2" xfId="30988" hidden="1"/>
    <cellStyle name="Akzent5 2" xfId="31220" hidden="1"/>
    <cellStyle name="Akzent5 2" xfId="31240" hidden="1"/>
    <cellStyle name="Akzent5 2" xfId="31082" hidden="1"/>
    <cellStyle name="Akzent5 2" xfId="30602" hidden="1"/>
    <cellStyle name="Akzent5 2" xfId="29529" hidden="1"/>
    <cellStyle name="Akzent5 2" xfId="31120" hidden="1"/>
    <cellStyle name="Akzent5 2" xfId="31268" hidden="1"/>
    <cellStyle name="Akzent5 2" xfId="31293" hidden="1"/>
    <cellStyle name="Akzent5 2" xfId="31203" hidden="1"/>
    <cellStyle name="Akzent5 2" xfId="31330" hidden="1"/>
    <cellStyle name="Akzent5 2" xfId="31318" hidden="1"/>
    <cellStyle name="Akzent5 2" xfId="31321" hidden="1"/>
    <cellStyle name="Akzent5 2" xfId="31312" hidden="1"/>
    <cellStyle name="Akzent5 2" xfId="31358" hidden="1"/>
    <cellStyle name="Akzent5 2" xfId="31382" hidden="1"/>
    <cellStyle name="Akzent5 2" xfId="31415" hidden="1"/>
    <cellStyle name="Akzent5 2" xfId="31402" hidden="1"/>
    <cellStyle name="Akzent5 2" xfId="31405" hidden="1"/>
    <cellStyle name="Akzent5 2" xfId="31396" hidden="1"/>
    <cellStyle name="Akzent5 2" xfId="31442" hidden="1"/>
    <cellStyle name="Akzent5 2" xfId="31466" hidden="1"/>
    <cellStyle name="Akzent5 2" xfId="30686" hidden="1"/>
    <cellStyle name="Akzent5 2" xfId="31254" hidden="1"/>
    <cellStyle name="Akzent5 2" xfId="31303" hidden="1"/>
    <cellStyle name="Akzent5 2" xfId="31273" hidden="1"/>
    <cellStyle name="Akzent5 2" xfId="29794" hidden="1"/>
    <cellStyle name="Akzent5 2" xfId="30452" hidden="1"/>
    <cellStyle name="Akzent5 2" xfId="30802" hidden="1"/>
    <cellStyle name="Akzent5 2" xfId="30653" hidden="1"/>
    <cellStyle name="Akzent5 2" xfId="31348" hidden="1"/>
    <cellStyle name="Akzent5 2" xfId="31212" hidden="1"/>
    <cellStyle name="Akzent5 2" xfId="31377" hidden="1"/>
    <cellStyle name="Akzent5 2" xfId="30326" hidden="1"/>
    <cellStyle name="Akzent5 2" xfId="31334" hidden="1"/>
    <cellStyle name="Akzent5 2" xfId="31102" hidden="1"/>
    <cellStyle name="Akzent5 2" xfId="31251" hidden="1"/>
    <cellStyle name="Akzent5 2" xfId="31361" hidden="1"/>
    <cellStyle name="Akzent5 2" xfId="31282" hidden="1"/>
    <cellStyle name="Akzent5 2" xfId="31432" hidden="1"/>
    <cellStyle name="Akzent5 2" xfId="31133" hidden="1"/>
    <cellStyle name="Akzent5 2" xfId="30985" hidden="1"/>
    <cellStyle name="Akzent5 2" xfId="30147" hidden="1"/>
    <cellStyle name="Akzent5 2" xfId="31047" hidden="1"/>
    <cellStyle name="Akzent5 2" xfId="30902" hidden="1"/>
    <cellStyle name="Akzent5 2" xfId="31283" hidden="1"/>
    <cellStyle name="Akzent5 2" xfId="30759" hidden="1"/>
    <cellStyle name="Akzent5 2" xfId="31484" hidden="1"/>
    <cellStyle name="Akzent5 2" xfId="29492" hidden="1"/>
    <cellStyle name="Akzent5 2" xfId="31517" hidden="1"/>
    <cellStyle name="Akzent5 2" xfId="31505" hidden="1"/>
    <cellStyle name="Akzent5 2" xfId="31507" hidden="1"/>
    <cellStyle name="Akzent5 2" xfId="31500" hidden="1"/>
    <cellStyle name="Akzent5 2" xfId="31538" hidden="1"/>
    <cellStyle name="Akzent5 2" xfId="31557" hidden="1"/>
    <cellStyle name="Akzent5 2" xfId="31583" hidden="1"/>
    <cellStyle name="Akzent5 2" xfId="31570" hidden="1"/>
    <cellStyle name="Akzent5 2" xfId="31572" hidden="1"/>
    <cellStyle name="Akzent5 2" xfId="31565" hidden="1"/>
    <cellStyle name="Akzent5 2" xfId="31604" hidden="1"/>
    <cellStyle name="Akzent5 2" xfId="31623" hidden="1"/>
    <cellStyle name="Akzent5 2" xfId="31306" hidden="1"/>
    <cellStyle name="Akzent5 2" xfId="31724" hidden="1"/>
    <cellStyle name="Akzent5 2" xfId="31712" hidden="1"/>
    <cellStyle name="Akzent5 2" xfId="31714" hidden="1"/>
    <cellStyle name="Akzent5 2" xfId="31707" hidden="1"/>
    <cellStyle name="Akzent5 2" xfId="31748" hidden="1"/>
    <cellStyle name="Akzent5 2" xfId="31763" hidden="1"/>
    <cellStyle name="Akzent5 2" xfId="31844" hidden="1"/>
    <cellStyle name="Akzent5 2" xfId="31830" hidden="1"/>
    <cellStyle name="Akzent5 2" xfId="31833" hidden="1"/>
    <cellStyle name="Akzent5 2" xfId="31825" hidden="1"/>
    <cellStyle name="Akzent5 2" xfId="31873" hidden="1"/>
    <cellStyle name="Akzent5 2" xfId="31893" hidden="1"/>
    <cellStyle name="Akzent5 2" xfId="31797" hidden="1"/>
    <cellStyle name="Akzent5 2" xfId="31902" hidden="1"/>
    <cellStyle name="Akzent5 2" xfId="31682" hidden="1"/>
    <cellStyle name="Akzent5 2" xfId="31687" hidden="1"/>
    <cellStyle name="Akzent5 2" xfId="31673" hidden="1"/>
    <cellStyle name="Akzent5 2" xfId="31922" hidden="1"/>
    <cellStyle name="Akzent5 2" xfId="31938" hidden="1"/>
    <cellStyle name="Akzent5 2" xfId="31802" hidden="1"/>
    <cellStyle name="Akzent5 2" xfId="31781" hidden="1"/>
    <cellStyle name="Akzent5 2" xfId="31787" hidden="1"/>
    <cellStyle name="Akzent5 2" xfId="31834" hidden="1"/>
    <cellStyle name="Akzent5 2" xfId="31964" hidden="1"/>
    <cellStyle name="Akzent5 2" xfId="31978" hidden="1"/>
    <cellStyle name="Akzent5 2" xfId="31909" hidden="1"/>
    <cellStyle name="Akzent5 2" xfId="32002" hidden="1"/>
    <cellStyle name="Akzent5 2" xfId="31991" hidden="1"/>
    <cellStyle name="Akzent5 2" xfId="31993" hidden="1"/>
    <cellStyle name="Akzent5 2" xfId="31986" hidden="1"/>
    <cellStyle name="Akzent5 2" xfId="32023" hidden="1"/>
    <cellStyle name="Akzent5 2" xfId="32037" hidden="1"/>
    <cellStyle name="Akzent5 2" xfId="32056" hidden="1"/>
    <cellStyle name="Akzent5 2" xfId="32046" hidden="1"/>
    <cellStyle name="Akzent5 2" xfId="32048" hidden="1"/>
    <cellStyle name="Akzent5 2" xfId="32041" hidden="1"/>
    <cellStyle name="Akzent5 2" xfId="32074" hidden="1"/>
    <cellStyle name="Akzent5 2" xfId="32088" hidden="1"/>
    <cellStyle name="Akzent5 2" xfId="31679" hidden="1"/>
    <cellStyle name="Akzent5 2" xfId="31930" hidden="1"/>
    <cellStyle name="Akzent5 2" xfId="32006" hidden="1"/>
    <cellStyle name="Akzent5 2" xfId="31973" hidden="1"/>
    <cellStyle name="Akzent5 2" xfId="32032" hidden="1"/>
    <cellStyle name="Akzent5 2" xfId="32045" hidden="1"/>
    <cellStyle name="Akzent5 2" xfId="31768" hidden="1"/>
    <cellStyle name="Akzent5 2" xfId="32110" hidden="1"/>
    <cellStyle name="Akzent5 2" xfId="32095" hidden="1"/>
    <cellStyle name="Akzent5 2" xfId="32098" hidden="1"/>
    <cellStyle name="Akzent5 2" xfId="32090" hidden="1"/>
    <cellStyle name="Akzent5 2" xfId="32138" hidden="1"/>
    <cellStyle name="Akzent5 2" xfId="32162" hidden="1"/>
    <cellStyle name="Akzent5 2" xfId="31689" hidden="1"/>
    <cellStyle name="Akzent5 2" xfId="32171" hidden="1"/>
    <cellStyle name="Akzent5 2" xfId="31858" hidden="1"/>
    <cellStyle name="Akzent5 2" xfId="31704" hidden="1"/>
    <cellStyle name="Akzent5 2" xfId="31860" hidden="1"/>
    <cellStyle name="Akzent5 2" xfId="32201" hidden="1"/>
    <cellStyle name="Akzent5 2" xfId="32224" hidden="1"/>
    <cellStyle name="Akzent5 2" xfId="31652" hidden="1"/>
    <cellStyle name="Akzent5 2" xfId="31757" hidden="1"/>
    <cellStyle name="Akzent5 2" xfId="31668" hidden="1"/>
    <cellStyle name="Akzent5 2" xfId="32099" hidden="1"/>
    <cellStyle name="Akzent5 2" xfId="32247" hidden="1"/>
    <cellStyle name="Akzent5 2" xfId="32266" hidden="1"/>
    <cellStyle name="Akzent5 2" xfId="32180" hidden="1"/>
    <cellStyle name="Akzent5 2" xfId="32299" hidden="1"/>
    <cellStyle name="Akzent5 2" xfId="32287" hidden="1"/>
    <cellStyle name="Akzent5 2" xfId="32289" hidden="1"/>
    <cellStyle name="Akzent5 2" xfId="32282" hidden="1"/>
    <cellStyle name="Akzent5 2" xfId="32320" hidden="1"/>
    <cellStyle name="Akzent5 2" xfId="32339" hidden="1"/>
    <cellStyle name="Akzent5 2" xfId="32365" hidden="1"/>
    <cellStyle name="Akzent5 2" xfId="32352" hidden="1"/>
    <cellStyle name="Akzent5 2" xfId="32354" hidden="1"/>
    <cellStyle name="Akzent5 2" xfId="32347" hidden="1"/>
    <cellStyle name="Akzent5 2" xfId="32386" hidden="1"/>
    <cellStyle name="Akzent5 2" xfId="32405" hidden="1"/>
    <cellStyle name="Akzent5 2" xfId="31874" hidden="1"/>
    <cellStyle name="Akzent5 2" xfId="32613" hidden="1"/>
    <cellStyle name="Akzent5 2" xfId="32617" hidden="1"/>
    <cellStyle name="Akzent5 2" xfId="32605" hidden="1"/>
    <cellStyle name="Akzent5 2" xfId="32668" hidden="1"/>
    <cellStyle name="Akzent5 2" xfId="32699" hidden="1"/>
    <cellStyle name="Akzent5 2" xfId="32806" hidden="1"/>
    <cellStyle name="Akzent5 2" xfId="32791" hidden="1"/>
    <cellStyle name="Akzent5 2" xfId="32795" hidden="1"/>
    <cellStyle name="Akzent5 2" xfId="32784" hidden="1"/>
    <cellStyle name="Akzent5 2" xfId="32840" hidden="1"/>
    <cellStyle name="Akzent5 2" xfId="32863" hidden="1"/>
    <cellStyle name="Akzent5 2" xfId="32748" hidden="1"/>
    <cellStyle name="Akzent5 2" xfId="32872" hidden="1"/>
    <cellStyle name="Akzent5 2" xfId="32558" hidden="1"/>
    <cellStyle name="Akzent5 2" xfId="32564" hidden="1"/>
    <cellStyle name="Akzent5 2" xfId="32549" hidden="1"/>
    <cellStyle name="Akzent5 2" xfId="32901" hidden="1"/>
    <cellStyle name="Akzent5 2" xfId="32923" hidden="1"/>
    <cellStyle name="Akzent5 2" xfId="32753" hidden="1"/>
    <cellStyle name="Akzent5 2" xfId="32726" hidden="1"/>
    <cellStyle name="Akzent5 2" xfId="32737" hidden="1"/>
    <cellStyle name="Akzent5 2" xfId="32796" hidden="1"/>
    <cellStyle name="Akzent5 2" xfId="32956" hidden="1"/>
    <cellStyle name="Akzent5 2" xfId="32986" hidden="1"/>
    <cellStyle name="Akzent5 2" xfId="32881" hidden="1"/>
    <cellStyle name="Akzent5 2" xfId="33031" hidden="1"/>
    <cellStyle name="Akzent5 2" xfId="33015" hidden="1"/>
    <cellStyle name="Akzent5 2" xfId="33020" hidden="1"/>
    <cellStyle name="Akzent5 2" xfId="33008" hidden="1"/>
    <cellStyle name="Akzent5 2" xfId="33061" hidden="1"/>
    <cellStyle name="Akzent5 2" xfId="33091" hidden="1"/>
    <cellStyle name="Akzent5 2" xfId="33130" hidden="1"/>
    <cellStyle name="Akzent5 2" xfId="33113" hidden="1"/>
    <cellStyle name="Akzent5 2" xfId="33118" hidden="1"/>
    <cellStyle name="Akzent5 2" xfId="33106" hidden="1"/>
    <cellStyle name="Akzent5 2" xfId="33166" hidden="1"/>
    <cellStyle name="Akzent5 2" xfId="33199" hidden="1"/>
    <cellStyle name="Akzent5 2" xfId="32556" hidden="1"/>
    <cellStyle name="Akzent5 2" xfId="33294" hidden="1"/>
    <cellStyle name="Akzent5 2" xfId="33277" hidden="1"/>
    <cellStyle name="Akzent5 2" xfId="33282" hidden="1"/>
    <cellStyle name="Akzent5 2" xfId="33269" hidden="1"/>
    <cellStyle name="Akzent5 2" xfId="33336" hidden="1"/>
    <cellStyle name="Akzent5 2" xfId="33370" hidden="1"/>
    <cellStyle name="Akzent5 2" xfId="33481" hidden="1"/>
    <cellStyle name="Akzent5 2" xfId="33465" hidden="1"/>
    <cellStyle name="Akzent5 2" xfId="33469" hidden="1"/>
    <cellStyle name="Akzent5 2" xfId="33458" hidden="1"/>
    <cellStyle name="Akzent5 2" xfId="33516" hidden="1"/>
    <cellStyle name="Akzent5 2" xfId="33541" hidden="1"/>
    <cellStyle name="Akzent5 2" xfId="33420" hidden="1"/>
    <cellStyle name="Akzent5 2" xfId="33550" hidden="1"/>
    <cellStyle name="Akzent5 2" xfId="33218" hidden="1"/>
    <cellStyle name="Akzent5 2" xfId="33225" hidden="1"/>
    <cellStyle name="Akzent5 2" xfId="33208" hidden="1"/>
    <cellStyle name="Akzent5 2" xfId="33580" hidden="1"/>
    <cellStyle name="Akzent5 2" xfId="33603" hidden="1"/>
    <cellStyle name="Akzent5 2" xfId="33425" hidden="1"/>
    <cellStyle name="Akzent5 2" xfId="33398" hidden="1"/>
    <cellStyle name="Akzent5 2" xfId="33409" hidden="1"/>
    <cellStyle name="Akzent5 2" xfId="33470" hidden="1"/>
    <cellStyle name="Akzent5 2" xfId="33637" hidden="1"/>
    <cellStyle name="Akzent5 2" xfId="33670" hidden="1"/>
    <cellStyle name="Akzent5 2" xfId="33559" hidden="1"/>
    <cellStyle name="Akzent5 2" xfId="33720" hidden="1"/>
    <cellStyle name="Akzent5 2" xfId="33704" hidden="1"/>
    <cellStyle name="Akzent5 2" xfId="33709" hidden="1"/>
    <cellStyle name="Akzent5 2" xfId="33696" hidden="1"/>
    <cellStyle name="Akzent5 2" xfId="33753" hidden="1"/>
    <cellStyle name="Akzent5 2" xfId="33787" hidden="1"/>
    <cellStyle name="Akzent5 2" xfId="33829" hidden="1"/>
    <cellStyle name="Akzent5 2" xfId="33812" hidden="1"/>
    <cellStyle name="Akzent5 2" xfId="33817" hidden="1"/>
    <cellStyle name="Akzent5 2" xfId="33804" hidden="1"/>
    <cellStyle name="Akzent5 2" xfId="33867" hidden="1"/>
    <cellStyle name="Akzent5 2" xfId="33901" hidden="1"/>
    <cellStyle name="Akzent5 2" xfId="33215" hidden="1"/>
    <cellStyle name="Akzent5 2" xfId="33639" hidden="1"/>
    <cellStyle name="Akzent5 2" xfId="33250" hidden="1"/>
    <cellStyle name="Akzent5 2" xfId="33514" hidden="1"/>
    <cellStyle name="Akzent5 2" xfId="33354" hidden="1"/>
    <cellStyle name="Akzent5 2" xfId="33760" hidden="1"/>
    <cellStyle name="Akzent5 2" xfId="33872" hidden="1"/>
    <cellStyle name="Akzent5 2" xfId="33581" hidden="1"/>
    <cellStyle name="Akzent5 2" xfId="33728" hidden="1"/>
    <cellStyle name="Akzent5 2" xfId="33660" hidden="1"/>
    <cellStyle name="Akzent5 2" xfId="33767" hidden="1"/>
    <cellStyle name="Akzent5 2" xfId="33324" hidden="1"/>
    <cellStyle name="Akzent5 2" xfId="33672" hidden="1"/>
    <cellStyle name="Akzent5 2" xfId="33263" hidden="1"/>
    <cellStyle name="Akzent5 2" xfId="33642" hidden="1"/>
    <cellStyle name="Akzent5 2" xfId="33771" hidden="1"/>
    <cellStyle name="Akzent5 2" xfId="33736" hidden="1"/>
    <cellStyle name="Akzent5 2" xfId="33807" hidden="1"/>
    <cellStyle name="Akzent5 2" xfId="33439" hidden="1"/>
    <cellStyle name="Akzent5 2" xfId="33233" hidden="1"/>
    <cellStyle name="Akzent5 2" xfId="33802" hidden="1"/>
    <cellStyle name="Akzent5 2" xfId="33864" hidden="1"/>
    <cellStyle name="Akzent5 2" xfId="33860" hidden="1"/>
    <cellStyle name="Akzent5 2" xfId="33664" hidden="1"/>
    <cellStyle name="Akzent5 2" xfId="32581" hidden="1"/>
    <cellStyle name="Akzent5 2" xfId="33926" hidden="1"/>
    <cellStyle name="Akzent5 2" xfId="33375" hidden="1"/>
    <cellStyle name="Akzent5 2" xfId="33976" hidden="1"/>
    <cellStyle name="Akzent5 2" xfId="33960" hidden="1"/>
    <cellStyle name="Akzent5 2" xfId="33965" hidden="1"/>
    <cellStyle name="Akzent5 2" xfId="33952" hidden="1"/>
    <cellStyle name="Akzent5 2" xfId="34010" hidden="1"/>
    <cellStyle name="Akzent5 2" xfId="34042" hidden="1"/>
    <cellStyle name="Akzent5 2" xfId="34084" hidden="1"/>
    <cellStyle name="Akzent5 2" xfId="34067" hidden="1"/>
    <cellStyle name="Akzent5 2" xfId="34072" hidden="1"/>
    <cellStyle name="Akzent5 2" xfId="34059" hidden="1"/>
    <cellStyle name="Akzent5 2" xfId="34122" hidden="1"/>
    <cellStyle name="Akzent5 2" xfId="34154" hidden="1"/>
    <cellStyle name="Akzent5 2" xfId="33488" hidden="1"/>
    <cellStyle name="Akzent5 2" xfId="34015" hidden="1"/>
    <cellStyle name="Akzent5 2" xfId="34028" hidden="1"/>
    <cellStyle name="Akzent5 2" xfId="32491" hidden="1"/>
    <cellStyle name="Akzent5 2" xfId="34094" hidden="1"/>
    <cellStyle name="Akzent5 2" xfId="33979" hidden="1"/>
    <cellStyle name="Akzent5 2" xfId="33776" hidden="1"/>
    <cellStyle name="Akzent5 2" xfId="34223" hidden="1"/>
    <cellStyle name="Akzent5 2" xfId="34207" hidden="1"/>
    <cellStyle name="Akzent5 2" xfId="34211" hidden="1"/>
    <cellStyle name="Akzent5 2" xfId="34200" hidden="1"/>
    <cellStyle name="Akzent5 2" xfId="34256" hidden="1"/>
    <cellStyle name="Akzent5 2" xfId="34281" hidden="1"/>
    <cellStyle name="Akzent5 2" xfId="34163" hidden="1"/>
    <cellStyle name="Akzent5 2" xfId="34290" hidden="1"/>
    <cellStyle name="Akzent5 2" xfId="33447" hidden="1"/>
    <cellStyle name="Akzent5 2" xfId="33750" hidden="1"/>
    <cellStyle name="Akzent5 2" xfId="34012" hidden="1"/>
    <cellStyle name="Akzent5 2" xfId="34320" hidden="1"/>
    <cellStyle name="Akzent5 2" xfId="34343" hidden="1"/>
    <cellStyle name="Akzent5 2" xfId="34168" hidden="1"/>
    <cellStyle name="Akzent5 2" xfId="33840" hidden="1"/>
    <cellStyle name="Akzent5 2" xfId="33761" hidden="1"/>
    <cellStyle name="Akzent5 2" xfId="34212" hidden="1"/>
    <cellStyle name="Akzent5 2" xfId="34377" hidden="1"/>
    <cellStyle name="Akzent5 2" xfId="34409" hidden="1"/>
    <cellStyle name="Akzent5 2" xfId="34299" hidden="1"/>
    <cellStyle name="Akzent5 2" xfId="34458" hidden="1"/>
    <cellStyle name="Akzent5 2" xfId="34442" hidden="1"/>
    <cellStyle name="Akzent5 2" xfId="34447" hidden="1"/>
    <cellStyle name="Akzent5 2" xfId="34435" hidden="1"/>
    <cellStyle name="Akzent5 2" xfId="34490" hidden="1"/>
    <cellStyle name="Akzent5 2" xfId="34524" hidden="1"/>
    <cellStyle name="Akzent5 2" xfId="34566" hidden="1"/>
    <cellStyle name="Akzent5 2" xfId="34549" hidden="1"/>
    <cellStyle name="Akzent5 2" xfId="34554" hidden="1"/>
    <cellStyle name="Akzent5 2" xfId="34541" hidden="1"/>
    <cellStyle name="Akzent5 2" xfId="34603" hidden="1"/>
    <cellStyle name="Akzent5 2" xfId="34635" hidden="1"/>
    <cellStyle name="Akzent5 2" xfId="34048" hidden="1"/>
    <cellStyle name="Akzent5 2" xfId="33740" hidden="1"/>
    <cellStyle name="Akzent5 2" xfId="33237" hidden="1"/>
    <cellStyle name="Akzent5 2" xfId="33248" hidden="1"/>
    <cellStyle name="Akzent5 2" xfId="33964" hidden="1"/>
    <cellStyle name="Akzent5 2" xfId="34599" hidden="1"/>
    <cellStyle name="Akzent5 2" xfId="34586" hidden="1"/>
    <cellStyle name="Akzent5 2" xfId="34365" hidden="1"/>
    <cellStyle name="Akzent5 2" xfId="34431" hidden="1"/>
    <cellStyle name="Akzent5 2" xfId="34467" hidden="1"/>
    <cellStyle name="Akzent5 2" xfId="34559" hidden="1"/>
    <cellStyle name="Akzent5 2" xfId="33285" hidden="1"/>
    <cellStyle name="Akzent5 2" xfId="34496" hidden="1"/>
    <cellStyle name="Akzent5 2" xfId="34130" hidden="1"/>
    <cellStyle name="Akzent5 2" xfId="34309" hidden="1"/>
    <cellStyle name="Akzent5 2" xfId="34427" hidden="1"/>
    <cellStyle name="Akzent5 2" xfId="34415" hidden="1"/>
    <cellStyle name="Akzent5 2" xfId="34606" hidden="1"/>
    <cellStyle name="Akzent5 2" xfId="34259" hidden="1"/>
    <cellStyle name="Akzent5 2" xfId="34030" hidden="1"/>
    <cellStyle name="Akzent5 2" xfId="34568" hidden="1"/>
    <cellStyle name="Akzent5 2" xfId="34545" hidden="1"/>
    <cellStyle name="Akzent5 2" xfId="34618" hidden="1"/>
    <cellStyle name="Akzent5 2" xfId="34416" hidden="1"/>
    <cellStyle name="Akzent5 2" xfId="33871" hidden="1"/>
    <cellStyle name="Akzent5 2" xfId="34656" hidden="1"/>
    <cellStyle name="Akzent5 2" xfId="34355" hidden="1"/>
    <cellStyle name="Akzent5 2" xfId="34705" hidden="1"/>
    <cellStyle name="Akzent5 2" xfId="34690" hidden="1"/>
    <cellStyle name="Akzent5 2" xfId="34695" hidden="1"/>
    <cellStyle name="Akzent5 2" xfId="34682" hidden="1"/>
    <cellStyle name="Akzent5 2" xfId="34738" hidden="1"/>
    <cellStyle name="Akzent5 2" xfId="34768" hidden="1"/>
    <cellStyle name="Akzent5 2" xfId="34808" hidden="1"/>
    <cellStyle name="Akzent5 2" xfId="34791" hidden="1"/>
    <cellStyle name="Akzent5 2" xfId="34796" hidden="1"/>
    <cellStyle name="Akzent5 2" xfId="34783" hidden="1"/>
    <cellStyle name="Akzent5 2" xfId="34845" hidden="1"/>
    <cellStyle name="Akzent5 2" xfId="34875" hidden="1"/>
    <cellStyle name="Akzent5 2" xfId="34513" hidden="1"/>
    <cellStyle name="Akzent5 2" xfId="34828" hidden="1"/>
    <cellStyle name="Akzent5 2" xfId="34736" hidden="1"/>
    <cellStyle name="Akzent5 2" xfId="34754" hidden="1"/>
    <cellStyle name="Akzent5 2" xfId="34816" hidden="1"/>
    <cellStyle name="Akzent5 2" xfId="34838" hidden="1"/>
    <cellStyle name="Akzent5 2" xfId="33849" hidden="1"/>
    <cellStyle name="Akzent5 2" xfId="34938" hidden="1"/>
    <cellStyle name="Akzent5 2" xfId="34922" hidden="1"/>
    <cellStyle name="Akzent5 2" xfId="34926" hidden="1"/>
    <cellStyle name="Akzent5 2" xfId="34915" hidden="1"/>
    <cellStyle name="Akzent5 2" xfId="34970" hidden="1"/>
    <cellStyle name="Akzent5 2" xfId="34994" hidden="1"/>
    <cellStyle name="Akzent5 2" xfId="34879" hidden="1"/>
    <cellStyle name="Akzent5 2" xfId="35003" hidden="1"/>
    <cellStyle name="Akzent5 2" xfId="33258" hidden="1"/>
    <cellStyle name="Akzent5 2" xfId="34679" hidden="1"/>
    <cellStyle name="Akzent5 2" xfId="34778" hidden="1"/>
    <cellStyle name="Akzent5 2" xfId="35032" hidden="1"/>
    <cellStyle name="Akzent5 2" xfId="35053" hidden="1"/>
    <cellStyle name="Akzent5 2" xfId="34884" hidden="1"/>
    <cellStyle name="Akzent5 2" xfId="34362" hidden="1"/>
    <cellStyle name="Akzent5 2" xfId="33474" hidden="1"/>
    <cellStyle name="Akzent5 2" xfId="34927" hidden="1"/>
    <cellStyle name="Akzent5 2" xfId="35085" hidden="1"/>
    <cellStyle name="Akzent5 2" xfId="35116" hidden="1"/>
    <cellStyle name="Akzent5 2" xfId="35012" hidden="1"/>
    <cellStyle name="Akzent5 2" xfId="35164" hidden="1"/>
    <cellStyle name="Akzent5 2" xfId="35149" hidden="1"/>
    <cellStyle name="Akzent5 2" xfId="35153" hidden="1"/>
    <cellStyle name="Akzent5 2" xfId="35141" hidden="1"/>
    <cellStyle name="Akzent5 2" xfId="35191" hidden="1"/>
    <cellStyle name="Akzent5 2" xfId="35222" hidden="1"/>
    <cellStyle name="Akzent5 2" xfId="35259" hidden="1"/>
    <cellStyle name="Akzent5 2" xfId="35244" hidden="1"/>
    <cellStyle name="Akzent5 2" xfId="35248" hidden="1"/>
    <cellStyle name="Akzent5 2" xfId="35236" hidden="1"/>
    <cellStyle name="Akzent5 2" xfId="35295" hidden="1"/>
    <cellStyle name="Akzent5 2" xfId="35324" hidden="1"/>
    <cellStyle name="Akzent5 2" xfId="34497" hidden="1"/>
    <cellStyle name="Akzent5 2" xfId="34191" hidden="1"/>
    <cellStyle name="Akzent5 2" xfId="34968" hidden="1"/>
    <cellStyle name="Akzent5 2" xfId="34056" hidden="1"/>
    <cellStyle name="Akzent5 2" xfId="34693" hidden="1"/>
    <cellStyle name="Akzent5 2" xfId="34859" hidden="1"/>
    <cellStyle name="Akzent5 2" xfId="35300" hidden="1"/>
    <cellStyle name="Akzent5 2" xfId="35033" hidden="1"/>
    <cellStyle name="Akzent5 2" xfId="35173" hidden="1"/>
    <cellStyle name="Akzent5 2" xfId="35106" hidden="1"/>
    <cellStyle name="Akzent5 2" xfId="35203" hidden="1"/>
    <cellStyle name="Akzent5 2" xfId="32566" hidden="1"/>
    <cellStyle name="Akzent5 2" xfId="35118" hidden="1"/>
    <cellStyle name="Akzent5 2" xfId="33344" hidden="1"/>
    <cellStyle name="Akzent5 2" xfId="35091" hidden="1"/>
    <cellStyle name="Akzent5 2" xfId="35128" hidden="1"/>
    <cellStyle name="Akzent5 2" xfId="35111" hidden="1"/>
    <cellStyle name="Akzent5 2" xfId="34202" hidden="1"/>
    <cellStyle name="Akzent5 2" xfId="34897" hidden="1"/>
    <cellStyle name="Akzent5 2" xfId="34753" hidden="1"/>
    <cellStyle name="Akzent5 2" xfId="35234" hidden="1"/>
    <cellStyle name="Akzent5 2" xfId="35293" hidden="1"/>
    <cellStyle name="Akzent5 2" xfId="35289" hidden="1"/>
    <cellStyle name="Akzent5 2" xfId="35110" hidden="1"/>
    <cellStyle name="Akzent5 2" xfId="33307" hidden="1"/>
    <cellStyle name="Akzent5 2" xfId="35345" hidden="1"/>
    <cellStyle name="Akzent5 2" xfId="34519" hidden="1"/>
    <cellStyle name="Akzent5 2" xfId="35388" hidden="1"/>
    <cellStyle name="Akzent5 2" xfId="35376" hidden="1"/>
    <cellStyle name="Akzent5 2" xfId="35378" hidden="1"/>
    <cellStyle name="Akzent5 2" xfId="35370" hidden="1"/>
    <cellStyle name="Akzent5 2" xfId="35420" hidden="1"/>
    <cellStyle name="Akzent5 2" xfId="35446" hidden="1"/>
    <cellStyle name="Akzent5 2" xfId="35482" hidden="1"/>
    <cellStyle name="Akzent5 2" xfId="35467" hidden="1"/>
    <cellStyle name="Akzent5 2" xfId="35470" hidden="1"/>
    <cellStyle name="Akzent5 2" xfId="35460" hidden="1"/>
    <cellStyle name="Akzent5 2" xfId="35515" hidden="1"/>
    <cellStyle name="Akzent5 2" xfId="35539" hidden="1"/>
    <cellStyle name="Akzent5 2" xfId="35126" hidden="1"/>
    <cellStyle name="Akzent5 2" xfId="35501" hidden="1"/>
    <cellStyle name="Akzent5 2" xfId="35418" hidden="1"/>
    <cellStyle name="Akzent5 2" xfId="35433" hidden="1"/>
    <cellStyle name="Akzent5 2" xfId="35488" hidden="1"/>
    <cellStyle name="Akzent5 2" xfId="35508" hidden="1"/>
    <cellStyle name="Akzent5 2" xfId="34049" hidden="1"/>
    <cellStyle name="Akzent5 2" xfId="35597" hidden="1"/>
    <cellStyle name="Akzent5 2" xfId="35581" hidden="1"/>
    <cellStyle name="Akzent5 2" xfId="35585" hidden="1"/>
    <cellStyle name="Akzent5 2" xfId="35575" hidden="1"/>
    <cellStyle name="Akzent5 2" xfId="35627" hidden="1"/>
    <cellStyle name="Akzent5 2" xfId="35651" hidden="1"/>
    <cellStyle name="Akzent5 2" xfId="35543" hidden="1"/>
    <cellStyle name="Akzent5 2" xfId="35660" hidden="1"/>
    <cellStyle name="Akzent5 2" xfId="34507" hidden="1"/>
    <cellStyle name="Akzent5 2" xfId="35367" hidden="1"/>
    <cellStyle name="Akzent5 2" xfId="35454" hidden="1"/>
    <cellStyle name="Akzent5 2" xfId="35686" hidden="1"/>
    <cellStyle name="Akzent5 2" xfId="35706" hidden="1"/>
    <cellStyle name="Akzent5 2" xfId="35548" hidden="1"/>
    <cellStyle name="Akzent5 2" xfId="35068" hidden="1"/>
    <cellStyle name="Akzent5 2" xfId="33995" hidden="1"/>
    <cellStyle name="Akzent5 2" xfId="35586" hidden="1"/>
    <cellStyle name="Akzent5 2" xfId="35734" hidden="1"/>
    <cellStyle name="Akzent5 2" xfId="35759" hidden="1"/>
    <cellStyle name="Akzent5 2" xfId="35669" hidden="1"/>
    <cellStyle name="Akzent5 2" xfId="35796" hidden="1"/>
    <cellStyle name="Akzent5 2" xfId="35784" hidden="1"/>
    <cellStyle name="Akzent5 2" xfId="35787" hidden="1"/>
    <cellStyle name="Akzent5 2" xfId="35778" hidden="1"/>
    <cellStyle name="Akzent5 2" xfId="35824" hidden="1"/>
    <cellStyle name="Akzent5 2" xfId="35848" hidden="1"/>
    <cellStyle name="Akzent5 2" xfId="35881" hidden="1"/>
    <cellStyle name="Akzent5 2" xfId="35868" hidden="1"/>
    <cellStyle name="Akzent5 2" xfId="35871" hidden="1"/>
    <cellStyle name="Akzent5 2" xfId="35862" hidden="1"/>
    <cellStyle name="Akzent5 2" xfId="35908" hidden="1"/>
    <cellStyle name="Akzent5 2" xfId="35932" hidden="1"/>
    <cellStyle name="Akzent5 2" xfId="35152" hidden="1"/>
    <cellStyle name="Akzent5 2" xfId="35720" hidden="1"/>
    <cellStyle name="Akzent5 2" xfId="35769" hidden="1"/>
    <cellStyle name="Akzent5 2" xfId="35739" hidden="1"/>
    <cellStyle name="Akzent5 2" xfId="34260" hidden="1"/>
    <cellStyle name="Akzent5 2" xfId="34918" hidden="1"/>
    <cellStyle name="Akzent5 2" xfId="35268" hidden="1"/>
    <cellStyle name="Akzent5 2" xfId="35119" hidden="1"/>
    <cellStyle name="Akzent5 2" xfId="35814" hidden="1"/>
    <cellStyle name="Akzent5 2" xfId="35678" hidden="1"/>
    <cellStyle name="Akzent5 2" xfId="35843" hidden="1"/>
    <cellStyle name="Akzent5 2" xfId="34792" hidden="1"/>
    <cellStyle name="Akzent5 2" xfId="35800" hidden="1"/>
    <cellStyle name="Akzent5 2" xfId="35568" hidden="1"/>
    <cellStyle name="Akzent5 2" xfId="35717" hidden="1"/>
    <cellStyle name="Akzent5 2" xfId="35827" hidden="1"/>
    <cellStyle name="Akzent5 2" xfId="35748" hidden="1"/>
    <cellStyle name="Akzent5 2" xfId="35898" hidden="1"/>
    <cellStyle name="Akzent5 2" xfId="35599" hidden="1"/>
    <cellStyle name="Akzent5 2" xfId="35451" hidden="1"/>
    <cellStyle name="Akzent5 2" xfId="34613" hidden="1"/>
    <cellStyle name="Akzent5 2" xfId="35513" hidden="1"/>
    <cellStyle name="Akzent5 2" xfId="35368" hidden="1"/>
    <cellStyle name="Akzent5 2" xfId="35749" hidden="1"/>
    <cellStyle name="Akzent5 2" xfId="35225" hidden="1"/>
    <cellStyle name="Akzent5 2" xfId="35950" hidden="1"/>
    <cellStyle name="Akzent5 2" xfId="33958" hidden="1"/>
    <cellStyle name="Akzent5 2" xfId="35983" hidden="1"/>
    <cellStyle name="Akzent5 2" xfId="35971" hidden="1"/>
    <cellStyle name="Akzent5 2" xfId="35973" hidden="1"/>
    <cellStyle name="Akzent5 2" xfId="35966" hidden="1"/>
    <cellStyle name="Akzent5 2" xfId="36004" hidden="1"/>
    <cellStyle name="Akzent5 2" xfId="36023" hidden="1"/>
    <cellStyle name="Akzent5 2" xfId="36049" hidden="1"/>
    <cellStyle name="Akzent5 2" xfId="36036" hidden="1"/>
    <cellStyle name="Akzent5 2" xfId="36038" hidden="1"/>
    <cellStyle name="Akzent5 2" xfId="36031" hidden="1"/>
    <cellStyle name="Akzent5 2" xfId="36070" hidden="1"/>
    <cellStyle name="Akzent5 2" xfId="36089" hidden="1"/>
    <cellStyle name="Akzent5 2" xfId="35772" hidden="1"/>
    <cellStyle name="Akzent5 2" xfId="36206" hidden="1"/>
    <cellStyle name="Akzent5 2" xfId="36191" hidden="1"/>
    <cellStyle name="Akzent5 2" xfId="36196" hidden="1"/>
    <cellStyle name="Akzent5 2" xfId="36184" hidden="1"/>
    <cellStyle name="Akzent5 2" xfId="36240" hidden="1"/>
    <cellStyle name="Akzent5 2" xfId="36266" hidden="1"/>
    <cellStyle name="Akzent5 2" xfId="36359" hidden="1"/>
    <cellStyle name="Akzent5 2" xfId="36344" hidden="1"/>
    <cellStyle name="Akzent5 2" xfId="36348" hidden="1"/>
    <cellStyle name="Akzent5 2" xfId="36337" hidden="1"/>
    <cellStyle name="Akzent5 2" xfId="36390" hidden="1"/>
    <cellStyle name="Akzent5 2" xfId="36409" hidden="1"/>
    <cellStyle name="Akzent5 2" xfId="36304" hidden="1"/>
    <cellStyle name="Akzent5 2" xfId="36418" hidden="1"/>
    <cellStyle name="Akzent5 2" xfId="36150" hidden="1"/>
    <cellStyle name="Akzent5 2" xfId="36155" hidden="1"/>
    <cellStyle name="Akzent5 2" xfId="36141" hidden="1"/>
    <cellStyle name="Akzent5 2" xfId="36438" hidden="1"/>
    <cellStyle name="Akzent5 2" xfId="36454" hidden="1"/>
    <cellStyle name="Akzent5 2" xfId="36309" hidden="1"/>
    <cellStyle name="Akzent5 2" xfId="36286" hidden="1"/>
    <cellStyle name="Akzent5 2" xfId="36294" hidden="1"/>
    <cellStyle name="Akzent5 2" xfId="36349" hidden="1"/>
    <cellStyle name="Akzent5 2" xfId="36487" hidden="1"/>
    <cellStyle name="Akzent5 2" xfId="36514" hidden="1"/>
    <cellStyle name="Akzent5 2" xfId="36425" hidden="1"/>
    <cellStyle name="Akzent5 2" xfId="36551" hidden="1"/>
    <cellStyle name="Akzent5 2" xfId="36537" hidden="1"/>
    <cellStyle name="Akzent5 2" xfId="36542" hidden="1"/>
    <cellStyle name="Akzent5 2" xfId="36530" hidden="1"/>
    <cellStyle name="Akzent5 2" xfId="36580" hidden="1"/>
    <cellStyle name="Akzent5 2" xfId="36607" hidden="1"/>
    <cellStyle name="Akzent5 2" xfId="36637" hidden="1"/>
    <cellStyle name="Akzent5 2" xfId="36625" hidden="1"/>
    <cellStyle name="Akzent5 2" xfId="36629" hidden="1"/>
    <cellStyle name="Akzent5 2" xfId="36620" hidden="1"/>
    <cellStyle name="Akzent5 2" xfId="36662" hidden="1"/>
    <cellStyle name="Akzent5 2" xfId="36686" hidden="1"/>
    <cellStyle name="Akzent5 2" xfId="36147" hidden="1"/>
    <cellStyle name="Akzent5 2" xfId="36446" hidden="1"/>
    <cellStyle name="Akzent5 2" xfId="36558" hidden="1"/>
    <cellStyle name="Akzent5 2" xfId="36509" hidden="1"/>
    <cellStyle name="Akzent5 2" xfId="36602" hidden="1"/>
    <cellStyle name="Akzent5 2" xfId="36624" hidden="1"/>
    <cellStyle name="Akzent5 2" xfId="36271" hidden="1"/>
    <cellStyle name="Akzent5 2" xfId="36708" hidden="1"/>
    <cellStyle name="Akzent5 2" xfId="36693" hidden="1"/>
    <cellStyle name="Akzent5 2" xfId="36696" hidden="1"/>
    <cellStyle name="Akzent5 2" xfId="36688" hidden="1"/>
    <cellStyle name="Akzent5 2" xfId="36736" hidden="1"/>
    <cellStyle name="Akzent5 2" xfId="36760" hidden="1"/>
    <cellStyle name="Akzent5 2" xfId="36157" hidden="1"/>
    <cellStyle name="Akzent5 2" xfId="36769" hidden="1"/>
    <cellStyle name="Akzent5 2" xfId="36374" hidden="1"/>
    <cellStyle name="Akzent5 2" xfId="36176" hidden="1"/>
    <cellStyle name="Akzent5 2" xfId="36377" hidden="1"/>
    <cellStyle name="Akzent5 2" xfId="36799" hidden="1"/>
    <cellStyle name="Akzent5 2" xfId="36822" hidden="1"/>
    <cellStyle name="Akzent5 2" xfId="36118" hidden="1"/>
    <cellStyle name="Akzent5 2" xfId="36260" hidden="1"/>
    <cellStyle name="Akzent5 2" xfId="36136" hidden="1"/>
    <cellStyle name="Akzent5 2" xfId="36697" hidden="1"/>
    <cellStyle name="Akzent5 2" xfId="36845" hidden="1"/>
    <cellStyle name="Akzent5 2" xfId="36864" hidden="1"/>
    <cellStyle name="Akzent5 2" xfId="36778" hidden="1"/>
    <cellStyle name="Akzent5 2" xfId="36897" hidden="1"/>
    <cellStyle name="Akzent5 2" xfId="36885" hidden="1"/>
    <cellStyle name="Akzent5 2" xfId="36887" hidden="1"/>
    <cellStyle name="Akzent5 2" xfId="36880" hidden="1"/>
    <cellStyle name="Akzent5 2" xfId="36918" hidden="1"/>
    <cellStyle name="Akzent5 2" xfId="36937" hidden="1"/>
    <cellStyle name="Akzent5 2" xfId="36963" hidden="1"/>
    <cellStyle name="Akzent5 2" xfId="36950" hidden="1"/>
    <cellStyle name="Akzent5 2" xfId="36952" hidden="1"/>
    <cellStyle name="Akzent5 2" xfId="36945" hidden="1"/>
    <cellStyle name="Akzent5 2" xfId="36984" hidden="1"/>
    <cellStyle name="Akzent5 2" xfId="37003" hidden="1"/>
    <cellStyle name="Akzent5 2" xfId="36391" hidden="1"/>
    <cellStyle name="Akzent5 2" xfId="33001" hidden="1"/>
    <cellStyle name="Akzent5 2" xfId="36664" hidden="1"/>
    <cellStyle name="Akzent5 2" xfId="33070" hidden="1"/>
    <cellStyle name="Akzent5 2" xfId="36599" hidden="1"/>
    <cellStyle name="Akzent5 2" xfId="36493" hidden="1"/>
    <cellStyle name="Akzent5 2" xfId="36622" hidden="1"/>
    <cellStyle name="Akzent5 2" xfId="36616" hidden="1"/>
    <cellStyle name="Akzent5 2" xfId="36365" hidden="1"/>
    <cellStyle name="Akzent5 2" xfId="33136" hidden="1"/>
    <cellStyle name="Akzent5 2" xfId="36209" hidden="1"/>
    <cellStyle name="Akzent5 2" xfId="36618" hidden="1"/>
    <cellStyle name="Akzent5 2" xfId="32451" hidden="1"/>
    <cellStyle name="Akzent5 2" xfId="33097" hidden="1"/>
    <cellStyle name="Akzent5 2" xfId="32837" hidden="1"/>
    <cellStyle name="Akzent5 2" xfId="32918" hidden="1"/>
    <cellStyle name="Akzent5 2" xfId="32882" hidden="1"/>
    <cellStyle name="Akzent5 2" xfId="32715" hidden="1"/>
    <cellStyle name="Akzent5 2" xfId="33024" hidden="1"/>
    <cellStyle name="Akzent5 2" xfId="36651" hidden="1"/>
    <cellStyle name="Akzent5 2" xfId="32815" hidden="1"/>
    <cellStyle name="Akzent5 2" xfId="33185" hidden="1"/>
    <cellStyle name="Akzent5 2" xfId="32812" hidden="1"/>
    <cellStyle name="Akzent5 2" xfId="32773" hidden="1"/>
    <cellStyle name="Akzent5 2" xfId="33084" hidden="1"/>
    <cellStyle name="Akzent5 2" xfId="36531" hidden="1"/>
    <cellStyle name="Akzent5 2" xfId="32545" hidden="1"/>
    <cellStyle name="Akzent5 2" xfId="32876" hidden="1"/>
    <cellStyle name="Akzent5 2" xfId="32621" hidden="1"/>
    <cellStyle name="Akzent5 2" xfId="32704" hidden="1"/>
    <cellStyle name="Akzent5 2" xfId="32438" hidden="1"/>
    <cellStyle name="Akzent5 2" xfId="32409" hidden="1"/>
    <cellStyle name="Akzent5 2" xfId="37043" hidden="1"/>
    <cellStyle name="Akzent5 2" xfId="37028" hidden="1"/>
    <cellStyle name="Akzent5 2" xfId="37031" hidden="1"/>
    <cellStyle name="Akzent5 2" xfId="37020" hidden="1"/>
    <cellStyle name="Akzent5 2" xfId="37078" hidden="1"/>
    <cellStyle name="Akzent5 2" xfId="37111" hidden="1"/>
    <cellStyle name="Akzent5 2" xfId="32816" hidden="1"/>
    <cellStyle name="Akzent5 2" xfId="37206" hidden="1"/>
    <cellStyle name="Akzent5 2" xfId="37189" hidden="1"/>
    <cellStyle name="Akzent5 2" xfId="37194" hidden="1"/>
    <cellStyle name="Akzent5 2" xfId="37181" hidden="1"/>
    <cellStyle name="Akzent5 2" xfId="37248" hidden="1"/>
    <cellStyle name="Akzent5 2" xfId="37282" hidden="1"/>
    <cellStyle name="Akzent5 2" xfId="37393" hidden="1"/>
    <cellStyle name="Akzent5 2" xfId="37377" hidden="1"/>
    <cellStyle name="Akzent5 2" xfId="37381" hidden="1"/>
    <cellStyle name="Akzent5 2" xfId="37370" hidden="1"/>
    <cellStyle name="Akzent5 2" xfId="37428" hidden="1"/>
    <cellStyle name="Akzent5 2" xfId="37453" hidden="1"/>
    <cellStyle name="Akzent5 2" xfId="37332" hidden="1"/>
    <cellStyle name="Akzent5 2" xfId="37462" hidden="1"/>
    <cellStyle name="Akzent5 2" xfId="37130" hidden="1"/>
    <cellStyle name="Akzent5 2" xfId="37137" hidden="1"/>
    <cellStyle name="Akzent5 2" xfId="37120" hidden="1"/>
    <cellStyle name="Akzent5 2" xfId="37492" hidden="1"/>
    <cellStyle name="Akzent5 2" xfId="37515" hidden="1"/>
    <cellStyle name="Akzent5 2" xfId="37337" hidden="1"/>
    <cellStyle name="Akzent5 2" xfId="37310" hidden="1"/>
    <cellStyle name="Akzent5 2" xfId="37321" hidden="1"/>
    <cellStyle name="Akzent5 2" xfId="37382" hidden="1"/>
    <cellStyle name="Akzent5 2" xfId="37549" hidden="1"/>
    <cellStyle name="Akzent5 2" xfId="37582" hidden="1"/>
    <cellStyle name="Akzent5 2" xfId="37471" hidden="1"/>
    <cellStyle name="Akzent5 2" xfId="37632" hidden="1"/>
    <cellStyle name="Akzent5 2" xfId="37616" hidden="1"/>
    <cellStyle name="Akzent5 2" xfId="37621" hidden="1"/>
    <cellStyle name="Akzent5 2" xfId="37608" hidden="1"/>
    <cellStyle name="Akzent5 2" xfId="37665" hidden="1"/>
    <cellStyle name="Akzent5 2" xfId="37699" hidden="1"/>
    <cellStyle name="Akzent5 2" xfId="37741" hidden="1"/>
    <cellStyle name="Akzent5 2" xfId="37724" hidden="1"/>
    <cellStyle name="Akzent5 2" xfId="37729" hidden="1"/>
    <cellStyle name="Akzent5 2" xfId="37716" hidden="1"/>
    <cellStyle name="Akzent5 2" xfId="37779" hidden="1"/>
    <cellStyle name="Akzent5 2" xfId="37813" hidden="1"/>
    <cellStyle name="Akzent5 2" xfId="37127" hidden="1"/>
    <cellStyle name="Akzent5 2" xfId="37551" hidden="1"/>
    <cellStyle name="Akzent5 2" xfId="37162" hidden="1"/>
    <cellStyle name="Akzent5 2" xfId="37426" hidden="1"/>
    <cellStyle name="Akzent5 2" xfId="37266" hidden="1"/>
    <cellStyle name="Akzent5 2" xfId="37672" hidden="1"/>
    <cellStyle name="Akzent5 2" xfId="37784" hidden="1"/>
    <cellStyle name="Akzent5 2" xfId="37493" hidden="1"/>
    <cellStyle name="Akzent5 2" xfId="37640" hidden="1"/>
    <cellStyle name="Akzent5 2" xfId="37572" hidden="1"/>
    <cellStyle name="Akzent5 2" xfId="37679" hidden="1"/>
    <cellStyle name="Akzent5 2" xfId="37236" hidden="1"/>
    <cellStyle name="Akzent5 2" xfId="37584" hidden="1"/>
    <cellStyle name="Akzent5 2" xfId="37175" hidden="1"/>
    <cellStyle name="Akzent5 2" xfId="37554" hidden="1"/>
    <cellStyle name="Akzent5 2" xfId="37683" hidden="1"/>
    <cellStyle name="Akzent5 2" xfId="37648" hidden="1"/>
    <cellStyle name="Akzent5 2" xfId="37719" hidden="1"/>
    <cellStyle name="Akzent5 2" xfId="37351" hidden="1"/>
    <cellStyle name="Akzent5 2" xfId="37145" hidden="1"/>
    <cellStyle name="Akzent5 2" xfId="37714" hidden="1"/>
    <cellStyle name="Akzent5 2" xfId="37776" hidden="1"/>
    <cellStyle name="Akzent5 2" xfId="37772" hidden="1"/>
    <cellStyle name="Akzent5 2" xfId="37576" hidden="1"/>
    <cellStyle name="Akzent5 2" xfId="32842" hidden="1"/>
    <cellStyle name="Akzent5 2" xfId="37838" hidden="1"/>
    <cellStyle name="Akzent5 2" xfId="37287" hidden="1"/>
    <cellStyle name="Akzent5 2" xfId="37888" hidden="1"/>
    <cellStyle name="Akzent5 2" xfId="37872" hidden="1"/>
    <cellStyle name="Akzent5 2" xfId="37877" hidden="1"/>
    <cellStyle name="Akzent5 2" xfId="37864" hidden="1"/>
    <cellStyle name="Akzent5 2" xfId="37922" hidden="1"/>
    <cellStyle name="Akzent5 2" xfId="37954" hidden="1"/>
    <cellStyle name="Akzent5 2" xfId="37996" hidden="1"/>
    <cellStyle name="Akzent5 2" xfId="37979" hidden="1"/>
    <cellStyle name="Akzent5 2" xfId="37984" hidden="1"/>
    <cellStyle name="Akzent5 2" xfId="37971" hidden="1"/>
    <cellStyle name="Akzent5 2" xfId="38034" hidden="1"/>
    <cellStyle name="Akzent5 2" xfId="38066" hidden="1"/>
    <cellStyle name="Akzent5 2" xfId="37400" hidden="1"/>
    <cellStyle name="Akzent5 2" xfId="37927" hidden="1"/>
    <cellStyle name="Akzent5 2" xfId="37940" hidden="1"/>
    <cellStyle name="Akzent5 2" xfId="32539" hidden="1"/>
    <cellStyle name="Akzent5 2" xfId="38006" hidden="1"/>
    <cellStyle name="Akzent5 2" xfId="37891" hidden="1"/>
    <cellStyle name="Akzent5 2" xfId="37688" hidden="1"/>
    <cellStyle name="Akzent5 2" xfId="38135" hidden="1"/>
    <cellStyle name="Akzent5 2" xfId="38119" hidden="1"/>
    <cellStyle name="Akzent5 2" xfId="38123" hidden="1"/>
    <cellStyle name="Akzent5 2" xfId="38112" hidden="1"/>
    <cellStyle name="Akzent5 2" xfId="38168" hidden="1"/>
    <cellStyle name="Akzent5 2" xfId="38193" hidden="1"/>
    <cellStyle name="Akzent5 2" xfId="38075" hidden="1"/>
    <cellStyle name="Akzent5 2" xfId="38202" hidden="1"/>
    <cellStyle name="Akzent5 2" xfId="37359" hidden="1"/>
    <cellStyle name="Akzent5 2" xfId="37662" hidden="1"/>
    <cellStyle name="Akzent5 2" xfId="37924" hidden="1"/>
    <cellStyle name="Akzent5 2" xfId="38232" hidden="1"/>
    <cellStyle name="Akzent5 2" xfId="38255" hidden="1"/>
    <cellStyle name="Akzent5 2" xfId="38080" hidden="1"/>
    <cellStyle name="Akzent5 2" xfId="37752" hidden="1"/>
    <cellStyle name="Akzent5 2" xfId="37673" hidden="1"/>
    <cellStyle name="Akzent5 2" xfId="38124" hidden="1"/>
    <cellStyle name="Akzent5 2" xfId="38289" hidden="1"/>
    <cellStyle name="Akzent5 2" xfId="38321" hidden="1"/>
    <cellStyle name="Akzent5 2" xfId="38211" hidden="1"/>
    <cellStyle name="Akzent5 2" xfId="38370" hidden="1"/>
    <cellStyle name="Akzent5 2" xfId="38354" hidden="1"/>
    <cellStyle name="Akzent5 2" xfId="38359" hidden="1"/>
    <cellStyle name="Akzent5 2" xfId="38347" hidden="1"/>
    <cellStyle name="Akzent5 2" xfId="38402" hidden="1"/>
    <cellStyle name="Akzent5 2" xfId="38436" hidden="1"/>
    <cellStyle name="Akzent5 2" xfId="38478" hidden="1"/>
    <cellStyle name="Akzent5 2" xfId="38461" hidden="1"/>
    <cellStyle name="Akzent5 2" xfId="38466" hidden="1"/>
    <cellStyle name="Akzent5 2" xfId="38453" hidden="1"/>
    <cellStyle name="Akzent5 2" xfId="38515" hidden="1"/>
    <cellStyle name="Akzent5 2" xfId="38547" hidden="1"/>
    <cellStyle name="Akzent5 2" xfId="37960" hidden="1"/>
    <cellStyle name="Akzent5 2" xfId="37652" hidden="1"/>
    <cellStyle name="Akzent5 2" xfId="37149" hidden="1"/>
    <cellStyle name="Akzent5 2" xfId="37160" hidden="1"/>
    <cellStyle name="Akzent5 2" xfId="37876" hidden="1"/>
    <cellStyle name="Akzent5 2" xfId="38511" hidden="1"/>
    <cellStyle name="Akzent5 2" xfId="38498" hidden="1"/>
    <cellStyle name="Akzent5 2" xfId="38277" hidden="1"/>
    <cellStyle name="Akzent5 2" xfId="38343" hidden="1"/>
    <cellStyle name="Akzent5 2" xfId="38379" hidden="1"/>
    <cellStyle name="Akzent5 2" xfId="38471" hidden="1"/>
    <cellStyle name="Akzent5 2" xfId="37197" hidden="1"/>
    <cellStyle name="Akzent5 2" xfId="38408" hidden="1"/>
    <cellStyle name="Akzent5 2" xfId="38042" hidden="1"/>
    <cellStyle name="Akzent5 2" xfId="38221" hidden="1"/>
    <cellStyle name="Akzent5 2" xfId="38339" hidden="1"/>
    <cellStyle name="Akzent5 2" xfId="38327" hidden="1"/>
    <cellStyle name="Akzent5 2" xfId="38518" hidden="1"/>
    <cellStyle name="Akzent5 2" xfId="38171" hidden="1"/>
    <cellStyle name="Akzent5 2" xfId="37942" hidden="1"/>
    <cellStyle name="Akzent5 2" xfId="38480" hidden="1"/>
    <cellStyle name="Akzent5 2" xfId="38457" hidden="1"/>
    <cellStyle name="Akzent5 2" xfId="38530" hidden="1"/>
    <cellStyle name="Akzent5 2" xfId="38328" hidden="1"/>
    <cellStyle name="Akzent5 2" xfId="37783" hidden="1"/>
    <cellStyle name="Akzent5 2" xfId="38568" hidden="1"/>
    <cellStyle name="Akzent5 2" xfId="38267" hidden="1"/>
    <cellStyle name="Akzent5 2" xfId="38617" hidden="1"/>
    <cellStyle name="Akzent5 2" xfId="38602" hidden="1"/>
    <cellStyle name="Akzent5 2" xfId="38607" hidden="1"/>
    <cellStyle name="Akzent5 2" xfId="38594" hidden="1"/>
    <cellStyle name="Akzent5 2" xfId="38650" hidden="1"/>
    <cellStyle name="Akzent5 2" xfId="38680" hidden="1"/>
    <cellStyle name="Akzent5 2" xfId="38720" hidden="1"/>
    <cellStyle name="Akzent5 2" xfId="38703" hidden="1"/>
    <cellStyle name="Akzent5 2" xfId="38708" hidden="1"/>
    <cellStyle name="Akzent5 2" xfId="38695" hidden="1"/>
    <cellStyle name="Akzent5 2" xfId="38757" hidden="1"/>
    <cellStyle name="Akzent5 2" xfId="38787" hidden="1"/>
    <cellStyle name="Akzent5 2" xfId="38425" hidden="1"/>
    <cellStyle name="Akzent5 2" xfId="38740" hidden="1"/>
    <cellStyle name="Akzent5 2" xfId="38648" hidden="1"/>
    <cellStyle name="Akzent5 2" xfId="38666" hidden="1"/>
    <cellStyle name="Akzent5 2" xfId="38728" hidden="1"/>
    <cellStyle name="Akzent5 2" xfId="38750" hidden="1"/>
    <cellStyle name="Akzent5 2" xfId="37761" hidden="1"/>
    <cellStyle name="Akzent5 2" xfId="38850" hidden="1"/>
    <cellStyle name="Akzent5 2" xfId="38834" hidden="1"/>
    <cellStyle name="Akzent5 2" xfId="38838" hidden="1"/>
    <cellStyle name="Akzent5 2" xfId="38827" hidden="1"/>
    <cellStyle name="Akzent5 2" xfId="38882" hidden="1"/>
    <cellStyle name="Akzent5 2" xfId="38906" hidden="1"/>
    <cellStyle name="Akzent5 2" xfId="38791" hidden="1"/>
    <cellStyle name="Akzent5 2" xfId="38915" hidden="1"/>
    <cellStyle name="Akzent5 2" xfId="37170" hidden="1"/>
    <cellStyle name="Akzent5 2" xfId="38591" hidden="1"/>
    <cellStyle name="Akzent5 2" xfId="38690" hidden="1"/>
    <cellStyle name="Akzent5 2" xfId="38944" hidden="1"/>
    <cellStyle name="Akzent5 2" xfId="38965" hidden="1"/>
    <cellStyle name="Akzent5 2" xfId="38796" hidden="1"/>
    <cellStyle name="Akzent5 2" xfId="38274" hidden="1"/>
    <cellStyle name="Akzent5 2" xfId="37386" hidden="1"/>
    <cellStyle name="Akzent5 2" xfId="38839" hidden="1"/>
    <cellStyle name="Akzent5 2" xfId="38997" hidden="1"/>
    <cellStyle name="Akzent5 2" xfId="39028" hidden="1"/>
    <cellStyle name="Akzent5 2" xfId="38924" hidden="1"/>
    <cellStyle name="Akzent5 2" xfId="39076" hidden="1"/>
    <cellStyle name="Akzent5 2" xfId="39061" hidden="1"/>
    <cellStyle name="Akzent5 2" xfId="39065" hidden="1"/>
    <cellStyle name="Akzent5 2" xfId="39053" hidden="1"/>
    <cellStyle name="Akzent5 2" xfId="39103" hidden="1"/>
    <cellStyle name="Akzent5 2" xfId="39134" hidden="1"/>
    <cellStyle name="Akzent5 2" xfId="39171" hidden="1"/>
    <cellStyle name="Akzent5 2" xfId="39156" hidden="1"/>
    <cellStyle name="Akzent5 2" xfId="39160" hidden="1"/>
    <cellStyle name="Akzent5 2" xfId="39148" hidden="1"/>
    <cellStyle name="Akzent5 2" xfId="39207" hidden="1"/>
    <cellStyle name="Akzent5 2" xfId="39236" hidden="1"/>
    <cellStyle name="Akzent5 2" xfId="38409" hidden="1"/>
    <cellStyle name="Akzent5 2" xfId="38103" hidden="1"/>
    <cellStyle name="Akzent5 2" xfId="38880" hidden="1"/>
    <cellStyle name="Akzent5 2" xfId="37968" hidden="1"/>
    <cellStyle name="Akzent5 2" xfId="38605" hidden="1"/>
    <cellStyle name="Akzent5 2" xfId="38771" hidden="1"/>
    <cellStyle name="Akzent5 2" xfId="39212" hidden="1"/>
    <cellStyle name="Akzent5 2" xfId="38945" hidden="1"/>
    <cellStyle name="Akzent5 2" xfId="39085" hidden="1"/>
    <cellStyle name="Akzent5 2" xfId="39018" hidden="1"/>
    <cellStyle name="Akzent5 2" xfId="39115" hidden="1"/>
    <cellStyle name="Akzent5 2" xfId="32705" hidden="1"/>
    <cellStyle name="Akzent5 2" xfId="39030" hidden="1"/>
    <cellStyle name="Akzent5 2" xfId="37256" hidden="1"/>
    <cellStyle name="Akzent5 2" xfId="39003" hidden="1"/>
    <cellStyle name="Akzent5 2" xfId="39040" hidden="1"/>
    <cellStyle name="Akzent5 2" xfId="39023" hidden="1"/>
    <cellStyle name="Akzent5 2" xfId="38114" hidden="1"/>
    <cellStyle name="Akzent5 2" xfId="38809" hidden="1"/>
    <cellStyle name="Akzent5 2" xfId="38665" hidden="1"/>
    <cellStyle name="Akzent5 2" xfId="39146" hidden="1"/>
    <cellStyle name="Akzent5 2" xfId="39205" hidden="1"/>
    <cellStyle name="Akzent5 2" xfId="39201" hidden="1"/>
    <cellStyle name="Akzent5 2" xfId="39022" hidden="1"/>
    <cellStyle name="Akzent5 2" xfId="37219" hidden="1"/>
    <cellStyle name="Akzent5 2" xfId="39257" hidden="1"/>
    <cellStyle name="Akzent5 2" xfId="38431" hidden="1"/>
    <cellStyle name="Akzent5 2" xfId="39300" hidden="1"/>
    <cellStyle name="Akzent5 2" xfId="39288" hidden="1"/>
    <cellStyle name="Akzent5 2" xfId="39290" hidden="1"/>
    <cellStyle name="Akzent5 2" xfId="39282" hidden="1"/>
    <cellStyle name="Akzent5 2" xfId="39332" hidden="1"/>
    <cellStyle name="Akzent5 2" xfId="39358" hidden="1"/>
    <cellStyle name="Akzent5 2" xfId="39394" hidden="1"/>
    <cellStyle name="Akzent5 2" xfId="39379" hidden="1"/>
    <cellStyle name="Akzent5 2" xfId="39382" hidden="1"/>
    <cellStyle name="Akzent5 2" xfId="39372" hidden="1"/>
    <cellStyle name="Akzent5 2" xfId="39427" hidden="1"/>
    <cellStyle name="Akzent5 2" xfId="39451" hidden="1"/>
    <cellStyle name="Akzent5 2" xfId="39038" hidden="1"/>
    <cellStyle name="Akzent5 2" xfId="39413" hidden="1"/>
    <cellStyle name="Akzent5 2" xfId="39330" hidden="1"/>
    <cellStyle name="Akzent5 2" xfId="39345" hidden="1"/>
    <cellStyle name="Akzent5 2" xfId="39400" hidden="1"/>
    <cellStyle name="Akzent5 2" xfId="39420" hidden="1"/>
    <cellStyle name="Akzent5 2" xfId="37961" hidden="1"/>
    <cellStyle name="Akzent5 2" xfId="39509" hidden="1"/>
    <cellStyle name="Akzent5 2" xfId="39493" hidden="1"/>
    <cellStyle name="Akzent5 2" xfId="39497" hidden="1"/>
    <cellStyle name="Akzent5 2" xfId="39487" hidden="1"/>
    <cellStyle name="Akzent5 2" xfId="39539" hidden="1"/>
    <cellStyle name="Akzent5 2" xfId="39563" hidden="1"/>
    <cellStyle name="Akzent5 2" xfId="39455" hidden="1"/>
    <cellStyle name="Akzent5 2" xfId="39572" hidden="1"/>
    <cellStyle name="Akzent5 2" xfId="38419" hidden="1"/>
    <cellStyle name="Akzent5 2" xfId="39279" hidden="1"/>
    <cellStyle name="Akzent5 2" xfId="39366" hidden="1"/>
    <cellStyle name="Akzent5 2" xfId="39598" hidden="1"/>
    <cellStyle name="Akzent5 2" xfId="39618" hidden="1"/>
    <cellStyle name="Akzent5 2" xfId="39460" hidden="1"/>
    <cellStyle name="Akzent5 2" xfId="38980" hidden="1"/>
    <cellStyle name="Akzent5 2" xfId="37907" hidden="1"/>
    <cellStyle name="Akzent5 2" xfId="39498" hidden="1"/>
    <cellStyle name="Akzent5 2" xfId="39646" hidden="1"/>
    <cellStyle name="Akzent5 2" xfId="39671" hidden="1"/>
    <cellStyle name="Akzent5 2" xfId="39581" hidden="1"/>
    <cellStyle name="Akzent5 2" xfId="39708" hidden="1"/>
    <cellStyle name="Akzent5 2" xfId="39696" hidden="1"/>
    <cellStyle name="Akzent5 2" xfId="39699" hidden="1"/>
    <cellStyle name="Akzent5 2" xfId="39690" hidden="1"/>
    <cellStyle name="Akzent5 2" xfId="39736" hidden="1"/>
    <cellStyle name="Akzent5 2" xfId="39760" hidden="1"/>
    <cellStyle name="Akzent5 2" xfId="39793" hidden="1"/>
    <cellStyle name="Akzent5 2" xfId="39780" hidden="1"/>
    <cellStyle name="Akzent5 2" xfId="39783" hidden="1"/>
    <cellStyle name="Akzent5 2" xfId="39774" hidden="1"/>
    <cellStyle name="Akzent5 2" xfId="39820" hidden="1"/>
    <cellStyle name="Akzent5 2" xfId="39844" hidden="1"/>
    <cellStyle name="Akzent5 2" xfId="39064" hidden="1"/>
    <cellStyle name="Akzent5 2" xfId="39632" hidden="1"/>
    <cellStyle name="Akzent5 2" xfId="39681" hidden="1"/>
    <cellStyle name="Akzent5 2" xfId="39651" hidden="1"/>
    <cellStyle name="Akzent5 2" xfId="38172" hidden="1"/>
    <cellStyle name="Akzent5 2" xfId="38830" hidden="1"/>
    <cellStyle name="Akzent5 2" xfId="39180" hidden="1"/>
    <cellStyle name="Akzent5 2" xfId="39031" hidden="1"/>
    <cellStyle name="Akzent5 2" xfId="39726" hidden="1"/>
    <cellStyle name="Akzent5 2" xfId="39590" hidden="1"/>
    <cellStyle name="Akzent5 2" xfId="39755" hidden="1"/>
    <cellStyle name="Akzent5 2" xfId="38704" hidden="1"/>
    <cellStyle name="Akzent5 2" xfId="39712" hidden="1"/>
    <cellStyle name="Akzent5 2" xfId="39480" hidden="1"/>
    <cellStyle name="Akzent5 2" xfId="39629" hidden="1"/>
    <cellStyle name="Akzent5 2" xfId="39739" hidden="1"/>
    <cellStyle name="Akzent5 2" xfId="39660" hidden="1"/>
    <cellStyle name="Akzent5 2" xfId="39810" hidden="1"/>
    <cellStyle name="Akzent5 2" xfId="39511" hidden="1"/>
    <cellStyle name="Akzent5 2" xfId="39363" hidden="1"/>
    <cellStyle name="Akzent5 2" xfId="38525" hidden="1"/>
    <cellStyle name="Akzent5 2" xfId="39425" hidden="1"/>
    <cellStyle name="Akzent5 2" xfId="39280" hidden="1"/>
    <cellStyle name="Akzent5 2" xfId="39661" hidden="1"/>
    <cellStyle name="Akzent5 2" xfId="39137" hidden="1"/>
    <cellStyle name="Akzent5 2" xfId="39862" hidden="1"/>
    <cellStyle name="Akzent5 2" xfId="37870" hidden="1"/>
    <cellStyle name="Akzent5 2" xfId="39895" hidden="1"/>
    <cellStyle name="Akzent5 2" xfId="39883" hidden="1"/>
    <cellStyle name="Akzent5 2" xfId="39885" hidden="1"/>
    <cellStyle name="Akzent5 2" xfId="39878" hidden="1"/>
    <cellStyle name="Akzent5 2" xfId="39916" hidden="1"/>
    <cellStyle name="Akzent5 2" xfId="39935" hidden="1"/>
    <cellStyle name="Akzent5 2" xfId="39961" hidden="1"/>
    <cellStyle name="Akzent5 2" xfId="39948" hidden="1"/>
    <cellStyle name="Akzent5 2" xfId="39950" hidden="1"/>
    <cellStyle name="Akzent5 2" xfId="39943" hidden="1"/>
    <cellStyle name="Akzent5 2" xfId="39982" hidden="1"/>
    <cellStyle name="Akzent5 2" xfId="40001" hidden="1"/>
    <cellStyle name="Akzent5 2" xfId="39684" hidden="1"/>
    <cellStyle name="Akzent5 2" xfId="40117" hidden="1"/>
    <cellStyle name="Akzent5 2" xfId="40102" hidden="1"/>
    <cellStyle name="Akzent5 2" xfId="40107" hidden="1"/>
    <cellStyle name="Akzent5 2" xfId="40096" hidden="1"/>
    <cellStyle name="Akzent5 2" xfId="40146" hidden="1"/>
    <cellStyle name="Akzent5 2" xfId="40172" hidden="1"/>
    <cellStyle name="Akzent5 2" xfId="40264" hidden="1"/>
    <cellStyle name="Akzent5 2" xfId="40249" hidden="1"/>
    <cellStyle name="Akzent5 2" xfId="40253" hidden="1"/>
    <cellStyle name="Akzent5 2" xfId="40242" hidden="1"/>
    <cellStyle name="Akzent5 2" xfId="40295" hidden="1"/>
    <cellStyle name="Akzent5 2" xfId="40314" hidden="1"/>
    <cellStyle name="Akzent5 2" xfId="40209" hidden="1"/>
    <cellStyle name="Akzent5 2" xfId="40323" hidden="1"/>
    <cellStyle name="Akzent5 2" xfId="40061" hidden="1"/>
    <cellStyle name="Akzent5 2" xfId="40066" hidden="1"/>
    <cellStyle name="Akzent5 2" xfId="40052" hidden="1"/>
    <cellStyle name="Akzent5 2" xfId="40343" hidden="1"/>
    <cellStyle name="Akzent5 2" xfId="40359" hidden="1"/>
    <cellStyle name="Akzent5 2" xfId="40214" hidden="1"/>
    <cellStyle name="Akzent5 2" xfId="40191" hidden="1"/>
    <cellStyle name="Akzent5 2" xfId="40199" hidden="1"/>
    <cellStyle name="Akzent5 2" xfId="40254" hidden="1"/>
    <cellStyle name="Akzent5 2" xfId="40390" hidden="1"/>
    <cellStyle name="Akzent5 2" xfId="40415" hidden="1"/>
    <cellStyle name="Akzent5 2" xfId="40330" hidden="1"/>
    <cellStyle name="Akzent5 2" xfId="40448" hidden="1"/>
    <cellStyle name="Akzent5 2" xfId="40435" hidden="1"/>
    <cellStyle name="Akzent5 2" xfId="40439" hidden="1"/>
    <cellStyle name="Akzent5 2" xfId="40428" hidden="1"/>
    <cellStyle name="Akzent5 2" xfId="40474" hidden="1"/>
    <cellStyle name="Akzent5 2" xfId="40499" hidden="1"/>
    <cellStyle name="Akzent5 2" xfId="40530" hidden="1"/>
    <cellStyle name="Akzent5 2" xfId="40517" hidden="1"/>
    <cellStyle name="Akzent5 2" xfId="40522" hidden="1"/>
    <cellStyle name="Akzent5 2" xfId="40511" hidden="1"/>
    <cellStyle name="Akzent5 2" xfId="40553" hidden="1"/>
    <cellStyle name="Akzent5 2" xfId="40578" hidden="1"/>
    <cellStyle name="Akzent5 2" xfId="40058" hidden="1"/>
    <cellStyle name="Akzent5 2" xfId="40351" hidden="1"/>
    <cellStyle name="Akzent5 2" xfId="40455" hidden="1"/>
    <cellStyle name="Akzent5 2" xfId="40410" hidden="1"/>
    <cellStyle name="Akzent5 2" xfId="40494" hidden="1"/>
    <cellStyle name="Akzent5 2" xfId="40516" hidden="1"/>
    <cellStyle name="Akzent5 2" xfId="40177" hidden="1"/>
    <cellStyle name="Akzent5 2" xfId="40600" hidden="1"/>
    <cellStyle name="Akzent5 2" xfId="40585" hidden="1"/>
    <cellStyle name="Akzent5 2" xfId="40588" hidden="1"/>
    <cellStyle name="Akzent5 2" xfId="40580" hidden="1"/>
    <cellStyle name="Akzent5 2" xfId="40628" hidden="1"/>
    <cellStyle name="Akzent5 2" xfId="40652" hidden="1"/>
    <cellStyle name="Akzent5 2" xfId="40068" hidden="1"/>
    <cellStyle name="Akzent5 2" xfId="40661" hidden="1"/>
    <cellStyle name="Akzent5 2" xfId="40279" hidden="1"/>
    <cellStyle name="Akzent5 2" xfId="40088" hidden="1"/>
    <cellStyle name="Akzent5 2" xfId="40281" hidden="1"/>
    <cellStyle name="Akzent5 2" xfId="40691" hidden="1"/>
    <cellStyle name="Akzent5 2" xfId="40714" hidden="1"/>
    <cellStyle name="Akzent5 2" xfId="40030" hidden="1"/>
    <cellStyle name="Akzent5 2" xfId="40166" hidden="1"/>
    <cellStyle name="Akzent5 2" xfId="40048" hidden="1"/>
    <cellStyle name="Akzent5 2" xfId="40589" hidden="1"/>
    <cellStyle name="Akzent5 2" xfId="40737" hidden="1"/>
    <cellStyle name="Akzent5 2" xfId="40756" hidden="1"/>
    <cellStyle name="Akzent5 2" xfId="40670" hidden="1"/>
    <cellStyle name="Akzent5 2" xfId="40789" hidden="1"/>
    <cellStyle name="Akzent5 2" xfId="40777" hidden="1"/>
    <cellStyle name="Akzent5 2" xfId="40779" hidden="1"/>
    <cellStyle name="Akzent5 2" xfId="40772" hidden="1"/>
    <cellStyle name="Akzent5 2" xfId="40810" hidden="1"/>
    <cellStyle name="Akzent5 2" xfId="40829" hidden="1"/>
    <cellStyle name="Akzent5 2" xfId="40855" hidden="1"/>
    <cellStyle name="Akzent5 2" xfId="40842" hidden="1"/>
    <cellStyle name="Akzent5 2" xfId="40844" hidden="1"/>
    <cellStyle name="Akzent5 2" xfId="40837" hidden="1"/>
    <cellStyle name="Akzent5 2" xfId="40876" hidden="1"/>
    <cellStyle name="Akzent5 2" xfId="40895" hidden="1"/>
    <cellStyle name="Akzent5 2" xfId="40296" hidden="1"/>
    <cellStyle name="Akzent5 2" xfId="32747" hidden="1"/>
    <cellStyle name="Akzent5 2" xfId="40555" hidden="1"/>
    <cellStyle name="Akzent5 2" xfId="32431" hidden="1"/>
    <cellStyle name="Akzent5 2" xfId="40491" hidden="1"/>
    <cellStyle name="Akzent5 2" xfId="40152" hidden="1"/>
    <cellStyle name="Akzent5 2" xfId="40505" hidden="1"/>
    <cellStyle name="Akzent5 2" xfId="40535" hidden="1"/>
    <cellStyle name="Akzent5 2" xfId="40361" hidden="1"/>
    <cellStyle name="Akzent5 2" xfId="37079" hidden="1"/>
    <cellStyle name="Akzent5 2" xfId="40139" hidden="1"/>
    <cellStyle name="Akzent5 2" xfId="40532" hidden="1"/>
    <cellStyle name="Akzent5 2" xfId="40406" hidden="1"/>
    <cellStyle name="Akzent5 2" xfId="37018" hidden="1"/>
    <cellStyle name="Akzent5 2" xfId="36480" hidden="1"/>
    <cellStyle name="Akzent5 2" xfId="32656" hidden="1"/>
    <cellStyle name="Akzent5 2" xfId="33009" hidden="1"/>
    <cellStyle name="Akzent5 2" xfId="32657" hidden="1"/>
    <cellStyle name="Akzent5 2" xfId="33027" hidden="1"/>
    <cellStyle name="Akzent5 2" xfId="36650" hidden="1"/>
    <cellStyle name="Akzent5 2" xfId="40144" hidden="1"/>
    <cellStyle name="Akzent5 2" xfId="36506" hidden="1"/>
    <cellStyle name="Akzent5 2" xfId="32977" hidden="1"/>
    <cellStyle name="Akzent5 2" xfId="33107" hidden="1"/>
    <cellStyle name="Akzent5 2" xfId="36660" hidden="1"/>
    <cellStyle name="Akzent5 2" xfId="40422" hidden="1"/>
    <cellStyle name="Akzent5 2" xfId="36208" hidden="1"/>
    <cellStyle name="Akzent5 2" xfId="32664" hidden="1"/>
    <cellStyle name="Akzent5 2" xfId="33144" hidden="1"/>
    <cellStyle name="Akzent5 2" xfId="36525" hidden="1"/>
    <cellStyle name="Akzent5 2" xfId="33151" hidden="1"/>
    <cellStyle name="Akzent5 2" xfId="33180" hidden="1"/>
    <cellStyle name="Akzent5 2" xfId="40928" hidden="1"/>
    <cellStyle name="Akzent5 2" xfId="40912" hidden="1"/>
    <cellStyle name="Akzent5 2" xfId="40916" hidden="1"/>
    <cellStyle name="Akzent5 2" xfId="40905" hidden="1"/>
    <cellStyle name="Akzent5 2" xfId="40960" hidden="1"/>
    <cellStyle name="Akzent5 2" xfId="40989" hidden="1"/>
    <cellStyle name="Akzent5 2" xfId="33163" hidden="1"/>
    <cellStyle name="Akzent5 2" xfId="41084" hidden="1"/>
    <cellStyle name="Akzent5 2" xfId="41067" hidden="1"/>
    <cellStyle name="Akzent5 2" xfId="41072" hidden="1"/>
    <cellStyle name="Akzent5 2" xfId="41059" hidden="1"/>
    <cellStyle name="Akzent5 2" xfId="41126" hidden="1"/>
    <cellStyle name="Akzent5 2" xfId="41160" hidden="1"/>
    <cellStyle name="Akzent5 2" xfId="41271" hidden="1"/>
    <cellStyle name="Akzent5 2" xfId="41255" hidden="1"/>
    <cellStyle name="Akzent5 2" xfId="41259" hidden="1"/>
    <cellStyle name="Akzent5 2" xfId="41248" hidden="1"/>
    <cellStyle name="Akzent5 2" xfId="41306" hidden="1"/>
    <cellStyle name="Akzent5 2" xfId="41331" hidden="1"/>
    <cellStyle name="Akzent5 2" xfId="41210" hidden="1"/>
    <cellStyle name="Akzent5 2" xfId="41340" hidden="1"/>
    <cellStyle name="Akzent5 2" xfId="41008" hidden="1"/>
    <cellStyle name="Akzent5 2" xfId="41015" hidden="1"/>
    <cellStyle name="Akzent5 2" xfId="40998" hidden="1"/>
    <cellStyle name="Akzent5 2" xfId="41370" hidden="1"/>
    <cellStyle name="Akzent5 2" xfId="41393" hidden="1"/>
    <cellStyle name="Akzent5 2" xfId="41215" hidden="1"/>
    <cellStyle name="Akzent5 2" xfId="41188" hidden="1"/>
    <cellStyle name="Akzent5 2" xfId="41199" hidden="1"/>
    <cellStyle name="Akzent5 2" xfId="41260" hidden="1"/>
    <cellStyle name="Akzent5 2" xfId="41427" hidden="1"/>
    <cellStyle name="Akzent5 2" xfId="41460" hidden="1"/>
    <cellStyle name="Akzent5 2" xfId="41349" hidden="1"/>
    <cellStyle name="Akzent5 2" xfId="41510" hidden="1"/>
    <cellStyle name="Akzent5 2" xfId="41494" hidden="1"/>
    <cellStyle name="Akzent5 2" xfId="41499" hidden="1"/>
    <cellStyle name="Akzent5 2" xfId="41486" hidden="1"/>
    <cellStyle name="Akzent5 2" xfId="41543" hidden="1"/>
    <cellStyle name="Akzent5 2" xfId="41577" hidden="1"/>
    <cellStyle name="Akzent5 2" xfId="41619" hidden="1"/>
    <cellStyle name="Akzent5 2" xfId="41602" hidden="1"/>
    <cellStyle name="Akzent5 2" xfId="41607" hidden="1"/>
    <cellStyle name="Akzent5 2" xfId="41594" hidden="1"/>
    <cellStyle name="Akzent5 2" xfId="41657" hidden="1"/>
    <cellStyle name="Akzent5 2" xfId="41691" hidden="1"/>
    <cellStyle name="Akzent5 2" xfId="41005" hidden="1"/>
    <cellStyle name="Akzent5 2" xfId="41429" hidden="1"/>
    <cellStyle name="Akzent5 2" xfId="41040" hidden="1"/>
    <cellStyle name="Akzent5 2" xfId="41304" hidden="1"/>
    <cellStyle name="Akzent5 2" xfId="41144" hidden="1"/>
    <cellStyle name="Akzent5 2" xfId="41550" hidden="1"/>
    <cellStyle name="Akzent5 2" xfId="41662" hidden="1"/>
    <cellStyle name="Akzent5 2" xfId="41371" hidden="1"/>
    <cellStyle name="Akzent5 2" xfId="41518" hidden="1"/>
    <cellStyle name="Akzent5 2" xfId="41450" hidden="1"/>
    <cellStyle name="Akzent5 2" xfId="41557" hidden="1"/>
    <cellStyle name="Akzent5 2" xfId="41114" hidden="1"/>
    <cellStyle name="Akzent5 2" xfId="41462" hidden="1"/>
    <cellStyle name="Akzent5 2" xfId="41053" hidden="1"/>
    <cellStyle name="Akzent5 2" xfId="41432" hidden="1"/>
    <cellStyle name="Akzent5 2" xfId="41561" hidden="1"/>
    <cellStyle name="Akzent5 2" xfId="41526" hidden="1"/>
    <cellStyle name="Akzent5 2" xfId="41597" hidden="1"/>
    <cellStyle name="Akzent5 2" xfId="41229" hidden="1"/>
    <cellStyle name="Akzent5 2" xfId="41023" hidden="1"/>
    <cellStyle name="Akzent5 2" xfId="41592" hidden="1"/>
    <cellStyle name="Akzent5 2" xfId="41654" hidden="1"/>
    <cellStyle name="Akzent5 2" xfId="41650" hidden="1"/>
    <cellStyle name="Akzent5 2" xfId="41454" hidden="1"/>
    <cellStyle name="Akzent5 2" xfId="33133" hidden="1"/>
    <cellStyle name="Akzent5 2" xfId="41716" hidden="1"/>
    <cellStyle name="Akzent5 2" xfId="41165" hidden="1"/>
    <cellStyle name="Akzent5 2" xfId="41766" hidden="1"/>
    <cellStyle name="Akzent5 2" xfId="41750" hidden="1"/>
    <cellStyle name="Akzent5 2" xfId="41755" hidden="1"/>
    <cellStyle name="Akzent5 2" xfId="41742" hidden="1"/>
    <cellStyle name="Akzent5 2" xfId="41800" hidden="1"/>
    <cellStyle name="Akzent5 2" xfId="41832" hidden="1"/>
    <cellStyle name="Akzent5 2" xfId="41874" hidden="1"/>
    <cellStyle name="Akzent5 2" xfId="41857" hidden="1"/>
    <cellStyle name="Akzent5 2" xfId="41862" hidden="1"/>
    <cellStyle name="Akzent5 2" xfId="41849" hidden="1"/>
    <cellStyle name="Akzent5 2" xfId="41912" hidden="1"/>
    <cellStyle name="Akzent5 2" xfId="41944" hidden="1"/>
    <cellStyle name="Akzent5 2" xfId="41278" hidden="1"/>
    <cellStyle name="Akzent5 2" xfId="41805" hidden="1"/>
    <cellStyle name="Akzent5 2" xfId="41818" hidden="1"/>
    <cellStyle name="Akzent5 2" xfId="33081" hidden="1"/>
    <cellStyle name="Akzent5 2" xfId="41884" hidden="1"/>
    <cellStyle name="Akzent5 2" xfId="41769" hidden="1"/>
    <cellStyle name="Akzent5 2" xfId="41566" hidden="1"/>
    <cellStyle name="Akzent5 2" xfId="42013" hidden="1"/>
    <cellStyle name="Akzent5 2" xfId="41997" hidden="1"/>
    <cellStyle name="Akzent5 2" xfId="42001" hidden="1"/>
    <cellStyle name="Akzent5 2" xfId="41990" hidden="1"/>
    <cellStyle name="Akzent5 2" xfId="42046" hidden="1"/>
    <cellStyle name="Akzent5 2" xfId="42071" hidden="1"/>
    <cellStyle name="Akzent5 2" xfId="41953" hidden="1"/>
    <cellStyle name="Akzent5 2" xfId="42080" hidden="1"/>
    <cellStyle name="Akzent5 2" xfId="41237" hidden="1"/>
    <cellStyle name="Akzent5 2" xfId="41540" hidden="1"/>
    <cellStyle name="Akzent5 2" xfId="41802" hidden="1"/>
    <cellStyle name="Akzent5 2" xfId="42110" hidden="1"/>
    <cellStyle name="Akzent5 2" xfId="42133" hidden="1"/>
    <cellStyle name="Akzent5 2" xfId="41958" hidden="1"/>
    <cellStyle name="Akzent5 2" xfId="41630" hidden="1"/>
    <cellStyle name="Akzent5 2" xfId="41551" hidden="1"/>
    <cellStyle name="Akzent5 2" xfId="42002" hidden="1"/>
    <cellStyle name="Akzent5 2" xfId="42167" hidden="1"/>
    <cellStyle name="Akzent5 2" xfId="42199" hidden="1"/>
    <cellStyle name="Akzent5 2" xfId="42089" hidden="1"/>
    <cellStyle name="Akzent5 2" xfId="42248" hidden="1"/>
    <cellStyle name="Akzent5 2" xfId="42232" hidden="1"/>
    <cellStyle name="Akzent5 2" xfId="42237" hidden="1"/>
    <cellStyle name="Akzent5 2" xfId="42225" hidden="1"/>
    <cellStyle name="Akzent5 2" xfId="42280" hidden="1"/>
    <cellStyle name="Akzent5 2" xfId="42314" hidden="1"/>
    <cellStyle name="Akzent5 2" xfId="42356" hidden="1"/>
    <cellStyle name="Akzent5 2" xfId="42339" hidden="1"/>
    <cellStyle name="Akzent5 2" xfId="42344" hidden="1"/>
    <cellStyle name="Akzent5 2" xfId="42331" hidden="1"/>
    <cellStyle name="Akzent5 2" xfId="42393" hidden="1"/>
    <cellStyle name="Akzent5 2" xfId="42425" hidden="1"/>
    <cellStyle name="Akzent5 2" xfId="41838" hidden="1"/>
    <cellStyle name="Akzent5 2" xfId="41530" hidden="1"/>
    <cellStyle name="Akzent5 2" xfId="41027" hidden="1"/>
    <cellStyle name="Akzent5 2" xfId="41038" hidden="1"/>
    <cellStyle name="Akzent5 2" xfId="41754" hidden="1"/>
    <cellStyle name="Akzent5 2" xfId="42389" hidden="1"/>
    <cellStyle name="Akzent5 2" xfId="42376" hidden="1"/>
    <cellStyle name="Akzent5 2" xfId="42155" hidden="1"/>
    <cellStyle name="Akzent5 2" xfId="42221" hidden="1"/>
    <cellStyle name="Akzent5 2" xfId="42257" hidden="1"/>
    <cellStyle name="Akzent5 2" xfId="42349" hidden="1"/>
    <cellStyle name="Akzent5 2" xfId="41075" hidden="1"/>
    <cellStyle name="Akzent5 2" xfId="42286" hidden="1"/>
    <cellStyle name="Akzent5 2" xfId="41920" hidden="1"/>
    <cellStyle name="Akzent5 2" xfId="42099" hidden="1"/>
    <cellStyle name="Akzent5 2" xfId="42217" hidden="1"/>
    <cellStyle name="Akzent5 2" xfId="42205" hidden="1"/>
    <cellStyle name="Akzent5 2" xfId="42396" hidden="1"/>
    <cellStyle name="Akzent5 2" xfId="42049" hidden="1"/>
    <cellStyle name="Akzent5 2" xfId="41820" hidden="1"/>
    <cellStyle name="Akzent5 2" xfId="42358" hidden="1"/>
    <cellStyle name="Akzent5 2" xfId="42335" hidden="1"/>
    <cellStyle name="Akzent5 2" xfId="42408" hidden="1"/>
    <cellStyle name="Akzent5 2" xfId="42206" hidden="1"/>
    <cellStyle name="Akzent5 2" xfId="41661" hidden="1"/>
    <cellStyle name="Akzent5 2" xfId="42446" hidden="1"/>
    <cellStyle name="Akzent5 2" xfId="42145" hidden="1"/>
    <cellStyle name="Akzent5 2" xfId="42495" hidden="1"/>
    <cellStyle name="Akzent5 2" xfId="42480" hidden="1"/>
    <cellStyle name="Akzent5 2" xfId="42485" hidden="1"/>
    <cellStyle name="Akzent5 2" xfId="42472" hidden="1"/>
    <cellStyle name="Akzent5 2" xfId="42528" hidden="1"/>
    <cellStyle name="Akzent5 2" xfId="42558" hidden="1"/>
    <cellStyle name="Akzent5 2" xfId="42598" hidden="1"/>
    <cellStyle name="Akzent5 2" xfId="42581" hidden="1"/>
    <cellStyle name="Akzent5 2" xfId="42586" hidden="1"/>
    <cellStyle name="Akzent5 2" xfId="42573" hidden="1"/>
    <cellStyle name="Akzent5 2" xfId="42635" hidden="1"/>
    <cellStyle name="Akzent5 2" xfId="42665" hidden="1"/>
    <cellStyle name="Akzent5 2" xfId="42303" hidden="1"/>
    <cellStyle name="Akzent5 2" xfId="42618" hidden="1"/>
    <cellStyle name="Akzent5 2" xfId="42526" hidden="1"/>
    <cellStyle name="Akzent5 2" xfId="42544" hidden="1"/>
    <cellStyle name="Akzent5 2" xfId="42606" hidden="1"/>
    <cellStyle name="Akzent5 2" xfId="42628" hidden="1"/>
    <cellStyle name="Akzent5 2" xfId="41639" hidden="1"/>
    <cellStyle name="Akzent5 2" xfId="42728" hidden="1"/>
    <cellStyle name="Akzent5 2" xfId="42712" hidden="1"/>
    <cellStyle name="Akzent5 2" xfId="42716" hidden="1"/>
    <cellStyle name="Akzent5 2" xfId="42705" hidden="1"/>
    <cellStyle name="Akzent5 2" xfId="42760" hidden="1"/>
    <cellStyle name="Akzent5 2" xfId="42784" hidden="1"/>
    <cellStyle name="Akzent5 2" xfId="42669" hidden="1"/>
    <cellStyle name="Akzent5 2" xfId="42793" hidden="1"/>
    <cellStyle name="Akzent5 2" xfId="41048" hidden="1"/>
    <cellStyle name="Akzent5 2" xfId="42469" hidden="1"/>
    <cellStyle name="Akzent5 2" xfId="42568" hidden="1"/>
    <cellStyle name="Akzent5 2" xfId="42822" hidden="1"/>
    <cellStyle name="Akzent5 2" xfId="42843" hidden="1"/>
    <cellStyle name="Akzent5 2" xfId="42674" hidden="1"/>
    <cellStyle name="Akzent5 2" xfId="42152" hidden="1"/>
    <cellStyle name="Akzent5 2" xfId="41264" hidden="1"/>
    <cellStyle name="Akzent5 2" xfId="42717" hidden="1"/>
    <cellStyle name="Akzent5 2" xfId="42875" hidden="1"/>
    <cellStyle name="Akzent5 2" xfId="42906" hidden="1"/>
    <cellStyle name="Akzent5 2" xfId="42802" hidden="1"/>
    <cellStyle name="Akzent5 2" xfId="42954" hidden="1"/>
    <cellStyle name="Akzent5 2" xfId="42939" hidden="1"/>
    <cellStyle name="Akzent5 2" xfId="42943" hidden="1"/>
    <cellStyle name="Akzent5 2" xfId="42931" hidden="1"/>
    <cellStyle name="Akzent5 2" xfId="42981" hidden="1"/>
    <cellStyle name="Akzent5 2" xfId="43012" hidden="1"/>
    <cellStyle name="Akzent5 2" xfId="43049" hidden="1"/>
    <cellStyle name="Akzent5 2" xfId="43034" hidden="1"/>
    <cellStyle name="Akzent5 2" xfId="43038" hidden="1"/>
    <cellStyle name="Akzent5 2" xfId="43026" hidden="1"/>
    <cellStyle name="Akzent5 2" xfId="43085" hidden="1"/>
    <cellStyle name="Akzent5 2" xfId="43114" hidden="1"/>
    <cellStyle name="Akzent5 2" xfId="42287" hidden="1"/>
    <cellStyle name="Akzent5 2" xfId="41981" hidden="1"/>
    <cellStyle name="Akzent5 2" xfId="42758" hidden="1"/>
    <cellStyle name="Akzent5 2" xfId="41846" hidden="1"/>
    <cellStyle name="Akzent5 2" xfId="42483" hidden="1"/>
    <cellStyle name="Akzent5 2" xfId="42649" hidden="1"/>
    <cellStyle name="Akzent5 2" xfId="43090" hidden="1"/>
    <cellStyle name="Akzent5 2" xfId="42823" hidden="1"/>
    <cellStyle name="Akzent5 2" xfId="42963" hidden="1"/>
    <cellStyle name="Akzent5 2" xfId="42896" hidden="1"/>
    <cellStyle name="Akzent5 2" xfId="42993" hidden="1"/>
    <cellStyle name="Akzent5 2" xfId="36195" hidden="1"/>
    <cellStyle name="Akzent5 2" xfId="42908" hidden="1"/>
    <cellStyle name="Akzent5 2" xfId="41134" hidden="1"/>
    <cellStyle name="Akzent5 2" xfId="42881" hidden="1"/>
    <cellStyle name="Akzent5 2" xfId="42918" hidden="1"/>
    <cellStyle name="Akzent5 2" xfId="42901" hidden="1"/>
    <cellStyle name="Akzent5 2" xfId="41992" hidden="1"/>
    <cellStyle name="Akzent5 2" xfId="42687" hidden="1"/>
    <cellStyle name="Akzent5 2" xfId="42543" hidden="1"/>
    <cellStyle name="Akzent5 2" xfId="43024" hidden="1"/>
    <cellStyle name="Akzent5 2" xfId="43083" hidden="1"/>
    <cellStyle name="Akzent5 2" xfId="43079" hidden="1"/>
    <cellStyle name="Akzent5 2" xfId="42900" hidden="1"/>
    <cellStyle name="Akzent5 2" xfId="41097" hidden="1"/>
    <cellStyle name="Akzent5 2" xfId="43135" hidden="1"/>
    <cellStyle name="Akzent5 2" xfId="42309" hidden="1"/>
    <cellStyle name="Akzent5 2" xfId="43178" hidden="1"/>
    <cellStyle name="Akzent5 2" xfId="43166" hidden="1"/>
    <cellStyle name="Akzent5 2" xfId="43168" hidden="1"/>
    <cellStyle name="Akzent5 2" xfId="43160" hidden="1"/>
    <cellStyle name="Akzent5 2" xfId="43210" hidden="1"/>
    <cellStyle name="Akzent5 2" xfId="43236" hidden="1"/>
    <cellStyle name="Akzent5 2" xfId="43272" hidden="1"/>
    <cellStyle name="Akzent5 2" xfId="43257" hidden="1"/>
    <cellStyle name="Akzent5 2" xfId="43260" hidden="1"/>
    <cellStyle name="Akzent5 2" xfId="43250" hidden="1"/>
    <cellStyle name="Akzent5 2" xfId="43305" hidden="1"/>
    <cellStyle name="Akzent5 2" xfId="43329" hidden="1"/>
    <cellStyle name="Akzent5 2" xfId="42916" hidden="1"/>
    <cellStyle name="Akzent5 2" xfId="43291" hidden="1"/>
    <cellStyle name="Akzent5 2" xfId="43208" hidden="1"/>
    <cellStyle name="Akzent5 2" xfId="43223" hidden="1"/>
    <cellStyle name="Akzent5 2" xfId="43278" hidden="1"/>
    <cellStyle name="Akzent5 2" xfId="43298" hidden="1"/>
    <cellStyle name="Akzent5 2" xfId="41839" hidden="1"/>
    <cellStyle name="Akzent5 2" xfId="43387" hidden="1"/>
    <cellStyle name="Akzent5 2" xfId="43371" hidden="1"/>
    <cellStyle name="Akzent5 2" xfId="43375" hidden="1"/>
    <cellStyle name="Akzent5 2" xfId="43365" hidden="1"/>
    <cellStyle name="Akzent5 2" xfId="43417" hidden="1"/>
    <cellStyle name="Akzent5 2" xfId="43441" hidden="1"/>
    <cellStyle name="Akzent5 2" xfId="43333" hidden="1"/>
    <cellStyle name="Akzent5 2" xfId="43450" hidden="1"/>
    <cellStyle name="Akzent5 2" xfId="42297" hidden="1"/>
    <cellStyle name="Akzent5 2" xfId="43157" hidden="1"/>
    <cellStyle name="Akzent5 2" xfId="43244" hidden="1"/>
    <cellStyle name="Akzent5 2" xfId="43476" hidden="1"/>
    <cellStyle name="Akzent5 2" xfId="43496" hidden="1"/>
    <cellStyle name="Akzent5 2" xfId="43338" hidden="1"/>
    <cellStyle name="Akzent5 2" xfId="42858" hidden="1"/>
    <cellStyle name="Akzent5 2" xfId="41785" hidden="1"/>
    <cellStyle name="Akzent5 2" xfId="43376" hidden="1"/>
    <cellStyle name="Akzent5 2" xfId="43524" hidden="1"/>
    <cellStyle name="Akzent5 2" xfId="43549" hidden="1"/>
    <cellStyle name="Akzent5 2" xfId="43459" hidden="1"/>
    <cellStyle name="Akzent5 2" xfId="43586" hidden="1"/>
    <cellStyle name="Akzent5 2" xfId="43574" hidden="1"/>
    <cellStyle name="Akzent5 2" xfId="43577" hidden="1"/>
    <cellStyle name="Akzent5 2" xfId="43568" hidden="1"/>
    <cellStyle name="Akzent5 2" xfId="43614" hidden="1"/>
    <cellStyle name="Akzent5 2" xfId="43638" hidden="1"/>
    <cellStyle name="Akzent5 2" xfId="43671" hidden="1"/>
    <cellStyle name="Akzent5 2" xfId="43658" hidden="1"/>
    <cellStyle name="Akzent5 2" xfId="43661" hidden="1"/>
    <cellStyle name="Akzent5 2" xfId="43652" hidden="1"/>
    <cellStyle name="Akzent5 2" xfId="43698" hidden="1"/>
    <cellStyle name="Akzent5 2" xfId="43722" hidden="1"/>
    <cellStyle name="Akzent5 2" xfId="42942" hidden="1"/>
    <cellStyle name="Akzent5 2" xfId="43510" hidden="1"/>
    <cellStyle name="Akzent5 2" xfId="43559" hidden="1"/>
    <cellStyle name="Akzent5 2" xfId="43529" hidden="1"/>
    <cellStyle name="Akzent5 2" xfId="42050" hidden="1"/>
    <cellStyle name="Akzent5 2" xfId="42708" hidden="1"/>
    <cellStyle name="Akzent5 2" xfId="43058" hidden="1"/>
    <cellStyle name="Akzent5 2" xfId="42909" hidden="1"/>
    <cellStyle name="Akzent5 2" xfId="43604" hidden="1"/>
    <cellStyle name="Akzent5 2" xfId="43468" hidden="1"/>
    <cellStyle name="Akzent5 2" xfId="43633" hidden="1"/>
    <cellStyle name="Akzent5 2" xfId="42582" hidden="1"/>
    <cellStyle name="Akzent5 2" xfId="43590" hidden="1"/>
    <cellStyle name="Akzent5 2" xfId="43358" hidden="1"/>
    <cellStyle name="Akzent5 2" xfId="43507" hidden="1"/>
    <cellStyle name="Akzent5 2" xfId="43617" hidden="1"/>
    <cellStyle name="Akzent5 2" xfId="43538" hidden="1"/>
    <cellStyle name="Akzent5 2" xfId="43688" hidden="1"/>
    <cellStyle name="Akzent5 2" xfId="43389" hidden="1"/>
    <cellStyle name="Akzent5 2" xfId="43241" hidden="1"/>
    <cellStyle name="Akzent5 2" xfId="42403" hidden="1"/>
    <cellStyle name="Akzent5 2" xfId="43303" hidden="1"/>
    <cellStyle name="Akzent5 2" xfId="43158" hidden="1"/>
    <cellStyle name="Akzent5 2" xfId="43539" hidden="1"/>
    <cellStyle name="Akzent5 2" xfId="43015" hidden="1"/>
    <cellStyle name="Akzent5 2" xfId="43740" hidden="1"/>
    <cellStyle name="Akzent5 2" xfId="41748" hidden="1"/>
    <cellStyle name="Akzent5 2" xfId="43773" hidden="1"/>
    <cellStyle name="Akzent5 2" xfId="43761" hidden="1"/>
    <cellStyle name="Akzent5 2" xfId="43763" hidden="1"/>
    <cellStyle name="Akzent5 2" xfId="43756" hidden="1"/>
    <cellStyle name="Akzent5 2" xfId="43794" hidden="1"/>
    <cellStyle name="Akzent5 2" xfId="43813" hidden="1"/>
    <cellStyle name="Akzent5 2" xfId="43839" hidden="1"/>
    <cellStyle name="Akzent5 2" xfId="43826" hidden="1"/>
    <cellStyle name="Akzent5 2" xfId="43828" hidden="1"/>
    <cellStyle name="Akzent5 2" xfId="43821" hidden="1"/>
    <cellStyle name="Akzent5 2" xfId="43860" hidden="1"/>
    <cellStyle name="Akzent5 2" xfId="43879" hidden="1"/>
    <cellStyle name="Akzent5 2" xfId="43562" hidden="1"/>
    <cellStyle name="Akzent5 2" xfId="43994" hidden="1"/>
    <cellStyle name="Akzent5 2" xfId="43979" hidden="1"/>
    <cellStyle name="Akzent5 2" xfId="43984" hidden="1"/>
    <cellStyle name="Akzent5 2" xfId="43972" hidden="1"/>
    <cellStyle name="Akzent5 2" xfId="44024" hidden="1"/>
    <cellStyle name="Akzent5 2" xfId="44049" hidden="1"/>
    <cellStyle name="Akzent5 2" xfId="44141" hidden="1"/>
    <cellStyle name="Akzent5 2" xfId="44126" hidden="1"/>
    <cellStyle name="Akzent5 2" xfId="44130" hidden="1"/>
    <cellStyle name="Akzent5 2" xfId="44120" hidden="1"/>
    <cellStyle name="Akzent5 2" xfId="44172" hidden="1"/>
    <cellStyle name="Akzent5 2" xfId="44191" hidden="1"/>
    <cellStyle name="Akzent5 2" xfId="44087" hidden="1"/>
    <cellStyle name="Akzent5 2" xfId="44200" hidden="1"/>
    <cellStyle name="Akzent5 2" xfId="43939" hidden="1"/>
    <cellStyle name="Akzent5 2" xfId="43944" hidden="1"/>
    <cellStyle name="Akzent5 2" xfId="43930" hidden="1"/>
    <cellStyle name="Akzent5 2" xfId="44220" hidden="1"/>
    <cellStyle name="Akzent5 2" xfId="44236" hidden="1"/>
    <cellStyle name="Akzent5 2" xfId="44092" hidden="1"/>
    <cellStyle name="Akzent5 2" xfId="44069" hidden="1"/>
    <cellStyle name="Akzent5 2" xfId="44077" hidden="1"/>
    <cellStyle name="Akzent5 2" xfId="44131" hidden="1"/>
    <cellStyle name="Akzent5 2" xfId="44265" hidden="1"/>
    <cellStyle name="Akzent5 2" xfId="44290" hidden="1"/>
    <cellStyle name="Akzent5 2" xfId="44207" hidden="1"/>
    <cellStyle name="Akzent5 2" xfId="44321" hidden="1"/>
    <cellStyle name="Akzent5 2" xfId="44307" hidden="1"/>
    <cellStyle name="Akzent5 2" xfId="44312" hidden="1"/>
    <cellStyle name="Akzent5 2" xfId="44302" hidden="1"/>
    <cellStyle name="Akzent5 2" xfId="44344" hidden="1"/>
    <cellStyle name="Akzent5 2" xfId="44370" hidden="1"/>
    <cellStyle name="Akzent5 2" xfId="44400" hidden="1"/>
    <cellStyle name="Akzent5 2" xfId="44388" hidden="1"/>
    <cellStyle name="Akzent5 2" xfId="44392" hidden="1"/>
    <cellStyle name="Akzent5 2" xfId="44383" hidden="1"/>
    <cellStyle name="Akzent5 2" xfId="44424" hidden="1"/>
    <cellStyle name="Akzent5 2" xfId="44447" hidden="1"/>
    <cellStyle name="Akzent5 2" xfId="43936" hidden="1"/>
    <cellStyle name="Akzent5 2" xfId="44228" hidden="1"/>
    <cellStyle name="Akzent5 2" xfId="44326" hidden="1"/>
    <cellStyle name="Akzent5 2" xfId="44285" hidden="1"/>
    <cellStyle name="Akzent5 2" xfId="44365" hidden="1"/>
    <cellStyle name="Akzent5 2" xfId="44387" hidden="1"/>
    <cellStyle name="Akzent5 2" xfId="44054" hidden="1"/>
    <cellStyle name="Akzent5 2" xfId="44469" hidden="1"/>
    <cellStyle name="Akzent5 2" xfId="44454" hidden="1"/>
    <cellStyle name="Akzent5 2" xfId="44457" hidden="1"/>
    <cellStyle name="Akzent5 2" xfId="44449" hidden="1"/>
    <cellStyle name="Akzent5 2" xfId="44497" hidden="1"/>
    <cellStyle name="Akzent5 2" xfId="44521" hidden="1"/>
    <cellStyle name="Akzent5 2" xfId="43946" hidden="1"/>
    <cellStyle name="Akzent5 2" xfId="44530" hidden="1"/>
    <cellStyle name="Akzent5 2" xfId="44156" hidden="1"/>
    <cellStyle name="Akzent5 2" xfId="43964" hidden="1"/>
    <cellStyle name="Akzent5 2" xfId="44159" hidden="1"/>
    <cellStyle name="Akzent5 2" xfId="44560" hidden="1"/>
    <cellStyle name="Akzent5 2" xfId="44583" hidden="1"/>
    <cellStyle name="Akzent5 2" xfId="43908" hidden="1"/>
    <cellStyle name="Akzent5 2" xfId="44043" hidden="1"/>
    <cellStyle name="Akzent5 2" xfId="43926" hidden="1"/>
    <cellStyle name="Akzent5 2" xfId="44458" hidden="1"/>
    <cellStyle name="Akzent5 2" xfId="44606" hidden="1"/>
    <cellStyle name="Akzent5 2" xfId="44625" hidden="1"/>
    <cellStyle name="Akzent5 2" xfId="44539" hidden="1"/>
    <cellStyle name="Akzent5 2" xfId="44658" hidden="1"/>
    <cellStyle name="Akzent5 2" xfId="44646" hidden="1"/>
    <cellStyle name="Akzent5 2" xfId="44648" hidden="1"/>
    <cellStyle name="Akzent5 2" xfId="44641" hidden="1"/>
    <cellStyle name="Akzent5 2" xfId="44679" hidden="1"/>
    <cellStyle name="Akzent5 2" xfId="44698" hidden="1"/>
    <cellStyle name="Akzent5 2" xfId="44724" hidden="1"/>
    <cellStyle name="Akzent5 2" xfId="44711" hidden="1"/>
    <cellStyle name="Akzent5 2" xfId="44713" hidden="1"/>
    <cellStyle name="Akzent5 2" xfId="44706" hidden="1"/>
    <cellStyle name="Akzent5 2" xfId="44745" hidden="1"/>
    <cellStyle name="Akzent5 2" xfId="44764" hidden="1"/>
    <cellStyle name="Akzent5 2" xfId="44173" hidden="1"/>
    <cellStyle name="Akzent5 2" xfId="32855" hidden="1"/>
    <cellStyle name="Akzent5 2" xfId="44426" hidden="1"/>
    <cellStyle name="Akzent5 2" xfId="36189" hidden="1"/>
    <cellStyle name="Akzent5 2" xfId="44362" hidden="1"/>
    <cellStyle name="Akzent5 2" xfId="44271" hidden="1"/>
    <cellStyle name="Akzent5 2" xfId="44385" hidden="1"/>
    <cellStyle name="Akzent5 2" xfId="44379" hidden="1"/>
    <cellStyle name="Akzent5 2" xfId="44147" hidden="1"/>
    <cellStyle name="Akzent5 2" xfId="40933" hidden="1"/>
    <cellStyle name="Akzent5 2" xfId="43997" hidden="1"/>
    <cellStyle name="Akzent5 2" xfId="44381" hidden="1"/>
    <cellStyle name="Akzent5 2" xfId="32909" hidden="1"/>
    <cellStyle name="Akzent5 2" xfId="32478" hidden="1"/>
    <cellStyle name="Akzent5 2" xfId="40404" hidden="1"/>
    <cellStyle name="Akzent5 2" xfId="36316" hidden="1"/>
    <cellStyle name="Akzent5 2" xfId="32961" hidden="1"/>
    <cellStyle name="Akzent5 2" xfId="32756" hidden="1"/>
    <cellStyle name="Akzent5 2" xfId="36644" hidden="1"/>
    <cellStyle name="Akzent5 2" xfId="44413" hidden="1"/>
    <cellStyle name="Akzent5 2" xfId="37024" hidden="1"/>
    <cellStyle name="Akzent5 2" xfId="40976" hidden="1"/>
    <cellStyle name="Akzent5 2" xfId="36521" hidden="1"/>
    <cellStyle name="Akzent5 2" xfId="32546" hidden="1"/>
    <cellStyle name="Akzent5 2" xfId="36668" hidden="1"/>
    <cellStyle name="Akzent5 2" xfId="44303" hidden="1"/>
    <cellStyle name="Akzent5 2" xfId="32457" hidden="1"/>
    <cellStyle name="Akzent5 2" xfId="32954" hidden="1"/>
    <cellStyle name="Akzent5 2" xfId="40392" hidden="1"/>
    <cellStyle name="Akzent5 2" xfId="32814" hidden="1"/>
    <cellStyle name="Akzent5 2" xfId="37026" hidden="1"/>
    <cellStyle name="Akzent5 2" xfId="32471" hidden="1"/>
    <cellStyle name="Akzent5 2" xfId="44800" hidden="1"/>
    <cellStyle name="Akzent5 2" xfId="44786" hidden="1"/>
    <cellStyle name="Akzent5 2" xfId="44789" hidden="1"/>
    <cellStyle name="Akzent5 2" xfId="44779" hidden="1"/>
    <cellStyle name="Akzent5 2" xfId="44826" hidden="1"/>
    <cellStyle name="Akzent5 2" xfId="44852" hidden="1"/>
    <cellStyle name="Akzent5 2" xfId="40431" hidden="1"/>
    <cellStyle name="Akzent5 2" xfId="44947" hidden="1"/>
    <cellStyle name="Akzent5 2" xfId="44930" hidden="1"/>
    <cellStyle name="Akzent5 2" xfId="44935" hidden="1"/>
    <cellStyle name="Akzent5 2" xfId="44922" hidden="1"/>
    <cellStyle name="Akzent5 2" xfId="44989" hidden="1"/>
    <cellStyle name="Akzent5 2" xfId="45023" hidden="1"/>
    <cellStyle name="Akzent5 2" xfId="45134" hidden="1"/>
    <cellStyle name="Akzent5 2" xfId="45118" hidden="1"/>
    <cellStyle name="Akzent5 2" xfId="45122" hidden="1"/>
    <cellStyle name="Akzent5 2" xfId="45111" hidden="1"/>
    <cellStyle name="Akzent5 2" xfId="45169" hidden="1"/>
    <cellStyle name="Akzent5 2" xfId="45194" hidden="1"/>
    <cellStyle name="Akzent5 2" xfId="45073" hidden="1"/>
    <cellStyle name="Akzent5 2" xfId="45203" hidden="1"/>
    <cellStyle name="Akzent5 2" xfId="44871" hidden="1"/>
    <cellStyle name="Akzent5 2" xfId="44878" hidden="1"/>
    <cellStyle name="Akzent5 2" xfId="44861" hidden="1"/>
    <cellStyle name="Akzent5 2" xfId="45233" hidden="1"/>
    <cellStyle name="Akzent5 2" xfId="45256" hidden="1"/>
    <cellStyle name="Akzent5 2" xfId="45078" hidden="1"/>
    <cellStyle name="Akzent5 2" xfId="45051" hidden="1"/>
    <cellStyle name="Akzent5 2" xfId="45062" hidden="1"/>
    <cellStyle name="Akzent5 2" xfId="45123" hidden="1"/>
    <cellStyle name="Akzent5 2" xfId="45290" hidden="1"/>
    <cellStyle name="Akzent5 2" xfId="45323" hidden="1"/>
    <cellStyle name="Akzent5 2" xfId="45212" hidden="1"/>
    <cellStyle name="Akzent5 2" xfId="45373" hidden="1"/>
    <cellStyle name="Akzent5 2" xfId="45357" hidden="1"/>
    <cellStyle name="Akzent5 2" xfId="45362" hidden="1"/>
    <cellStyle name="Akzent5 2" xfId="45349" hidden="1"/>
    <cellStyle name="Akzent5 2" xfId="45406" hidden="1"/>
    <cellStyle name="Akzent5 2" xfId="45440" hidden="1"/>
    <cellStyle name="Akzent5 2" xfId="45482" hidden="1"/>
    <cellStyle name="Akzent5 2" xfId="45465" hidden="1"/>
    <cellStyle name="Akzent5 2" xfId="45470" hidden="1"/>
    <cellStyle name="Akzent5 2" xfId="45457" hidden="1"/>
    <cellStyle name="Akzent5 2" xfId="45520" hidden="1"/>
    <cellStyle name="Akzent5 2" xfId="45554" hidden="1"/>
    <cellStyle name="Akzent5 2" xfId="44868" hidden="1"/>
    <cellStyle name="Akzent5 2" xfId="45292" hidden="1"/>
    <cellStyle name="Akzent5 2" xfId="44903" hidden="1"/>
    <cellStyle name="Akzent5 2" xfId="45167" hidden="1"/>
    <cellStyle name="Akzent5 2" xfId="45007" hidden="1"/>
    <cellStyle name="Akzent5 2" xfId="45413" hidden="1"/>
    <cellStyle name="Akzent5 2" xfId="45525" hidden="1"/>
    <cellStyle name="Akzent5 2" xfId="45234" hidden="1"/>
    <cellStyle name="Akzent5 2" xfId="45381" hidden="1"/>
    <cellStyle name="Akzent5 2" xfId="45313" hidden="1"/>
    <cellStyle name="Akzent5 2" xfId="45420" hidden="1"/>
    <cellStyle name="Akzent5 2" xfId="44977" hidden="1"/>
    <cellStyle name="Akzent5 2" xfId="45325" hidden="1"/>
    <cellStyle name="Akzent5 2" xfId="44916" hidden="1"/>
    <cellStyle name="Akzent5 2" xfId="45295" hidden="1"/>
    <cellStyle name="Akzent5 2" xfId="45424" hidden="1"/>
    <cellStyle name="Akzent5 2" xfId="45389" hidden="1"/>
    <cellStyle name="Akzent5 2" xfId="45460" hidden="1"/>
    <cellStyle name="Akzent5 2" xfId="45092" hidden="1"/>
    <cellStyle name="Akzent5 2" xfId="44886" hidden="1"/>
    <cellStyle name="Akzent5 2" xfId="45455" hidden="1"/>
    <cellStyle name="Akzent5 2" xfId="45517" hidden="1"/>
    <cellStyle name="Akzent5 2" xfId="45513" hidden="1"/>
    <cellStyle name="Akzent5 2" xfId="45317" hidden="1"/>
    <cellStyle name="Akzent5 2" xfId="37071" hidden="1"/>
    <cellStyle name="Akzent5 2" xfId="45579" hidden="1"/>
    <cellStyle name="Akzent5 2" xfId="45028" hidden="1"/>
    <cellStyle name="Akzent5 2" xfId="45629" hidden="1"/>
    <cellStyle name="Akzent5 2" xfId="45613" hidden="1"/>
    <cellStyle name="Akzent5 2" xfId="45618" hidden="1"/>
    <cellStyle name="Akzent5 2" xfId="45605" hidden="1"/>
    <cellStyle name="Akzent5 2" xfId="45663" hidden="1"/>
    <cellStyle name="Akzent5 2" xfId="45695" hidden="1"/>
    <cellStyle name="Akzent5 2" xfId="45737" hidden="1"/>
    <cellStyle name="Akzent5 2" xfId="45720" hidden="1"/>
    <cellStyle name="Akzent5 2" xfId="45725" hidden="1"/>
    <cellStyle name="Akzent5 2" xfId="45712" hidden="1"/>
    <cellStyle name="Akzent5 2" xfId="45775" hidden="1"/>
    <cellStyle name="Akzent5 2" xfId="45807" hidden="1"/>
    <cellStyle name="Akzent5 2" xfId="45141" hidden="1"/>
    <cellStyle name="Akzent5 2" xfId="45668" hidden="1"/>
    <cellStyle name="Akzent5 2" xfId="45681" hidden="1"/>
    <cellStyle name="Akzent5 2" xfId="32419" hidden="1"/>
    <cellStyle name="Akzent5 2" xfId="45747" hidden="1"/>
    <cellStyle name="Akzent5 2" xfId="45632" hidden="1"/>
    <cellStyle name="Akzent5 2" xfId="45429" hidden="1"/>
    <cellStyle name="Akzent5 2" xfId="45876" hidden="1"/>
    <cellStyle name="Akzent5 2" xfId="45860" hidden="1"/>
    <cellStyle name="Akzent5 2" xfId="45864" hidden="1"/>
    <cellStyle name="Akzent5 2" xfId="45853" hidden="1"/>
    <cellStyle name="Akzent5 2" xfId="45909" hidden="1"/>
    <cellStyle name="Akzent5 2" xfId="45934" hidden="1"/>
    <cellStyle name="Akzent5 2" xfId="45816" hidden="1"/>
    <cellStyle name="Akzent5 2" xfId="45943" hidden="1"/>
    <cellStyle name="Akzent5 2" xfId="45100" hidden="1"/>
    <cellStyle name="Akzent5 2" xfId="45403" hidden="1"/>
    <cellStyle name="Akzent5 2" xfId="45665" hidden="1"/>
    <cellStyle name="Akzent5 2" xfId="45973" hidden="1"/>
    <cellStyle name="Akzent5 2" xfId="45996" hidden="1"/>
    <cellStyle name="Akzent5 2" xfId="45821" hidden="1"/>
    <cellStyle name="Akzent5 2" xfId="45493" hidden="1"/>
    <cellStyle name="Akzent5 2" xfId="45414" hidden="1"/>
    <cellStyle name="Akzent5 2" xfId="45865" hidden="1"/>
    <cellStyle name="Akzent5 2" xfId="46030" hidden="1"/>
    <cellStyle name="Akzent5 2" xfId="46062" hidden="1"/>
    <cellStyle name="Akzent5 2" xfId="45952" hidden="1"/>
    <cellStyle name="Akzent5 2" xfId="46111" hidden="1"/>
    <cellStyle name="Akzent5 2" xfId="46095" hidden="1"/>
    <cellStyle name="Akzent5 2" xfId="46100" hidden="1"/>
    <cellStyle name="Akzent5 2" xfId="46088" hidden="1"/>
    <cellStyle name="Akzent5 2" xfId="46143" hidden="1"/>
    <cellStyle name="Akzent5 2" xfId="46177" hidden="1"/>
    <cellStyle name="Akzent5 2" xfId="46219" hidden="1"/>
    <cellStyle name="Akzent5 2" xfId="46202" hidden="1"/>
    <cellStyle name="Akzent5 2" xfId="46207" hidden="1"/>
    <cellStyle name="Akzent5 2" xfId="46194" hidden="1"/>
    <cellStyle name="Akzent5 2" xfId="46256" hidden="1"/>
    <cellStyle name="Akzent5 2" xfId="46288" hidden="1"/>
    <cellStyle name="Akzent5 2" xfId="45701" hidden="1"/>
    <cellStyle name="Akzent5 2" xfId="45393" hidden="1"/>
    <cellStyle name="Akzent5 2" xfId="44890" hidden="1"/>
    <cellStyle name="Akzent5 2" xfId="44901" hidden="1"/>
    <cellStyle name="Akzent5 2" xfId="45617" hidden="1"/>
    <cellStyle name="Akzent5 2" xfId="46252" hidden="1"/>
    <cellStyle name="Akzent5 2" xfId="46239" hidden="1"/>
    <cellStyle name="Akzent5 2" xfId="46018" hidden="1"/>
    <cellStyle name="Akzent5 2" xfId="46084" hidden="1"/>
    <cellStyle name="Akzent5 2" xfId="46120" hidden="1"/>
    <cellStyle name="Akzent5 2" xfId="46212" hidden="1"/>
    <cellStyle name="Akzent5 2" xfId="44938" hidden="1"/>
    <cellStyle name="Akzent5 2" xfId="46149" hidden="1"/>
    <cellStyle name="Akzent5 2" xfId="45783" hidden="1"/>
    <cellStyle name="Akzent5 2" xfId="45962" hidden="1"/>
    <cellStyle name="Akzent5 2" xfId="46080" hidden="1"/>
    <cellStyle name="Akzent5 2" xfId="46068" hidden="1"/>
    <cellStyle name="Akzent5 2" xfId="46259" hidden="1"/>
    <cellStyle name="Akzent5 2" xfId="45912" hidden="1"/>
    <cellStyle name="Akzent5 2" xfId="45683" hidden="1"/>
    <cellStyle name="Akzent5 2" xfId="46221" hidden="1"/>
    <cellStyle name="Akzent5 2" xfId="46198" hidden="1"/>
    <cellStyle name="Akzent5 2" xfId="46271" hidden="1"/>
    <cellStyle name="Akzent5 2" xfId="46069" hidden="1"/>
    <cellStyle name="Akzent5 2" xfId="45524" hidden="1"/>
    <cellStyle name="Akzent5 2" xfId="46309" hidden="1"/>
    <cellStyle name="Akzent5 2" xfId="46008" hidden="1"/>
    <cellStyle name="Akzent5 2" xfId="46358" hidden="1"/>
    <cellStyle name="Akzent5 2" xfId="46343" hidden="1"/>
    <cellStyle name="Akzent5 2" xfId="46348" hidden="1"/>
    <cellStyle name="Akzent5 2" xfId="46335" hidden="1"/>
    <cellStyle name="Akzent5 2" xfId="46391" hidden="1"/>
    <cellStyle name="Akzent5 2" xfId="46421" hidden="1"/>
    <cellStyle name="Akzent5 2" xfId="46461" hidden="1"/>
    <cellStyle name="Akzent5 2" xfId="46444" hidden="1"/>
    <cellStyle name="Akzent5 2" xfId="46449" hidden="1"/>
    <cellStyle name="Akzent5 2" xfId="46436" hidden="1"/>
    <cellStyle name="Akzent5 2" xfId="46498" hidden="1"/>
    <cellStyle name="Akzent5 2" xfId="46528" hidden="1"/>
    <cellStyle name="Akzent5 2" xfId="46166" hidden="1"/>
    <cellStyle name="Akzent5 2" xfId="46481" hidden="1"/>
    <cellStyle name="Akzent5 2" xfId="46389" hidden="1"/>
    <cellStyle name="Akzent5 2" xfId="46407" hidden="1"/>
    <cellStyle name="Akzent5 2" xfId="46469" hidden="1"/>
    <cellStyle name="Akzent5 2" xfId="46491" hidden="1"/>
    <cellStyle name="Akzent5 2" xfId="45502" hidden="1"/>
    <cellStyle name="Akzent5 2" xfId="46591" hidden="1"/>
    <cellStyle name="Akzent5 2" xfId="46575" hidden="1"/>
    <cellStyle name="Akzent5 2" xfId="46579" hidden="1"/>
    <cellStyle name="Akzent5 2" xfId="46568" hidden="1"/>
    <cellStyle name="Akzent5 2" xfId="46623" hidden="1"/>
    <cellStyle name="Akzent5 2" xfId="46647" hidden="1"/>
    <cellStyle name="Akzent5 2" xfId="46532" hidden="1"/>
    <cellStyle name="Akzent5 2" xfId="46656" hidden="1"/>
    <cellStyle name="Akzent5 2" xfId="44911" hidden="1"/>
    <cellStyle name="Akzent5 2" xfId="46332" hidden="1"/>
    <cellStyle name="Akzent5 2" xfId="46431" hidden="1"/>
    <cellStyle name="Akzent5 2" xfId="46685" hidden="1"/>
    <cellStyle name="Akzent5 2" xfId="46706" hidden="1"/>
    <cellStyle name="Akzent5 2" xfId="46537" hidden="1"/>
    <cellStyle name="Akzent5 2" xfId="46015" hidden="1"/>
    <cellStyle name="Akzent5 2" xfId="45127" hidden="1"/>
    <cellStyle name="Akzent5 2" xfId="46580" hidden="1"/>
    <cellStyle name="Akzent5 2" xfId="46738" hidden="1"/>
    <cellStyle name="Akzent5 2" xfId="46769" hidden="1"/>
    <cellStyle name="Akzent5 2" xfId="46665" hidden="1"/>
    <cellStyle name="Akzent5 2" xfId="46817" hidden="1"/>
    <cellStyle name="Akzent5 2" xfId="46802" hidden="1"/>
    <cellStyle name="Akzent5 2" xfId="46806" hidden="1"/>
    <cellStyle name="Akzent5 2" xfId="46794" hidden="1"/>
    <cellStyle name="Akzent5 2" xfId="46844" hidden="1"/>
    <cellStyle name="Akzent5 2" xfId="46875" hidden="1"/>
    <cellStyle name="Akzent5 2" xfId="46912" hidden="1"/>
    <cellStyle name="Akzent5 2" xfId="46897" hidden="1"/>
    <cellStyle name="Akzent5 2" xfId="46901" hidden="1"/>
    <cellStyle name="Akzent5 2" xfId="46889" hidden="1"/>
    <cellStyle name="Akzent5 2" xfId="46948" hidden="1"/>
    <cellStyle name="Akzent5 2" xfId="46977" hidden="1"/>
    <cellStyle name="Akzent5 2" xfId="46150" hidden="1"/>
    <cellStyle name="Akzent5 2" xfId="45844" hidden="1"/>
    <cellStyle name="Akzent5 2" xfId="46621" hidden="1"/>
    <cellStyle name="Akzent5 2" xfId="45709" hidden="1"/>
    <cellStyle name="Akzent5 2" xfId="46346" hidden="1"/>
    <cellStyle name="Akzent5 2" xfId="46512" hidden="1"/>
    <cellStyle name="Akzent5 2" xfId="46953" hidden="1"/>
    <cellStyle name="Akzent5 2" xfId="46686" hidden="1"/>
    <cellStyle name="Akzent5 2" xfId="46826" hidden="1"/>
    <cellStyle name="Akzent5 2" xfId="46759" hidden="1"/>
    <cellStyle name="Akzent5 2" xfId="46856" hidden="1"/>
    <cellStyle name="Akzent5 2" xfId="40479" hidden="1"/>
    <cellStyle name="Akzent5 2" xfId="46771" hidden="1"/>
    <cellStyle name="Akzent5 2" xfId="44997" hidden="1"/>
    <cellStyle name="Akzent5 2" xfId="46744" hidden="1"/>
    <cellStyle name="Akzent5 2" xfId="46781" hidden="1"/>
    <cellStyle name="Akzent5 2" xfId="46764" hidden="1"/>
    <cellStyle name="Akzent5 2" xfId="45855" hidden="1"/>
    <cellStyle name="Akzent5 2" xfId="46550" hidden="1"/>
    <cellStyle name="Akzent5 2" xfId="46406" hidden="1"/>
    <cellStyle name="Akzent5 2" xfId="46887" hidden="1"/>
    <cellStyle name="Akzent5 2" xfId="46946" hidden="1"/>
    <cellStyle name="Akzent5 2" xfId="46942" hidden="1"/>
    <cellStyle name="Akzent5 2" xfId="46763" hidden="1"/>
    <cellStyle name="Akzent5 2" xfId="44960" hidden="1"/>
    <cellStyle name="Akzent5 2" xfId="46998" hidden="1"/>
    <cellStyle name="Akzent5 2" xfId="46172" hidden="1"/>
    <cellStyle name="Akzent5 2" xfId="47041" hidden="1"/>
    <cellStyle name="Akzent5 2" xfId="47029" hidden="1"/>
    <cellStyle name="Akzent5 2" xfId="47031" hidden="1"/>
    <cellStyle name="Akzent5 2" xfId="47023" hidden="1"/>
    <cellStyle name="Akzent5 2" xfId="47073" hidden="1"/>
    <cellStyle name="Akzent5 2" xfId="47099" hidden="1"/>
    <cellStyle name="Akzent5 2" xfId="47135" hidden="1"/>
    <cellStyle name="Akzent5 2" xfId="47120" hidden="1"/>
    <cellStyle name="Akzent5 2" xfId="47123" hidden="1"/>
    <cellStyle name="Akzent5 2" xfId="47113" hidden="1"/>
    <cellStyle name="Akzent5 2" xfId="47168" hidden="1"/>
    <cellStyle name="Akzent5 2" xfId="47192" hidden="1"/>
    <cellStyle name="Akzent5 2" xfId="46779" hidden="1"/>
    <cellStyle name="Akzent5 2" xfId="47154" hidden="1"/>
    <cellStyle name="Akzent5 2" xfId="47071" hidden="1"/>
    <cellStyle name="Akzent5 2" xfId="47086" hidden="1"/>
    <cellStyle name="Akzent5 2" xfId="47141" hidden="1"/>
    <cellStyle name="Akzent5 2" xfId="47161" hidden="1"/>
    <cellStyle name="Akzent5 2" xfId="45702" hidden="1"/>
    <cellStyle name="Akzent5 2" xfId="47250" hidden="1"/>
    <cellStyle name="Akzent5 2" xfId="47234" hidden="1"/>
    <cellStyle name="Akzent5 2" xfId="47238" hidden="1"/>
    <cellStyle name="Akzent5 2" xfId="47228" hidden="1"/>
    <cellStyle name="Akzent5 2" xfId="47280" hidden="1"/>
    <cellStyle name="Akzent5 2" xfId="47304" hidden="1"/>
    <cellStyle name="Akzent5 2" xfId="47196" hidden="1"/>
    <cellStyle name="Akzent5 2" xfId="47313" hidden="1"/>
    <cellStyle name="Akzent5 2" xfId="46160" hidden="1"/>
    <cellStyle name="Akzent5 2" xfId="47020" hidden="1"/>
    <cellStyle name="Akzent5 2" xfId="47107" hidden="1"/>
    <cellStyle name="Akzent5 2" xfId="47339" hidden="1"/>
    <cellStyle name="Akzent5 2" xfId="47359" hidden="1"/>
    <cellStyle name="Akzent5 2" xfId="47201" hidden="1"/>
    <cellStyle name="Akzent5 2" xfId="46721" hidden="1"/>
    <cellStyle name="Akzent5 2" xfId="45648" hidden="1"/>
    <cellStyle name="Akzent5 2" xfId="47239" hidden="1"/>
    <cellStyle name="Akzent5 2" xfId="47387" hidden="1"/>
    <cellStyle name="Akzent5 2" xfId="47412" hidden="1"/>
    <cellStyle name="Akzent5 2" xfId="47322" hidden="1"/>
    <cellStyle name="Akzent5 2" xfId="47449" hidden="1"/>
    <cellStyle name="Akzent5 2" xfId="47437" hidden="1"/>
    <cellStyle name="Akzent5 2" xfId="47440" hidden="1"/>
    <cellStyle name="Akzent5 2" xfId="47431" hidden="1"/>
    <cellStyle name="Akzent5 2" xfId="47477" hidden="1"/>
    <cellStyle name="Akzent5 2" xfId="47501" hidden="1"/>
    <cellStyle name="Akzent5 2" xfId="47534" hidden="1"/>
    <cellStyle name="Akzent5 2" xfId="47521" hidden="1"/>
    <cellStyle name="Akzent5 2" xfId="47524" hidden="1"/>
    <cellStyle name="Akzent5 2" xfId="47515" hidden="1"/>
    <cellStyle name="Akzent5 2" xfId="47561" hidden="1"/>
    <cellStyle name="Akzent5 2" xfId="47585" hidden="1"/>
    <cellStyle name="Akzent5 2" xfId="46805" hidden="1"/>
    <cellStyle name="Akzent5 2" xfId="47373" hidden="1"/>
    <cellStyle name="Akzent5 2" xfId="47422" hidden="1"/>
    <cellStyle name="Akzent5 2" xfId="47392" hidden="1"/>
    <cellStyle name="Akzent5 2" xfId="45913" hidden="1"/>
    <cellStyle name="Akzent5 2" xfId="46571" hidden="1"/>
    <cellStyle name="Akzent5 2" xfId="46921" hidden="1"/>
    <cellStyle name="Akzent5 2" xfId="46772" hidden="1"/>
    <cellStyle name="Akzent5 2" xfId="47467" hidden="1"/>
    <cellStyle name="Akzent5 2" xfId="47331" hidden="1"/>
    <cellStyle name="Akzent5 2" xfId="47496" hidden="1"/>
    <cellStyle name="Akzent5 2" xfId="46445" hidden="1"/>
    <cellStyle name="Akzent5 2" xfId="47453" hidden="1"/>
    <cellStyle name="Akzent5 2" xfId="47221" hidden="1"/>
    <cellStyle name="Akzent5 2" xfId="47370" hidden="1"/>
    <cellStyle name="Akzent5 2" xfId="47480" hidden="1"/>
    <cellStyle name="Akzent5 2" xfId="47401" hidden="1"/>
    <cellStyle name="Akzent5 2" xfId="47551" hidden="1"/>
    <cellStyle name="Akzent5 2" xfId="47252" hidden="1"/>
    <cellStyle name="Akzent5 2" xfId="47104" hidden="1"/>
    <cellStyle name="Akzent5 2" xfId="46266" hidden="1"/>
    <cellStyle name="Akzent5 2" xfId="47166" hidden="1"/>
    <cellStyle name="Akzent5 2" xfId="47021" hidden="1"/>
    <cellStyle name="Akzent5 2" xfId="47402" hidden="1"/>
    <cellStyle name="Akzent5 2" xfId="46878" hidden="1"/>
    <cellStyle name="Akzent5 2" xfId="47603" hidden="1"/>
    <cellStyle name="Akzent5 2" xfId="45611" hidden="1"/>
    <cellStyle name="Akzent5 2" xfId="47636" hidden="1"/>
    <cellStyle name="Akzent5 2" xfId="47624" hidden="1"/>
    <cellStyle name="Akzent5 2" xfId="47626" hidden="1"/>
    <cellStyle name="Akzent5 2" xfId="47619" hidden="1"/>
    <cellStyle name="Akzent5 2" xfId="47657" hidden="1"/>
    <cellStyle name="Akzent5 2" xfId="47676" hidden="1"/>
    <cellStyle name="Akzent5 2" xfId="47702" hidden="1"/>
    <cellStyle name="Akzent5 2" xfId="47689" hidden="1"/>
    <cellStyle name="Akzent5 2" xfId="47691" hidden="1"/>
    <cellStyle name="Akzent5 2" xfId="47684" hidden="1"/>
    <cellStyle name="Akzent5 2" xfId="47723" hidden="1"/>
    <cellStyle name="Akzent5 2" xfId="47742" hidden="1"/>
    <cellStyle name="Akzent5 2" xfId="47425" hidden="1"/>
    <cellStyle name="Akzent5 2" xfId="47852" hidden="1"/>
    <cellStyle name="Akzent5 2" xfId="47838" hidden="1"/>
    <cellStyle name="Akzent5 2" xfId="47842" hidden="1"/>
    <cellStyle name="Akzent5 2" xfId="47832" hidden="1"/>
    <cellStyle name="Akzent5 2" xfId="47879" hidden="1"/>
    <cellStyle name="Akzent5 2" xfId="47900" hidden="1"/>
    <cellStyle name="Akzent5 2" xfId="47989" hidden="1"/>
    <cellStyle name="Akzent5 2" xfId="47974" hidden="1"/>
    <cellStyle name="Akzent5 2" xfId="47978" hidden="1"/>
    <cellStyle name="Akzent5 2" xfId="47967" hidden="1"/>
    <cellStyle name="Akzent5 2" xfId="48019" hidden="1"/>
    <cellStyle name="Akzent5 2" xfId="48038" hidden="1"/>
    <cellStyle name="Akzent5 2" xfId="47935" hidden="1"/>
    <cellStyle name="Akzent5 2" xfId="48047" hidden="1"/>
    <cellStyle name="Akzent5 2" xfId="47800" hidden="1"/>
    <cellStyle name="Akzent5 2" xfId="47805" hidden="1"/>
    <cellStyle name="Akzent5 2" xfId="47791" hidden="1"/>
    <cellStyle name="Akzent5 2" xfId="48067" hidden="1"/>
    <cellStyle name="Akzent5 2" xfId="48083" hidden="1"/>
    <cellStyle name="Akzent5 2" xfId="47940" hidden="1"/>
    <cellStyle name="Akzent5 2" xfId="47918" hidden="1"/>
    <cellStyle name="Akzent5 2" xfId="47925" hidden="1"/>
    <cellStyle name="Akzent5 2" xfId="47979" hidden="1"/>
    <cellStyle name="Akzent5 2" xfId="48110" hidden="1"/>
    <cellStyle name="Akzent5 2" xfId="48129" hidden="1"/>
    <cellStyle name="Akzent5 2" xfId="48054" hidden="1"/>
    <cellStyle name="Akzent5 2" xfId="48159" hidden="1"/>
    <cellStyle name="Akzent5 2" xfId="48148" hidden="1"/>
    <cellStyle name="Akzent5 2" xfId="48150" hidden="1"/>
    <cellStyle name="Akzent5 2" xfId="48141" hidden="1"/>
    <cellStyle name="Akzent5 2" xfId="48183" hidden="1"/>
    <cellStyle name="Akzent5 2" xfId="48203" hidden="1"/>
    <cellStyle name="Akzent5 2" xfId="48230" hidden="1"/>
    <cellStyle name="Akzent5 2" xfId="48218" hidden="1"/>
    <cellStyle name="Akzent5 2" xfId="48222" hidden="1"/>
    <cellStyle name="Akzent5 2" xfId="48213" hidden="1"/>
    <cellStyle name="Akzent5 2" xfId="48249" hidden="1"/>
    <cellStyle name="Akzent5 2" xfId="48269" hidden="1"/>
    <cellStyle name="Akzent5 2" xfId="47797" hidden="1"/>
    <cellStyle name="Akzent5 2" xfId="48075" hidden="1"/>
    <cellStyle name="Akzent5 2" xfId="48166" hidden="1"/>
    <cellStyle name="Akzent5 2" xfId="48124" hidden="1"/>
    <cellStyle name="Akzent5 2" xfId="48198" hidden="1"/>
    <cellStyle name="Akzent5 2" xfId="48217" hidden="1"/>
    <cellStyle name="Akzent5 2" xfId="47904" hidden="1"/>
    <cellStyle name="Akzent5 2" xfId="48291" hidden="1"/>
    <cellStyle name="Akzent5 2" xfId="48276" hidden="1"/>
    <cellStyle name="Akzent5 2" xfId="48279" hidden="1"/>
    <cellStyle name="Akzent5 2" xfId="48271" hidden="1"/>
    <cellStyle name="Akzent5 2" xfId="48319" hidden="1"/>
    <cellStyle name="Akzent5 2" xfId="48343" hidden="1"/>
    <cellStyle name="Akzent5 2" xfId="47807" hidden="1"/>
    <cellStyle name="Akzent5 2" xfId="48352" hidden="1"/>
    <cellStyle name="Akzent5 2" xfId="48004" hidden="1"/>
    <cellStyle name="Akzent5 2" xfId="47826" hidden="1"/>
    <cellStyle name="Akzent5 2" xfId="48006" hidden="1"/>
    <cellStyle name="Akzent5 2" xfId="48382" hidden="1"/>
    <cellStyle name="Akzent5 2" xfId="48405" hidden="1"/>
    <cellStyle name="Akzent5 2" xfId="47771" hidden="1"/>
    <cellStyle name="Akzent5 2" xfId="47894" hidden="1"/>
    <cellStyle name="Akzent5 2" xfId="47787" hidden="1"/>
    <cellStyle name="Akzent5 2" xfId="48280" hidden="1"/>
    <cellStyle name="Akzent5 2" xfId="48428" hidden="1"/>
    <cellStyle name="Akzent5 2" xfId="48447" hidden="1"/>
    <cellStyle name="Akzent5 2" xfId="48361" hidden="1"/>
    <cellStyle name="Akzent5 2" xfId="48480" hidden="1"/>
    <cellStyle name="Akzent5 2" xfId="48468" hidden="1"/>
    <cellStyle name="Akzent5 2" xfId="48470" hidden="1"/>
    <cellStyle name="Akzent5 2" xfId="48463" hidden="1"/>
    <cellStyle name="Akzent5 2" xfId="48501" hidden="1"/>
    <cellStyle name="Akzent5 2" xfId="48520" hidden="1"/>
    <cellStyle name="Akzent5 2" xfId="48546" hidden="1"/>
    <cellStyle name="Akzent5 2" xfId="48533" hidden="1"/>
    <cellStyle name="Akzent5 2" xfId="48535" hidden="1"/>
    <cellStyle name="Akzent5 2" xfId="48528" hidden="1"/>
    <cellStyle name="Akzent5 2" xfId="48567" hidden="1"/>
    <cellStyle name="Akzent5 2" xfId="48586" hidden="1"/>
    <cellStyle name="Akzent5 2" xfId="48020" hidden="1"/>
    <cellStyle name="Akzent5 2" xfId="32422" hidden="1"/>
    <cellStyle name="Akzent5 2" xfId="48251" hidden="1"/>
    <cellStyle name="Akzent5 2" xfId="40047" hidden="1"/>
    <cellStyle name="Akzent5 2" xfId="48195" hidden="1"/>
    <cellStyle name="Akzent5 2" xfId="47882" hidden="1"/>
    <cellStyle name="Akzent5 2" xfId="48207" hidden="1"/>
    <cellStyle name="Akzent5 2" xfId="48235" hidden="1"/>
    <cellStyle name="Akzent5 2" xfId="48085" hidden="1"/>
    <cellStyle name="Akzent5 2" xfId="44827" hidden="1"/>
    <cellStyle name="Akzent5 2" xfId="47873" hidden="1"/>
    <cellStyle name="Akzent5 2" xfId="48232" hidden="1"/>
    <cellStyle name="Akzent5 2" xfId="48120" hidden="1"/>
    <cellStyle name="Akzent5 2" xfId="44777" hidden="1"/>
    <cellStyle name="Akzent5 2" xfId="44258" hidden="1"/>
    <cellStyle name="Akzent5 2" xfId="40488" hidden="1"/>
    <cellStyle name="Akzent5 2" xfId="32452" hidden="1"/>
    <cellStyle name="Akzent5 2" xfId="32423" hidden="1"/>
    <cellStyle name="Akzent5 2" xfId="33047" hidden="1"/>
    <cellStyle name="Akzent5 2" xfId="44412" hidden="1"/>
    <cellStyle name="Akzent5 2" xfId="47877" hidden="1"/>
    <cellStyle name="Akzent5 2" xfId="44282" hidden="1"/>
    <cellStyle name="Akzent5 2" xfId="36461" hidden="1"/>
    <cellStyle name="Akzent5 2" xfId="40906" hidden="1"/>
    <cellStyle name="Akzent5 2" xfId="44422" hidden="1"/>
    <cellStyle name="Akzent5 2" xfId="48136" hidden="1"/>
    <cellStyle name="Akzent5 2" xfId="43996" hidden="1"/>
    <cellStyle name="Akzent5 2" xfId="37099" hidden="1"/>
    <cellStyle name="Akzent5 2" xfId="40940" hidden="1"/>
    <cellStyle name="Akzent5 2" xfId="44299" hidden="1"/>
    <cellStyle name="Akzent5 2" xfId="40947" hidden="1"/>
    <cellStyle name="Akzent5 2" xfId="40973" hidden="1"/>
    <cellStyle name="Akzent5 2" xfId="48609" hidden="1"/>
    <cellStyle name="Akzent5 2" xfId="48597" hidden="1"/>
    <cellStyle name="Akzent5 2" xfId="48600" hidden="1"/>
    <cellStyle name="Akzent5 2" xfId="48592" hidden="1"/>
    <cellStyle name="Akzent5 2" xfId="48629" hidden="1"/>
    <cellStyle name="Akzent5 2" xfId="48648" hidden="1"/>
    <cellStyle name="Akzent5 2" xfId="40957" hidden="1"/>
    <cellStyle name="Akzent5 2" xfId="48743" hidden="1"/>
    <cellStyle name="Akzent5 2" xfId="48726" hidden="1"/>
    <cellStyle name="Akzent5 2" xfId="48731" hidden="1"/>
    <cellStyle name="Akzent5 2" xfId="48718" hidden="1"/>
    <cellStyle name="Akzent5 2" xfId="48785" hidden="1"/>
    <cellStyle name="Akzent5 2" xfId="48819" hidden="1"/>
    <cellStyle name="Akzent5 2" xfId="48930" hidden="1"/>
    <cellStyle name="Akzent5 2" xfId="48914" hidden="1"/>
    <cellStyle name="Akzent5 2" xfId="48918" hidden="1"/>
    <cellStyle name="Akzent5 2" xfId="48907" hidden="1"/>
    <cellStyle name="Akzent5 2" xfId="48965" hidden="1"/>
    <cellStyle name="Akzent5 2" xfId="48990" hidden="1"/>
    <cellStyle name="Akzent5 2" xfId="48869" hidden="1"/>
    <cellStyle name="Akzent5 2" xfId="48999" hidden="1"/>
    <cellStyle name="Akzent5 2" xfId="48667" hidden="1"/>
    <cellStyle name="Akzent5 2" xfId="48674" hidden="1"/>
    <cellStyle name="Akzent5 2" xfId="48657" hidden="1"/>
    <cellStyle name="Akzent5 2" xfId="49029" hidden="1"/>
    <cellStyle name="Akzent5 2" xfId="49052" hidden="1"/>
    <cellStyle name="Akzent5 2" xfId="48874" hidden="1"/>
    <cellStyle name="Akzent5 2" xfId="48847" hidden="1"/>
    <cellStyle name="Akzent5 2" xfId="48858" hidden="1"/>
    <cellStyle name="Akzent5 2" xfId="48919" hidden="1"/>
    <cellStyle name="Akzent5 2" xfId="49086" hidden="1"/>
    <cellStyle name="Akzent5 2" xfId="49119" hidden="1"/>
    <cellStyle name="Akzent5 2" xfId="49008" hidden="1"/>
    <cellStyle name="Akzent5 2" xfId="49169" hidden="1"/>
    <cellStyle name="Akzent5 2" xfId="49153" hidden="1"/>
    <cellStyle name="Akzent5 2" xfId="49158" hidden="1"/>
    <cellStyle name="Akzent5 2" xfId="49145" hidden="1"/>
    <cellStyle name="Akzent5 2" xfId="49202" hidden="1"/>
    <cellStyle name="Akzent5 2" xfId="49236" hidden="1"/>
    <cellStyle name="Akzent5 2" xfId="49278" hidden="1"/>
    <cellStyle name="Akzent5 2" xfId="49261" hidden="1"/>
    <cellStyle name="Akzent5 2" xfId="49266" hidden="1"/>
    <cellStyle name="Akzent5 2" xfId="49253" hidden="1"/>
    <cellStyle name="Akzent5 2" xfId="49316" hidden="1"/>
    <cellStyle name="Akzent5 2" xfId="49350" hidden="1"/>
    <cellStyle name="Akzent5 2" xfId="48664" hidden="1"/>
    <cellStyle name="Akzent5 2" xfId="49088" hidden="1"/>
    <cellStyle name="Akzent5 2" xfId="48699" hidden="1"/>
    <cellStyle name="Akzent5 2" xfId="48963" hidden="1"/>
    <cellStyle name="Akzent5 2" xfId="48803" hidden="1"/>
    <cellStyle name="Akzent5 2" xfId="49209" hidden="1"/>
    <cellStyle name="Akzent5 2" xfId="49321" hidden="1"/>
    <cellStyle name="Akzent5 2" xfId="49030" hidden="1"/>
    <cellStyle name="Akzent5 2" xfId="49177" hidden="1"/>
    <cellStyle name="Akzent5 2" xfId="49109" hidden="1"/>
    <cellStyle name="Akzent5 2" xfId="49216" hidden="1"/>
    <cellStyle name="Akzent5 2" xfId="48773" hidden="1"/>
    <cellStyle name="Akzent5 2" xfId="49121" hidden="1"/>
    <cellStyle name="Akzent5 2" xfId="48712" hidden="1"/>
    <cellStyle name="Akzent5 2" xfId="49091" hidden="1"/>
    <cellStyle name="Akzent5 2" xfId="49220" hidden="1"/>
    <cellStyle name="Akzent5 2" xfId="49185" hidden="1"/>
    <cellStyle name="Akzent5 2" xfId="49256" hidden="1"/>
    <cellStyle name="Akzent5 2" xfId="48888" hidden="1"/>
    <cellStyle name="Akzent5 2" xfId="48682" hidden="1"/>
    <cellStyle name="Akzent5 2" xfId="49251" hidden="1"/>
    <cellStyle name="Akzent5 2" xfId="49313" hidden="1"/>
    <cellStyle name="Akzent5 2" xfId="49309" hidden="1"/>
    <cellStyle name="Akzent5 2" xfId="49113" hidden="1"/>
    <cellStyle name="Akzent5 2" xfId="40931" hidden="1"/>
    <cellStyle name="Akzent5 2" xfId="49375" hidden="1"/>
    <cellStyle name="Akzent5 2" xfId="48824" hidden="1"/>
    <cellStyle name="Akzent5 2" xfId="49425" hidden="1"/>
    <cellStyle name="Akzent5 2" xfId="49409" hidden="1"/>
    <cellStyle name="Akzent5 2" xfId="49414" hidden="1"/>
    <cellStyle name="Akzent5 2" xfId="49401" hidden="1"/>
    <cellStyle name="Akzent5 2" xfId="49459" hidden="1"/>
    <cellStyle name="Akzent5 2" xfId="49491" hidden="1"/>
    <cellStyle name="Akzent5 2" xfId="49533" hidden="1"/>
    <cellStyle name="Akzent5 2" xfId="49516" hidden="1"/>
    <cellStyle name="Akzent5 2" xfId="49521" hidden="1"/>
    <cellStyle name="Akzent5 2" xfId="49508" hidden="1"/>
    <cellStyle name="Akzent5 2" xfId="49571" hidden="1"/>
    <cellStyle name="Akzent5 2" xfId="49603" hidden="1"/>
    <cellStyle name="Akzent5 2" xfId="48937" hidden="1"/>
    <cellStyle name="Akzent5 2" xfId="49464" hidden="1"/>
    <cellStyle name="Akzent5 2" xfId="49477" hidden="1"/>
    <cellStyle name="Akzent5 2" xfId="33068" hidden="1"/>
    <cellStyle name="Akzent5 2" xfId="49543" hidden="1"/>
    <cellStyle name="Akzent5 2" xfId="49428" hidden="1"/>
    <cellStyle name="Akzent5 2" xfId="49225" hidden="1"/>
    <cellStyle name="Akzent5 2" xfId="49672" hidden="1"/>
    <cellStyle name="Akzent5 2" xfId="49656" hidden="1"/>
    <cellStyle name="Akzent5 2" xfId="49660" hidden="1"/>
    <cellStyle name="Akzent5 2" xfId="49649" hidden="1"/>
    <cellStyle name="Akzent5 2" xfId="49705" hidden="1"/>
    <cellStyle name="Akzent5 2" xfId="49730" hidden="1"/>
    <cellStyle name="Akzent5 2" xfId="49612" hidden="1"/>
    <cellStyle name="Akzent5 2" xfId="49739" hidden="1"/>
    <cellStyle name="Akzent5 2" xfId="48896" hidden="1"/>
    <cellStyle name="Akzent5 2" xfId="49199" hidden="1"/>
    <cellStyle name="Akzent5 2" xfId="49461" hidden="1"/>
    <cellStyle name="Akzent5 2" xfId="49769" hidden="1"/>
    <cellStyle name="Akzent5 2" xfId="49792" hidden="1"/>
    <cellStyle name="Akzent5 2" xfId="49617" hidden="1"/>
    <cellStyle name="Akzent5 2" xfId="49289" hidden="1"/>
    <cellStyle name="Akzent5 2" xfId="49210" hidden="1"/>
    <cellStyle name="Akzent5 2" xfId="49661" hidden="1"/>
    <cellStyle name="Akzent5 2" xfId="49826" hidden="1"/>
    <cellStyle name="Akzent5 2" xfId="49858" hidden="1"/>
    <cellStyle name="Akzent5 2" xfId="49748" hidden="1"/>
    <cellStyle name="Akzent5 2" xfId="49907" hidden="1"/>
    <cellStyle name="Akzent5 2" xfId="49891" hidden="1"/>
    <cellStyle name="Akzent5 2" xfId="49896" hidden="1"/>
    <cellStyle name="Akzent5 2" xfId="49884" hidden="1"/>
    <cellStyle name="Akzent5 2" xfId="49939" hidden="1"/>
    <cellStyle name="Akzent5 2" xfId="49973" hidden="1"/>
    <cellStyle name="Akzent5 2" xfId="50015" hidden="1"/>
    <cellStyle name="Akzent5 2" xfId="49998" hidden="1"/>
    <cellStyle name="Akzent5 2" xfId="50003" hidden="1"/>
    <cellStyle name="Akzent5 2" xfId="49990" hidden="1"/>
    <cellStyle name="Akzent5 2" xfId="50052" hidden="1"/>
    <cellStyle name="Akzent5 2" xfId="50084" hidden="1"/>
    <cellStyle name="Akzent5 2" xfId="49497" hidden="1"/>
    <cellStyle name="Akzent5 2" xfId="49189" hidden="1"/>
    <cellStyle name="Akzent5 2" xfId="48686" hidden="1"/>
    <cellStyle name="Akzent5 2" xfId="48697" hidden="1"/>
    <cellStyle name="Akzent5 2" xfId="49413" hidden="1"/>
    <cellStyle name="Akzent5 2" xfId="50048" hidden="1"/>
    <cellStyle name="Akzent5 2" xfId="50035" hidden="1"/>
    <cellStyle name="Akzent5 2" xfId="49814" hidden="1"/>
    <cellStyle name="Akzent5 2" xfId="49880" hidden="1"/>
    <cellStyle name="Akzent5 2" xfId="49916" hidden="1"/>
    <cellStyle name="Akzent5 2" xfId="50008" hidden="1"/>
    <cellStyle name="Akzent5 2" xfId="48734" hidden="1"/>
    <cellStyle name="Akzent5 2" xfId="49945" hidden="1"/>
    <cellStyle name="Akzent5 2" xfId="49579" hidden="1"/>
    <cellStyle name="Akzent5 2" xfId="49758" hidden="1"/>
    <cellStyle name="Akzent5 2" xfId="49876" hidden="1"/>
    <cellStyle name="Akzent5 2" xfId="49864" hidden="1"/>
    <cellStyle name="Akzent5 2" xfId="50055" hidden="1"/>
    <cellStyle name="Akzent5 2" xfId="49708" hidden="1"/>
    <cellStyle name="Akzent5 2" xfId="49479" hidden="1"/>
    <cellStyle name="Akzent5 2" xfId="50017" hidden="1"/>
    <cellStyle name="Akzent5 2" xfId="49994" hidden="1"/>
    <cellStyle name="Akzent5 2" xfId="50067" hidden="1"/>
    <cellStyle name="Akzent5 2" xfId="49865" hidden="1"/>
    <cellStyle name="Akzent5 2" xfId="49320" hidden="1"/>
    <cellStyle name="Akzent5 2" xfId="50105" hidden="1"/>
    <cellStyle name="Akzent5 2" xfId="49804" hidden="1"/>
    <cellStyle name="Akzent5 2" xfId="50154" hidden="1"/>
    <cellStyle name="Akzent5 2" xfId="50139" hidden="1"/>
    <cellStyle name="Akzent5 2" xfId="50144" hidden="1"/>
    <cellStyle name="Akzent5 2" xfId="50131" hidden="1"/>
    <cellStyle name="Akzent5 2" xfId="50187" hidden="1"/>
    <cellStyle name="Akzent5 2" xfId="50217" hidden="1"/>
    <cellStyle name="Akzent5 2" xfId="50257" hidden="1"/>
    <cellStyle name="Akzent5 2" xfId="50240" hidden="1"/>
    <cellStyle name="Akzent5 2" xfId="50245" hidden="1"/>
    <cellStyle name="Akzent5 2" xfId="50232" hidden="1"/>
    <cellStyle name="Akzent5 2" xfId="50294" hidden="1"/>
    <cellStyle name="Akzent5 2" xfId="50324" hidden="1"/>
    <cellStyle name="Akzent5 2" xfId="49962" hidden="1"/>
    <cellStyle name="Akzent5 2" xfId="50277" hidden="1"/>
    <cellStyle name="Akzent5 2" xfId="50185" hidden="1"/>
    <cellStyle name="Akzent5 2" xfId="50203" hidden="1"/>
    <cellStyle name="Akzent5 2" xfId="50265" hidden="1"/>
    <cellStyle name="Akzent5 2" xfId="50287" hidden="1"/>
    <cellStyle name="Akzent5 2" xfId="49298" hidden="1"/>
    <cellStyle name="Akzent5 2" xfId="50387" hidden="1"/>
    <cellStyle name="Akzent5 2" xfId="50371" hidden="1"/>
    <cellStyle name="Akzent5 2" xfId="50375" hidden="1"/>
    <cellStyle name="Akzent5 2" xfId="50364" hidden="1"/>
    <cellStyle name="Akzent5 2" xfId="50419" hidden="1"/>
    <cellStyle name="Akzent5 2" xfId="50443" hidden="1"/>
    <cellStyle name="Akzent5 2" xfId="50328" hidden="1"/>
    <cellStyle name="Akzent5 2" xfId="50452" hidden="1"/>
    <cellStyle name="Akzent5 2" xfId="48707" hidden="1"/>
    <cellStyle name="Akzent5 2" xfId="50128" hidden="1"/>
    <cellStyle name="Akzent5 2" xfId="50227" hidden="1"/>
    <cellStyle name="Akzent5 2" xfId="50481" hidden="1"/>
    <cellStyle name="Akzent5 2" xfId="50502" hidden="1"/>
    <cellStyle name="Akzent5 2" xfId="50333" hidden="1"/>
    <cellStyle name="Akzent5 2" xfId="49811" hidden="1"/>
    <cellStyle name="Akzent5 2" xfId="48923" hidden="1"/>
    <cellStyle name="Akzent5 2" xfId="50376" hidden="1"/>
    <cellStyle name="Akzent5 2" xfId="50534" hidden="1"/>
    <cellStyle name="Akzent5 2" xfId="50565" hidden="1"/>
    <cellStyle name="Akzent5 2" xfId="50461" hidden="1"/>
    <cellStyle name="Akzent5 2" xfId="50613" hidden="1"/>
    <cellStyle name="Akzent5 2" xfId="50598" hidden="1"/>
    <cellStyle name="Akzent5 2" xfId="50602" hidden="1"/>
    <cellStyle name="Akzent5 2" xfId="50590" hidden="1"/>
    <cellStyle name="Akzent5 2" xfId="50640" hidden="1"/>
    <cellStyle name="Akzent5 2" xfId="50671" hidden="1"/>
    <cellStyle name="Akzent5 2" xfId="50708" hidden="1"/>
    <cellStyle name="Akzent5 2" xfId="50693" hidden="1"/>
    <cellStyle name="Akzent5 2" xfId="50697" hidden="1"/>
    <cellStyle name="Akzent5 2" xfId="50685" hidden="1"/>
    <cellStyle name="Akzent5 2" xfId="50744" hidden="1"/>
    <cellStyle name="Akzent5 2" xfId="50773" hidden="1"/>
    <cellStyle name="Akzent5 2" xfId="49946" hidden="1"/>
    <cellStyle name="Akzent5 2" xfId="49640" hidden="1"/>
    <cellStyle name="Akzent5 2" xfId="50417" hidden="1"/>
    <cellStyle name="Akzent5 2" xfId="49505" hidden="1"/>
    <cellStyle name="Akzent5 2" xfId="50142" hidden="1"/>
    <cellStyle name="Akzent5 2" xfId="50308" hidden="1"/>
    <cellStyle name="Akzent5 2" xfId="50749" hidden="1"/>
    <cellStyle name="Akzent5 2" xfId="50482" hidden="1"/>
    <cellStyle name="Akzent5 2" xfId="50622" hidden="1"/>
    <cellStyle name="Akzent5 2" xfId="50555" hidden="1"/>
    <cellStyle name="Akzent5 2" xfId="50652" hidden="1"/>
    <cellStyle name="Akzent5 2" xfId="43983" hidden="1"/>
    <cellStyle name="Akzent5 2" xfId="50567" hidden="1"/>
    <cellStyle name="Akzent5 2" xfId="48793" hidden="1"/>
    <cellStyle name="Akzent5 2" xfId="50540" hidden="1"/>
    <cellStyle name="Akzent5 2" xfId="50577" hidden="1"/>
    <cellStyle name="Akzent5 2" xfId="50560" hidden="1"/>
    <cellStyle name="Akzent5 2" xfId="49651" hidden="1"/>
    <cellStyle name="Akzent5 2" xfId="50346" hidden="1"/>
    <cellStyle name="Akzent5 2" xfId="50202" hidden="1"/>
    <cellStyle name="Akzent5 2" xfId="50683" hidden="1"/>
    <cellStyle name="Akzent5 2" xfId="50742" hidden="1"/>
    <cellStyle name="Akzent5 2" xfId="50738" hidden="1"/>
    <cellStyle name="Akzent5 2" xfId="50559" hidden="1"/>
    <cellStyle name="Akzent5 2" xfId="48756" hidden="1"/>
    <cellStyle name="Akzent5 2" xfId="50794" hidden="1"/>
    <cellStyle name="Akzent5 2" xfId="49968" hidden="1"/>
    <cellStyle name="Akzent5 2" xfId="50837" hidden="1"/>
    <cellStyle name="Akzent5 2" xfId="50825" hidden="1"/>
    <cellStyle name="Akzent5 2" xfId="50827" hidden="1"/>
    <cellStyle name="Akzent5 2" xfId="50819" hidden="1"/>
    <cellStyle name="Akzent5 2" xfId="50869" hidden="1"/>
    <cellStyle name="Akzent5 2" xfId="50895" hidden="1"/>
    <cellStyle name="Akzent5 2" xfId="50931" hidden="1"/>
    <cellStyle name="Akzent5 2" xfId="50916" hidden="1"/>
    <cellStyle name="Akzent5 2" xfId="50919" hidden="1"/>
    <cellStyle name="Akzent5 2" xfId="50909" hidden="1"/>
    <cellStyle name="Akzent5 2" xfId="50964" hidden="1"/>
    <cellStyle name="Akzent5 2" xfId="50988" hidden="1"/>
    <cellStyle name="Akzent5 2" xfId="50575" hidden="1"/>
    <cellStyle name="Akzent5 2" xfId="50950" hidden="1"/>
    <cellStyle name="Akzent5 2" xfId="50867" hidden="1"/>
    <cellStyle name="Akzent5 2" xfId="50882" hidden="1"/>
    <cellStyle name="Akzent5 2" xfId="50937" hidden="1"/>
    <cellStyle name="Akzent5 2" xfId="50957" hidden="1"/>
    <cellStyle name="Akzent5 2" xfId="49498" hidden="1"/>
    <cellStyle name="Akzent5 2" xfId="51046" hidden="1"/>
    <cellStyle name="Akzent5 2" xfId="51030" hidden="1"/>
    <cellStyle name="Akzent5 2" xfId="51034" hidden="1"/>
    <cellStyle name="Akzent5 2" xfId="51024" hidden="1"/>
    <cellStyle name="Akzent5 2" xfId="51076" hidden="1"/>
    <cellStyle name="Akzent5 2" xfId="51100" hidden="1"/>
    <cellStyle name="Akzent5 2" xfId="50992" hidden="1"/>
    <cellStyle name="Akzent5 2" xfId="51109" hidden="1"/>
    <cellStyle name="Akzent5 2" xfId="49956" hidden="1"/>
    <cellStyle name="Akzent5 2" xfId="50816" hidden="1"/>
    <cellStyle name="Akzent5 2" xfId="50903" hidden="1"/>
    <cellStyle name="Akzent5 2" xfId="51135" hidden="1"/>
    <cellStyle name="Akzent5 2" xfId="51155" hidden="1"/>
    <cellStyle name="Akzent5 2" xfId="50997" hidden="1"/>
    <cellStyle name="Akzent5 2" xfId="50517" hidden="1"/>
    <cellStyle name="Akzent5 2" xfId="49444" hidden="1"/>
    <cellStyle name="Akzent5 2" xfId="51035" hidden="1"/>
    <cellStyle name="Akzent5 2" xfId="51183" hidden="1"/>
    <cellStyle name="Akzent5 2" xfId="51208" hidden="1"/>
    <cellStyle name="Akzent5 2" xfId="51118" hidden="1"/>
    <cellStyle name="Akzent5 2" xfId="51245" hidden="1"/>
    <cellStyle name="Akzent5 2" xfId="51233" hidden="1"/>
    <cellStyle name="Akzent5 2" xfId="51236" hidden="1"/>
    <cellStyle name="Akzent5 2" xfId="51227" hidden="1"/>
    <cellStyle name="Akzent5 2" xfId="51273" hidden="1"/>
    <cellStyle name="Akzent5 2" xfId="51297" hidden="1"/>
    <cellStyle name="Akzent5 2" xfId="51330" hidden="1"/>
    <cellStyle name="Akzent5 2" xfId="51317" hidden="1"/>
    <cellStyle name="Akzent5 2" xfId="51320" hidden="1"/>
    <cellStyle name="Akzent5 2" xfId="51311" hidden="1"/>
    <cellStyle name="Akzent5 2" xfId="51357" hidden="1"/>
    <cellStyle name="Akzent5 2" xfId="51381" hidden="1"/>
    <cellStyle name="Akzent5 2" xfId="50601" hidden="1"/>
    <cellStyle name="Akzent5 2" xfId="51169" hidden="1"/>
    <cellStyle name="Akzent5 2" xfId="51218" hidden="1"/>
    <cellStyle name="Akzent5 2" xfId="51188" hidden="1"/>
    <cellStyle name="Akzent5 2" xfId="49709" hidden="1"/>
    <cellStyle name="Akzent5 2" xfId="50367" hidden="1"/>
    <cellStyle name="Akzent5 2" xfId="50717" hidden="1"/>
    <cellStyle name="Akzent5 2" xfId="50568" hidden="1"/>
    <cellStyle name="Akzent5 2" xfId="51263" hidden="1"/>
    <cellStyle name="Akzent5 2" xfId="51127" hidden="1"/>
    <cellStyle name="Akzent5 2" xfId="51292" hidden="1"/>
    <cellStyle name="Akzent5 2" xfId="50241" hidden="1"/>
    <cellStyle name="Akzent5 2" xfId="51249" hidden="1"/>
    <cellStyle name="Akzent5 2" xfId="51017" hidden="1"/>
    <cellStyle name="Akzent5 2" xfId="51166" hidden="1"/>
    <cellStyle name="Akzent5 2" xfId="51276" hidden="1"/>
    <cellStyle name="Akzent5 2" xfId="51197" hidden="1"/>
    <cellStyle name="Akzent5 2" xfId="51347" hidden="1"/>
    <cellStyle name="Akzent5 2" xfId="51048" hidden="1"/>
    <cellStyle name="Akzent5 2" xfId="50900" hidden="1"/>
    <cellStyle name="Akzent5 2" xfId="50062" hidden="1"/>
    <cellStyle name="Akzent5 2" xfId="50962" hidden="1"/>
    <cellStyle name="Akzent5 2" xfId="50817" hidden="1"/>
    <cellStyle name="Akzent5 2" xfId="51198" hidden="1"/>
    <cellStyle name="Akzent5 2" xfId="50674" hidden="1"/>
    <cellStyle name="Akzent5 2" xfId="51399" hidden="1"/>
    <cellStyle name="Akzent5 2" xfId="49407" hidden="1"/>
    <cellStyle name="Akzent5 2" xfId="51432" hidden="1"/>
    <cellStyle name="Akzent5 2" xfId="51420" hidden="1"/>
    <cellStyle name="Akzent5 2" xfId="51422" hidden="1"/>
    <cellStyle name="Akzent5 2" xfId="51415" hidden="1"/>
    <cellStyle name="Akzent5 2" xfId="51453" hidden="1"/>
    <cellStyle name="Akzent5 2" xfId="51472" hidden="1"/>
    <cellStyle name="Akzent5 2" xfId="51498" hidden="1"/>
    <cellStyle name="Akzent5 2" xfId="51485" hidden="1"/>
    <cellStyle name="Akzent5 2" xfId="51487" hidden="1"/>
    <cellStyle name="Akzent5 2" xfId="51480" hidden="1"/>
    <cellStyle name="Akzent5 2" xfId="51519" hidden="1"/>
    <cellStyle name="Akzent5 2" xfId="51538" hidden="1"/>
    <cellStyle name="Akzent5 2" xfId="51221" hidden="1"/>
    <cellStyle name="Akzent5 2" xfId="51639" hidden="1"/>
    <cellStyle name="Akzent5 2" xfId="51628" hidden="1"/>
    <cellStyle name="Akzent5 2" xfId="51630" hidden="1"/>
    <cellStyle name="Akzent5 2" xfId="51622" hidden="1"/>
    <cellStyle name="Akzent5 2" xfId="51663" hidden="1"/>
    <cellStyle name="Akzent5 2" xfId="51681" hidden="1"/>
    <cellStyle name="Akzent5 2" xfId="51764" hidden="1"/>
    <cellStyle name="Akzent5 2" xfId="51749" hidden="1"/>
    <cellStyle name="Akzent5 2" xfId="51753" hidden="1"/>
    <cellStyle name="Akzent5 2" xfId="51743" hidden="1"/>
    <cellStyle name="Akzent5 2" xfId="51795" hidden="1"/>
    <cellStyle name="Akzent5 2" xfId="51814" hidden="1"/>
    <cellStyle name="Akzent5 2" xfId="51713" hidden="1"/>
    <cellStyle name="Akzent5 2" xfId="51823" hidden="1"/>
    <cellStyle name="Akzent5 2" xfId="51595" hidden="1"/>
    <cellStyle name="Akzent5 2" xfId="51600" hidden="1"/>
    <cellStyle name="Akzent5 2" xfId="51586" hidden="1"/>
    <cellStyle name="Akzent5 2" xfId="51843" hidden="1"/>
    <cellStyle name="Akzent5 2" xfId="51859" hidden="1"/>
    <cellStyle name="Akzent5 2" xfId="51718" hidden="1"/>
    <cellStyle name="Akzent5 2" xfId="51698" hidden="1"/>
    <cellStyle name="Akzent5 2" xfId="51704" hidden="1"/>
    <cellStyle name="Akzent5 2" xfId="51754" hidden="1"/>
    <cellStyle name="Akzent5 2" xfId="51881" hidden="1"/>
    <cellStyle name="Akzent5 2" xfId="51897" hidden="1"/>
    <cellStyle name="Akzent5 2" xfId="51830" hidden="1"/>
    <cellStyle name="Akzent5 2" xfId="51921" hidden="1"/>
    <cellStyle name="Akzent5 2" xfId="51911" hidden="1"/>
    <cellStyle name="Akzent5 2" xfId="51913" hidden="1"/>
    <cellStyle name="Akzent5 2" xfId="51906" hidden="1"/>
    <cellStyle name="Akzent5 2" xfId="51940" hidden="1"/>
    <cellStyle name="Akzent5 2" xfId="51956" hidden="1"/>
    <cellStyle name="Akzent5 2" xfId="51980" hidden="1"/>
    <cellStyle name="Akzent5 2" xfId="51970" hidden="1"/>
    <cellStyle name="Akzent5 2" xfId="51973" hidden="1"/>
    <cellStyle name="Akzent5 2" xfId="51965" hidden="1"/>
    <cellStyle name="Akzent5 2" xfId="51998" hidden="1"/>
    <cellStyle name="Akzent5 2" xfId="52015" hidden="1"/>
    <cellStyle name="Akzent5 2" xfId="51592" hidden="1"/>
    <cellStyle name="Akzent5 2" xfId="51851" hidden="1"/>
    <cellStyle name="Akzent5 2" xfId="51926" hidden="1"/>
    <cellStyle name="Akzent5 2" xfId="51892" hidden="1"/>
    <cellStyle name="Akzent5 2" xfId="51951" hidden="1"/>
    <cellStyle name="Akzent5 2" xfId="51969" hidden="1"/>
    <cellStyle name="Akzent5 2" xfId="51684" hidden="1"/>
    <cellStyle name="Akzent5 2" xfId="52037" hidden="1"/>
    <cellStyle name="Akzent5 2" xfId="52022" hidden="1"/>
    <cellStyle name="Akzent5 2" xfId="52025" hidden="1"/>
    <cellStyle name="Akzent5 2" xfId="52017" hidden="1"/>
    <cellStyle name="Akzent5 2" xfId="52065" hidden="1"/>
    <cellStyle name="Akzent5 2" xfId="52089" hidden="1"/>
    <cellStyle name="Akzent5 2" xfId="51602" hidden="1"/>
    <cellStyle name="Akzent5 2" xfId="52098" hidden="1"/>
    <cellStyle name="Akzent5 2" xfId="51779" hidden="1"/>
    <cellStyle name="Akzent5 2" xfId="51617" hidden="1"/>
    <cellStyle name="Akzent5 2" xfId="51782" hidden="1"/>
    <cellStyle name="Akzent5 2" xfId="52128" hidden="1"/>
    <cellStyle name="Akzent5 2" xfId="52151" hidden="1"/>
    <cellStyle name="Akzent5 2" xfId="51567" hidden="1"/>
    <cellStyle name="Akzent5 2" xfId="51675" hidden="1"/>
    <cellStyle name="Akzent5 2" xfId="51582" hidden="1"/>
    <cellStyle name="Akzent5 2" xfId="52026" hidden="1"/>
    <cellStyle name="Akzent5 2" xfId="52174" hidden="1"/>
    <cellStyle name="Akzent5 2" xfId="52193" hidden="1"/>
    <cellStyle name="Akzent5 2" xfId="52107" hidden="1"/>
    <cellStyle name="Akzent5 2" xfId="52226" hidden="1"/>
    <cellStyle name="Akzent5 2" xfId="52214" hidden="1"/>
    <cellStyle name="Akzent5 2" xfId="52216" hidden="1"/>
    <cellStyle name="Akzent5 2" xfId="52209" hidden="1"/>
    <cellStyle name="Akzent5 2" xfId="52247" hidden="1"/>
    <cellStyle name="Akzent5 2" xfId="52266" hidden="1"/>
    <cellStyle name="Akzent5 2" xfId="52292" hidden="1"/>
    <cellStyle name="Akzent5 2" xfId="52279" hidden="1"/>
    <cellStyle name="Akzent5 2" xfId="52281" hidden="1"/>
    <cellStyle name="Akzent5 2" xfId="52274" hidden="1"/>
    <cellStyle name="Akzent5 2" xfId="52313" hidden="1"/>
    <cellStyle name="Akzent5 2" xfId="52332" hidden="1"/>
    <cellStyle name="Akzent5 2" xfId="51796" hidden="1"/>
    <cellStyle name="Akzent5 2" xfId="40090" hidden="1"/>
    <cellStyle name="Akzent5 2" xfId="51999" hidden="1"/>
    <cellStyle name="Akzent5 2" xfId="43977" hidden="1"/>
    <cellStyle name="Akzent5 2" xfId="51948" hidden="1"/>
    <cellStyle name="Akzent5 2" xfId="51884" hidden="1"/>
    <cellStyle name="Akzent5 2" xfId="51967" hidden="1"/>
    <cellStyle name="Akzent5 2" xfId="51962" hidden="1"/>
    <cellStyle name="Akzent5 2" xfId="51770" hidden="1"/>
    <cellStyle name="Akzent5 2" xfId="48612" hidden="1"/>
    <cellStyle name="Akzent5 2" xfId="51641" hidden="1"/>
    <cellStyle name="Akzent5 2" xfId="51963" hidden="1"/>
    <cellStyle name="Akzent5 2" xfId="33138" hidden="1"/>
    <cellStyle name="Akzent5 2" xfId="33152" hidden="1"/>
    <cellStyle name="Akzent5 2" xfId="48118" hidden="1"/>
    <cellStyle name="Akzent5 2" xfId="44099" hidden="1"/>
    <cellStyle name="Akzent5 2" xfId="36553" hidden="1"/>
    <cellStyle name="Akzent5 2" xfId="32941" hidden="1"/>
    <cellStyle name="Akzent5 2" xfId="44406" hidden="1"/>
    <cellStyle name="Akzent5 2" xfId="51990" hidden="1"/>
    <cellStyle name="Akzent5 2" xfId="44782" hidden="1"/>
    <cellStyle name="Akzent5 2" xfId="48639" hidden="1"/>
    <cellStyle name="Akzent5 2" xfId="44296" hidden="1"/>
    <cellStyle name="Akzent5 2" xfId="32890" hidden="1"/>
    <cellStyle name="Akzent5 2" xfId="44430" hidden="1"/>
    <cellStyle name="Akzent5 2" xfId="51907" hidden="1"/>
    <cellStyle name="Akzent5 2" xfId="32557" hidden="1"/>
    <cellStyle name="Akzent5 2" xfId="33189" hidden="1"/>
    <cellStyle name="Akzent5 2" xfId="48111" hidden="1"/>
    <cellStyle name="Akzent5 2" xfId="40514" hidden="1"/>
    <cellStyle name="Akzent5 2" xfId="44784" hidden="1"/>
    <cellStyle name="Akzent5 2" xfId="40544" hidden="1"/>
    <cellStyle name="Akzent5 2" xfId="52349" hidden="1"/>
    <cellStyle name="Akzent5 2" xfId="52340" hidden="1"/>
    <cellStyle name="Akzent5 2" xfId="52342" hidden="1"/>
    <cellStyle name="Akzent5 2" xfId="52337" hidden="1"/>
    <cellStyle name="Akzent5 2" xfId="52361" hidden="1"/>
    <cellStyle name="Akzent5 2" xfId="52370" hidden="1"/>
    <cellStyle name="Akzent5 2" xfId="48144" hidden="1"/>
    <cellStyle name="Akzent5 2" xfId="52465" hidden="1"/>
    <cellStyle name="Akzent5 2" xfId="52448" hidden="1"/>
    <cellStyle name="Akzent5 2" xfId="52453" hidden="1"/>
    <cellStyle name="Akzent5 2" xfId="52440" hidden="1"/>
    <cellStyle name="Akzent5 2" xfId="52507" hidden="1"/>
    <cellStyle name="Akzent5 2" xfId="52541" hidden="1"/>
    <cellStyle name="Akzent5 2" xfId="52652" hidden="1"/>
    <cellStyle name="Akzent5 2" xfId="52636" hidden="1"/>
    <cellStyle name="Akzent5 2" xfId="52640" hidden="1"/>
    <cellStyle name="Akzent5 2" xfId="52629" hidden="1"/>
    <cellStyle name="Akzent5 2" xfId="52687" hidden="1"/>
    <cellStyle name="Akzent5 2" xfId="52712" hidden="1"/>
    <cellStyle name="Akzent5 2" xfId="52591" hidden="1"/>
    <cellStyle name="Akzent5 2" xfId="52721" hidden="1"/>
    <cellStyle name="Akzent5 2" xfId="52389" hidden="1"/>
    <cellStyle name="Akzent5 2" xfId="52396" hidden="1"/>
    <cellStyle name="Akzent5 2" xfId="52379" hidden="1"/>
    <cellStyle name="Akzent5 2" xfId="52751" hidden="1"/>
    <cellStyle name="Akzent5 2" xfId="52774" hidden="1"/>
    <cellStyle name="Akzent5 2" xfId="52596" hidden="1"/>
    <cellStyle name="Akzent5 2" xfId="52569" hidden="1"/>
    <cellStyle name="Akzent5 2" xfId="52580" hidden="1"/>
    <cellStyle name="Akzent5 2" xfId="52641" hidden="1"/>
    <cellStyle name="Akzent5 2" xfId="52808" hidden="1"/>
    <cellStyle name="Akzent5 2" xfId="52841" hidden="1"/>
    <cellStyle name="Akzent5 2" xfId="52730" hidden="1"/>
    <cellStyle name="Akzent5 2" xfId="52891" hidden="1"/>
    <cellStyle name="Akzent5 2" xfId="52875" hidden="1"/>
    <cellStyle name="Akzent5 2" xfId="52880" hidden="1"/>
    <cellStyle name="Akzent5 2" xfId="52867" hidden="1"/>
    <cellStyle name="Akzent5 2" xfId="52924" hidden="1"/>
    <cellStyle name="Akzent5 2" xfId="52958" hidden="1"/>
    <cellStyle name="Akzent5 2" xfId="53000" hidden="1"/>
    <cellStyle name="Akzent5 2" xfId="52983" hidden="1"/>
    <cellStyle name="Akzent5 2" xfId="52988" hidden="1"/>
    <cellStyle name="Akzent5 2" xfId="52975" hidden="1"/>
    <cellStyle name="Akzent5 2" xfId="53038" hidden="1"/>
    <cellStyle name="Akzent5 2" xfId="53072" hidden="1"/>
    <cellStyle name="Akzent5 2" xfId="52386" hidden="1"/>
    <cellStyle name="Akzent5 2" xfId="52810" hidden="1"/>
    <cellStyle name="Akzent5 2" xfId="52421" hidden="1"/>
    <cellStyle name="Akzent5 2" xfId="52685" hidden="1"/>
    <cellStyle name="Akzent5 2" xfId="52525" hidden="1"/>
    <cellStyle name="Akzent5 2" xfId="52931" hidden="1"/>
    <cellStyle name="Akzent5 2" xfId="53043" hidden="1"/>
    <cellStyle name="Akzent5 2" xfId="52752" hidden="1"/>
    <cellStyle name="Akzent5 2" xfId="52899" hidden="1"/>
    <cellStyle name="Akzent5 2" xfId="52831" hidden="1"/>
    <cellStyle name="Akzent5 2" xfId="52938" hidden="1"/>
    <cellStyle name="Akzent5 2" xfId="52495" hidden="1"/>
    <cellStyle name="Akzent5 2" xfId="52843" hidden="1"/>
    <cellStyle name="Akzent5 2" xfId="52434" hidden="1"/>
    <cellStyle name="Akzent5 2" xfId="52813" hidden="1"/>
    <cellStyle name="Akzent5 2" xfId="52942" hidden="1"/>
    <cellStyle name="Akzent5 2" xfId="52907" hidden="1"/>
    <cellStyle name="Akzent5 2" xfId="52978" hidden="1"/>
    <cellStyle name="Akzent5 2" xfId="52610" hidden="1"/>
    <cellStyle name="Akzent5 2" xfId="52404" hidden="1"/>
    <cellStyle name="Akzent5 2" xfId="52973" hidden="1"/>
    <cellStyle name="Akzent5 2" xfId="53035" hidden="1"/>
    <cellStyle name="Akzent5 2" xfId="53031" hidden="1"/>
    <cellStyle name="Akzent5 2" xfId="52835" hidden="1"/>
    <cellStyle name="Akzent5 2" xfId="44821" hidden="1"/>
    <cellStyle name="Akzent5 2" xfId="53097" hidden="1"/>
    <cellStyle name="Akzent5 2" xfId="52546" hidden="1"/>
    <cellStyle name="Akzent5 2" xfId="53147" hidden="1"/>
    <cellStyle name="Akzent5 2" xfId="53131" hidden="1"/>
    <cellStyle name="Akzent5 2" xfId="53136" hidden="1"/>
    <cellStyle name="Akzent5 2" xfId="53123" hidden="1"/>
    <cellStyle name="Akzent5 2" xfId="53181" hidden="1"/>
    <cellStyle name="Akzent5 2" xfId="53213" hidden="1"/>
    <cellStyle name="Akzent5 2" xfId="53255" hidden="1"/>
    <cellStyle name="Akzent5 2" xfId="53238" hidden="1"/>
    <cellStyle name="Akzent5 2" xfId="53243" hidden="1"/>
    <cellStyle name="Akzent5 2" xfId="53230" hidden="1"/>
    <cellStyle name="Akzent5 2" xfId="53293" hidden="1"/>
    <cellStyle name="Akzent5 2" xfId="53325" hidden="1"/>
    <cellStyle name="Akzent5 2" xfId="52659" hidden="1"/>
    <cellStyle name="Akzent5 2" xfId="53186" hidden="1"/>
    <cellStyle name="Akzent5 2" xfId="53199" hidden="1"/>
    <cellStyle name="Akzent5 2" xfId="40402" hidden="1"/>
    <cellStyle name="Akzent5 2" xfId="53265" hidden="1"/>
    <cellStyle name="Akzent5 2" xfId="53150" hidden="1"/>
    <cellStyle name="Akzent5 2" xfId="52947" hidden="1"/>
    <cellStyle name="Akzent5 2" xfId="53394" hidden="1"/>
    <cellStyle name="Akzent5 2" xfId="53378" hidden="1"/>
    <cellStyle name="Akzent5 2" xfId="53382" hidden="1"/>
    <cellStyle name="Akzent5 2" xfId="53371" hidden="1"/>
    <cellStyle name="Akzent5 2" xfId="53427" hidden="1"/>
    <cellStyle name="Akzent5 2" xfId="53452" hidden="1"/>
    <cellStyle name="Akzent5 2" xfId="53334" hidden="1"/>
    <cellStyle name="Akzent5 2" xfId="53461" hidden="1"/>
    <cellStyle name="Akzent5 2" xfId="52618" hidden="1"/>
    <cellStyle name="Akzent5 2" xfId="52921" hidden="1"/>
    <cellStyle name="Akzent5 2" xfId="53183" hidden="1"/>
    <cellStyle name="Akzent5 2" xfId="53491" hidden="1"/>
    <cellStyle name="Akzent5 2" xfId="53514" hidden="1"/>
    <cellStyle name="Akzent5 2" xfId="53339" hidden="1"/>
    <cellStyle name="Akzent5 2" xfId="53011" hidden="1"/>
    <cellStyle name="Akzent5 2" xfId="52932" hidden="1"/>
    <cellStyle name="Akzent5 2" xfId="53383" hidden="1"/>
    <cellStyle name="Akzent5 2" xfId="53548" hidden="1"/>
    <cellStyle name="Akzent5 2" xfId="53580" hidden="1"/>
    <cellStyle name="Akzent5 2" xfId="53470" hidden="1"/>
    <cellStyle name="Akzent5 2" xfId="53629" hidden="1"/>
    <cellStyle name="Akzent5 2" xfId="53613" hidden="1"/>
    <cellStyle name="Akzent5 2" xfId="53618" hidden="1"/>
    <cellStyle name="Akzent5 2" xfId="53606" hidden="1"/>
    <cellStyle name="Akzent5 2" xfId="53661" hidden="1"/>
    <cellStyle name="Akzent5 2" xfId="53695" hidden="1"/>
    <cellStyle name="Akzent5 2" xfId="53737" hidden="1"/>
    <cellStyle name="Akzent5 2" xfId="53720" hidden="1"/>
    <cellStyle name="Akzent5 2" xfId="53725" hidden="1"/>
    <cellStyle name="Akzent5 2" xfId="53712" hidden="1"/>
    <cellStyle name="Akzent5 2" xfId="53774" hidden="1"/>
    <cellStyle name="Akzent5 2" xfId="53806" hidden="1"/>
    <cellStyle name="Akzent5 2" xfId="53219" hidden="1"/>
    <cellStyle name="Akzent5 2" xfId="52911" hidden="1"/>
    <cellStyle name="Akzent5 2" xfId="52408" hidden="1"/>
    <cellStyle name="Akzent5 2" xfId="52419" hidden="1"/>
    <cellStyle name="Akzent5 2" xfId="53135" hidden="1"/>
    <cellStyle name="Akzent5 2" xfId="53770" hidden="1"/>
    <cellStyle name="Akzent5 2" xfId="53757" hidden="1"/>
    <cellStyle name="Akzent5 2" xfId="53536" hidden="1"/>
    <cellStyle name="Akzent5 2" xfId="53602" hidden="1"/>
    <cellStyle name="Akzent5 2" xfId="53638" hidden="1"/>
    <cellStyle name="Akzent5 2" xfId="53730" hidden="1"/>
    <cellStyle name="Akzent5 2" xfId="52456" hidden="1"/>
    <cellStyle name="Akzent5 2" xfId="53667" hidden="1"/>
    <cellStyle name="Akzent5 2" xfId="53301" hidden="1"/>
    <cellStyle name="Akzent5 2" xfId="53480" hidden="1"/>
    <cellStyle name="Akzent5 2" xfId="53598" hidden="1"/>
    <cellStyle name="Akzent5 2" xfId="53586" hidden="1"/>
    <cellStyle name="Akzent5 2" xfId="53777" hidden="1"/>
    <cellStyle name="Akzent5 2" xfId="53430" hidden="1"/>
    <cellStyle name="Akzent5 2" xfId="53201" hidden="1"/>
    <cellStyle name="Akzent5 2" xfId="53739" hidden="1"/>
    <cellStyle name="Akzent5 2" xfId="53716" hidden="1"/>
    <cellStyle name="Akzent5 2" xfId="53789" hidden="1"/>
    <cellStyle name="Akzent5 2" xfId="53587" hidden="1"/>
    <cellStyle name="Akzent5 2" xfId="53042" hidden="1"/>
    <cellStyle name="Akzent5 2" xfId="53827" hidden="1"/>
    <cellStyle name="Akzent5 2" xfId="53526" hidden="1"/>
    <cellStyle name="Akzent5 2" xfId="53876" hidden="1"/>
    <cellStyle name="Akzent5 2" xfId="53861" hidden="1"/>
    <cellStyle name="Akzent5 2" xfId="53866" hidden="1"/>
    <cellStyle name="Akzent5 2" xfId="53853" hidden="1"/>
    <cellStyle name="Akzent5 2" xfId="53909" hidden="1"/>
    <cellStyle name="Akzent5 2" xfId="53939" hidden="1"/>
    <cellStyle name="Akzent5 2" xfId="53979" hidden="1"/>
    <cellStyle name="Akzent5 2" xfId="53962" hidden="1"/>
    <cellStyle name="Akzent5 2" xfId="53967" hidden="1"/>
    <cellStyle name="Akzent5 2" xfId="53954" hidden="1"/>
    <cellStyle name="Akzent5 2" xfId="54016" hidden="1"/>
    <cellStyle name="Akzent5 2" xfId="54046" hidden="1"/>
    <cellStyle name="Akzent5 2" xfId="53684" hidden="1"/>
    <cellStyle name="Akzent5 2" xfId="53999" hidden="1"/>
    <cellStyle name="Akzent5 2" xfId="53907" hidden="1"/>
    <cellStyle name="Akzent5 2" xfId="53925" hidden="1"/>
    <cellStyle name="Akzent5 2" xfId="53987" hidden="1"/>
    <cellStyle name="Akzent5 2" xfId="54009" hidden="1"/>
    <cellStyle name="Akzent5 2" xfId="53020" hidden="1"/>
    <cellStyle name="Akzent5 2" xfId="54109" hidden="1"/>
    <cellStyle name="Akzent5 2" xfId="54093" hidden="1"/>
    <cellStyle name="Akzent5 2" xfId="54097" hidden="1"/>
    <cellStyle name="Akzent5 2" xfId="54086" hidden="1"/>
    <cellStyle name="Akzent5 2" xfId="54141" hidden="1"/>
    <cellStyle name="Akzent5 2" xfId="54165" hidden="1"/>
    <cellStyle name="Akzent5 2" xfId="54050" hidden="1"/>
    <cellStyle name="Akzent5 2" xfId="54174" hidden="1"/>
    <cellStyle name="Akzent5 2" xfId="52429" hidden="1"/>
    <cellStyle name="Akzent5 2" xfId="53850" hidden="1"/>
    <cellStyle name="Akzent5 2" xfId="53949" hidden="1"/>
    <cellStyle name="Akzent5 2" xfId="54203" hidden="1"/>
    <cellStyle name="Akzent5 2" xfId="54224" hidden="1"/>
    <cellStyle name="Akzent5 2" xfId="54055" hidden="1"/>
    <cellStyle name="Akzent5 2" xfId="53533" hidden="1"/>
    <cellStyle name="Akzent5 2" xfId="52645" hidden="1"/>
    <cellStyle name="Akzent5 2" xfId="54098" hidden="1"/>
    <cellStyle name="Akzent5 2" xfId="54256" hidden="1"/>
    <cellStyle name="Akzent5 2" xfId="54287" hidden="1"/>
    <cellStyle name="Akzent5 2" xfId="54183" hidden="1"/>
    <cellStyle name="Akzent5 2" xfId="54335" hidden="1"/>
    <cellStyle name="Akzent5 2" xfId="54320" hidden="1"/>
    <cellStyle name="Akzent5 2" xfId="54324" hidden="1"/>
    <cellStyle name="Akzent5 2" xfId="54312" hidden="1"/>
    <cellStyle name="Akzent5 2" xfId="54362" hidden="1"/>
    <cellStyle name="Akzent5 2" xfId="54393" hidden="1"/>
    <cellStyle name="Akzent5 2" xfId="54430" hidden="1"/>
    <cellStyle name="Akzent5 2" xfId="54415" hidden="1"/>
    <cellStyle name="Akzent5 2" xfId="54419" hidden="1"/>
    <cellStyle name="Akzent5 2" xfId="54407" hidden="1"/>
    <cellStyle name="Akzent5 2" xfId="54466" hidden="1"/>
    <cellStyle name="Akzent5 2" xfId="54495" hidden="1"/>
    <cellStyle name="Akzent5 2" xfId="53668" hidden="1"/>
    <cellStyle name="Akzent5 2" xfId="53362" hidden="1"/>
    <cellStyle name="Akzent5 2" xfId="54139" hidden="1"/>
    <cellStyle name="Akzent5 2" xfId="53227" hidden="1"/>
    <cellStyle name="Akzent5 2" xfId="53864" hidden="1"/>
    <cellStyle name="Akzent5 2" xfId="54030" hidden="1"/>
    <cellStyle name="Akzent5 2" xfId="54471" hidden="1"/>
    <cellStyle name="Akzent5 2" xfId="54204" hidden="1"/>
    <cellStyle name="Akzent5 2" xfId="54344" hidden="1"/>
    <cellStyle name="Akzent5 2" xfId="54277" hidden="1"/>
    <cellStyle name="Akzent5 2" xfId="54374" hidden="1"/>
    <cellStyle name="Akzent5 2" xfId="48188" hidden="1"/>
    <cellStyle name="Akzent5 2" xfId="54289" hidden="1"/>
    <cellStyle name="Akzent5 2" xfId="52515" hidden="1"/>
    <cellStyle name="Akzent5 2" xfId="54262" hidden="1"/>
    <cellStyle name="Akzent5 2" xfId="54299" hidden="1"/>
    <cellStyle name="Akzent5 2" xfId="54282" hidden="1"/>
    <cellStyle name="Akzent5 2" xfId="53373" hidden="1"/>
    <cellStyle name="Akzent5 2" xfId="54068" hidden="1"/>
    <cellStyle name="Akzent5 2" xfId="53924" hidden="1"/>
    <cellStyle name="Akzent5 2" xfId="54405" hidden="1"/>
    <cellStyle name="Akzent5 2" xfId="54464" hidden="1"/>
    <cellStyle name="Akzent5 2" xfId="54460" hidden="1"/>
    <cellStyle name="Akzent5 2" xfId="54281" hidden="1"/>
    <cellStyle name="Akzent5 2" xfId="52478" hidden="1"/>
    <cellStyle name="Akzent5 2" xfId="54516" hidden="1"/>
    <cellStyle name="Akzent5 2" xfId="53690" hidden="1"/>
    <cellStyle name="Akzent5 2" xfId="54559" hidden="1"/>
    <cellStyle name="Akzent5 2" xfId="54547" hidden="1"/>
    <cellStyle name="Akzent5 2" xfId="54549" hidden="1"/>
    <cellStyle name="Akzent5 2" xfId="54541" hidden="1"/>
    <cellStyle name="Akzent5 2" xfId="54591" hidden="1"/>
    <cellStyle name="Akzent5 2" xfId="54617" hidden="1"/>
    <cellStyle name="Akzent5 2" xfId="54653" hidden="1"/>
    <cellStyle name="Akzent5 2" xfId="54638" hidden="1"/>
    <cellStyle name="Akzent5 2" xfId="54641" hidden="1"/>
    <cellStyle name="Akzent5 2" xfId="54631" hidden="1"/>
    <cellStyle name="Akzent5 2" xfId="54686" hidden="1"/>
    <cellStyle name="Akzent5 2" xfId="54710" hidden="1"/>
    <cellStyle name="Akzent5 2" xfId="54297" hidden="1"/>
    <cellStyle name="Akzent5 2" xfId="54672" hidden="1"/>
    <cellStyle name="Akzent5 2" xfId="54589" hidden="1"/>
    <cellStyle name="Akzent5 2" xfId="54604" hidden="1"/>
    <cellStyle name="Akzent5 2" xfId="54659" hidden="1"/>
    <cellStyle name="Akzent5 2" xfId="54679" hidden="1"/>
    <cellStyle name="Akzent5 2" xfId="53220" hidden="1"/>
    <cellStyle name="Akzent5 2" xfId="54768" hidden="1"/>
    <cellStyle name="Akzent5 2" xfId="54752" hidden="1"/>
    <cellStyle name="Akzent5 2" xfId="54756" hidden="1"/>
    <cellStyle name="Akzent5 2" xfId="54746" hidden="1"/>
    <cellStyle name="Akzent5 2" xfId="54798" hidden="1"/>
    <cellStyle name="Akzent5 2" xfId="54822" hidden="1"/>
    <cellStyle name="Akzent5 2" xfId="54714" hidden="1"/>
    <cellStyle name="Akzent5 2" xfId="54831" hidden="1"/>
    <cellStyle name="Akzent5 2" xfId="53678" hidden="1"/>
    <cellStyle name="Akzent5 2" xfId="54538" hidden="1"/>
    <cellStyle name="Akzent5 2" xfId="54625" hidden="1"/>
    <cellStyle name="Akzent5 2" xfId="54857" hidden="1"/>
    <cellStyle name="Akzent5 2" xfId="54877" hidden="1"/>
    <cellStyle name="Akzent5 2" xfId="54719" hidden="1"/>
    <cellStyle name="Akzent5 2" xfId="54239" hidden="1"/>
    <cellStyle name="Akzent5 2" xfId="53166" hidden="1"/>
    <cellStyle name="Akzent5 2" xfId="54757" hidden="1"/>
    <cellStyle name="Akzent5 2" xfId="54905" hidden="1"/>
    <cellStyle name="Akzent5 2" xfId="54930" hidden="1"/>
    <cellStyle name="Akzent5 2" xfId="54840" hidden="1"/>
    <cellStyle name="Akzent5 2" xfId="54967" hidden="1"/>
    <cellStyle name="Akzent5 2" xfId="54955" hidden="1"/>
    <cellStyle name="Akzent5 2" xfId="54958" hidden="1"/>
    <cellStyle name="Akzent5 2" xfId="54949" hidden="1"/>
    <cellStyle name="Akzent5 2" xfId="54995" hidden="1"/>
    <cellStyle name="Akzent5 2" xfId="55019" hidden="1"/>
    <cellStyle name="Akzent5 2" xfId="55052" hidden="1"/>
    <cellStyle name="Akzent5 2" xfId="55039" hidden="1"/>
    <cellStyle name="Akzent5 2" xfId="55042" hidden="1"/>
    <cellStyle name="Akzent5 2" xfId="55033" hidden="1"/>
    <cellStyle name="Akzent5 2" xfId="55079" hidden="1"/>
    <cellStyle name="Akzent5 2" xfId="55103" hidden="1"/>
    <cellStyle name="Akzent5 2" xfId="54323" hidden="1"/>
    <cellStyle name="Akzent5 2" xfId="54891" hidden="1"/>
    <cellStyle name="Akzent5 2" xfId="54940" hidden="1"/>
    <cellStyle name="Akzent5 2" xfId="54910" hidden="1"/>
    <cellStyle name="Akzent5 2" xfId="53431" hidden="1"/>
    <cellStyle name="Akzent5 2" xfId="54089" hidden="1"/>
    <cellStyle name="Akzent5 2" xfId="54439" hidden="1"/>
    <cellStyle name="Akzent5 2" xfId="54290" hidden="1"/>
    <cellStyle name="Akzent5 2" xfId="54985" hidden="1"/>
    <cellStyle name="Akzent5 2" xfId="54849" hidden="1"/>
    <cellStyle name="Akzent5 2" xfId="55014" hidden="1"/>
    <cellStyle name="Akzent5 2" xfId="53963" hidden="1"/>
    <cellStyle name="Akzent5 2" xfId="54971" hidden="1"/>
    <cellStyle name="Akzent5 2" xfId="54739" hidden="1"/>
    <cellStyle name="Akzent5 2" xfId="54888" hidden="1"/>
    <cellStyle name="Akzent5 2" xfId="54998" hidden="1"/>
    <cellStyle name="Akzent5 2" xfId="54919" hidden="1"/>
    <cellStyle name="Akzent5 2" xfId="55069" hidden="1"/>
    <cellStyle name="Akzent5 2" xfId="54770" hidden="1"/>
    <cellStyle name="Akzent5 2" xfId="54622" hidden="1"/>
    <cellStyle name="Akzent5 2" xfId="53784" hidden="1"/>
    <cellStyle name="Akzent5 2" xfId="54684" hidden="1"/>
    <cellStyle name="Akzent5 2" xfId="54539" hidden="1"/>
    <cellStyle name="Akzent5 2" xfId="54920" hidden="1"/>
    <cellStyle name="Akzent5 2" xfId="54396" hidden="1"/>
    <cellStyle name="Akzent5 2" xfId="55121" hidden="1"/>
    <cellStyle name="Akzent5 2" xfId="53129" hidden="1"/>
    <cellStyle name="Akzent5 2" xfId="55154" hidden="1"/>
    <cellStyle name="Akzent5 2" xfId="55142" hidden="1"/>
    <cellStyle name="Akzent5 2" xfId="55144" hidden="1"/>
    <cellStyle name="Akzent5 2" xfId="55137" hidden="1"/>
    <cellStyle name="Akzent5 2" xfId="55175" hidden="1"/>
    <cellStyle name="Akzent5 2" xfId="55194" hidden="1"/>
    <cellStyle name="Akzent5 2" xfId="55220" hidden="1"/>
    <cellStyle name="Akzent5 2" xfId="55207" hidden="1"/>
    <cellStyle name="Akzent5 2" xfId="55209" hidden="1"/>
    <cellStyle name="Akzent5 2" xfId="55202" hidden="1"/>
    <cellStyle name="Akzent5 2" xfId="55241" hidden="1"/>
    <cellStyle name="Akzent5 2" xfId="55260" hidden="1"/>
    <cellStyle name="Akzent5 2" xfId="54943" hidden="1"/>
    <cellStyle name="Akzent5 2" xfId="55352" hidden="1"/>
    <cellStyle name="Akzent5 2" xfId="55341" hidden="1"/>
    <cellStyle name="Akzent5 2" xfId="55343" hidden="1"/>
    <cellStyle name="Akzent5 2" xfId="55337" hidden="1"/>
    <cellStyle name="Akzent5 2" xfId="55370" hidden="1"/>
    <cellStyle name="Akzent5 2" xfId="55383" hidden="1"/>
    <cellStyle name="Akzent5 2" xfId="55460" hidden="1"/>
    <cellStyle name="Akzent5 2" xfId="55446" hidden="1"/>
    <cellStyle name="Akzent5 2" xfId="55449" hidden="1"/>
    <cellStyle name="Akzent5 2" xfId="55441" hidden="1"/>
    <cellStyle name="Akzent5 2" xfId="55489" hidden="1"/>
    <cellStyle name="Akzent5 2" xfId="55508" hidden="1"/>
    <cellStyle name="Akzent5 2" xfId="55413" hidden="1"/>
    <cellStyle name="Akzent5 2" xfId="55517" hidden="1"/>
    <cellStyle name="Akzent5 2" xfId="55316" hidden="1"/>
    <cellStyle name="Akzent5 2" xfId="55321" hidden="1"/>
    <cellStyle name="Akzent5 2" xfId="55307" hidden="1"/>
    <cellStyle name="Akzent5 2" xfId="55537" hidden="1"/>
    <cellStyle name="Akzent5 2" xfId="55553" hidden="1"/>
    <cellStyle name="Akzent5 2" xfId="55418" hidden="1"/>
    <cellStyle name="Akzent5 2" xfId="55398" hidden="1"/>
    <cellStyle name="Akzent5 2" xfId="55404" hidden="1"/>
    <cellStyle name="Akzent5 2" xfId="55450" hidden="1"/>
    <cellStyle name="Akzent5 2" xfId="55575" hidden="1"/>
    <cellStyle name="Akzent5 2" xfId="55587" hidden="1"/>
    <cellStyle name="Akzent5 2" xfId="55524" hidden="1"/>
    <cellStyle name="Akzent5 2" xfId="55608" hidden="1"/>
    <cellStyle name="Akzent5 2" xfId="55598" hidden="1"/>
    <cellStyle name="Akzent5 2" xfId="55600" hidden="1"/>
    <cellStyle name="Akzent5 2" xfId="55594" hidden="1"/>
    <cellStyle name="Akzent5 2" xfId="55625" hidden="1"/>
    <cellStyle name="Akzent5 2" xfId="55637" hidden="1"/>
    <cellStyle name="Akzent5 2" xfId="55654" hidden="1"/>
    <cellStyle name="Akzent5 2" xfId="55645" hidden="1"/>
    <cellStyle name="Akzent5 2" xfId="55647" hidden="1"/>
    <cellStyle name="Akzent5 2" xfId="55641" hidden="1"/>
    <cellStyle name="Akzent5 2" xfId="55668" hidden="1"/>
    <cellStyle name="Akzent5 2" xfId="55680" hidden="1"/>
    <cellStyle name="Akzent5 2" xfId="55313" hidden="1"/>
    <cellStyle name="Akzent5 2" xfId="55545" hidden="1"/>
    <cellStyle name="Akzent5 2" xfId="55612" hidden="1"/>
    <cellStyle name="Akzent5 2" xfId="55582" hidden="1"/>
    <cellStyle name="Akzent5 2" xfId="55632" hidden="1"/>
    <cellStyle name="Akzent5 2" xfId="55644" hidden="1"/>
    <cellStyle name="Akzent5 2" xfId="55385" hidden="1"/>
    <cellStyle name="Akzent5 2" xfId="55702" hidden="1"/>
    <cellStyle name="Akzent5 2" xfId="55687" hidden="1"/>
    <cellStyle name="Akzent5 2" xfId="55690" hidden="1"/>
    <cellStyle name="Akzent5 2" xfId="55682" hidden="1"/>
    <cellStyle name="Akzent5 2" xfId="55730" hidden="1"/>
    <cellStyle name="Akzent5 2" xfId="55754" hidden="1"/>
    <cellStyle name="Akzent5 2" xfId="55323" hidden="1"/>
    <cellStyle name="Akzent5 2" xfId="55763" hidden="1"/>
    <cellStyle name="Akzent5 2" xfId="55474" hidden="1"/>
    <cellStyle name="Akzent5 2" xfId="55334" hidden="1"/>
    <cellStyle name="Akzent5 2" xfId="55476" hidden="1"/>
    <cellStyle name="Akzent5 2" xfId="55793" hidden="1"/>
    <cellStyle name="Akzent5 2" xfId="55816" hidden="1"/>
    <cellStyle name="Akzent5 2" xfId="55289" hidden="1"/>
    <cellStyle name="Akzent5 2" xfId="55377" hidden="1"/>
    <cellStyle name="Akzent5 2" xfId="55303" hidden="1"/>
    <cellStyle name="Akzent5 2" xfId="55691" hidden="1"/>
    <cellStyle name="Akzent5 2" xfId="55839" hidden="1"/>
    <cellStyle name="Akzent5 2" xfId="55858" hidden="1"/>
    <cellStyle name="Akzent5 2" xfId="55772" hidden="1"/>
    <cellStyle name="Akzent5 2" xfId="55891" hidden="1"/>
    <cellStyle name="Akzent5 2" xfId="55879" hidden="1"/>
    <cellStyle name="Akzent5 2" xfId="55881" hidden="1"/>
    <cellStyle name="Akzent5 2" xfId="55874" hidden="1"/>
    <cellStyle name="Akzent5 2" xfId="55912" hidden="1"/>
    <cellStyle name="Akzent5 2" xfId="55931" hidden="1"/>
    <cellStyle name="Akzent5 2" xfId="55957" hidden="1"/>
    <cellStyle name="Akzent5 2" xfId="55944" hidden="1"/>
    <cellStyle name="Akzent5 2" xfId="55946" hidden="1"/>
    <cellStyle name="Akzent5 2" xfId="55939" hidden="1"/>
    <cellStyle name="Akzent5 2" xfId="55978" hidden="1"/>
    <cellStyle name="Akzent5 2" xfId="55997" hidden="1"/>
    <cellStyle name="Akzent5 2" xfId="55490"/>
    <cellStyle name="Akzent5 3" xfId="244"/>
    <cellStyle name="Akzent6" xfId="172"/>
    <cellStyle name="Akzent6 2" xfId="317" hidden="1"/>
    <cellStyle name="Akzent6 2" xfId="301" hidden="1"/>
    <cellStyle name="Akzent6 2" xfId="332" hidden="1"/>
    <cellStyle name="Akzent6 2" xfId="306" hidden="1"/>
    <cellStyle name="Akzent6 2" xfId="369" hidden="1"/>
    <cellStyle name="Akzent6 2" xfId="392" hidden="1"/>
    <cellStyle name="Akzent6 2" xfId="501" hidden="1"/>
    <cellStyle name="Akzent6 2" xfId="486" hidden="1"/>
    <cellStyle name="Akzent6 2" xfId="512" hidden="1"/>
    <cellStyle name="Akzent6 2" xfId="490" hidden="1"/>
    <cellStyle name="Akzent6 2" xfId="543" hidden="1"/>
    <cellStyle name="Akzent6 2" xfId="561" hidden="1"/>
    <cellStyle name="Akzent6 2" xfId="443" hidden="1"/>
    <cellStyle name="Akzent6 2" xfId="570" hidden="1"/>
    <cellStyle name="Akzent6 2" xfId="245" hidden="1"/>
    <cellStyle name="Akzent6 2" xfId="581" hidden="1"/>
    <cellStyle name="Akzent6 2" xfId="250" hidden="1"/>
    <cellStyle name="Akzent6 2" xfId="605" hidden="1"/>
    <cellStyle name="Akzent6 2" xfId="623" hidden="1"/>
    <cellStyle name="Akzent6 2" xfId="445" hidden="1"/>
    <cellStyle name="Akzent6 2" xfId="424" hidden="1"/>
    <cellStyle name="Akzent6 2" xfId="631" hidden="1"/>
    <cellStyle name="Akzent6 2" xfId="430" hidden="1"/>
    <cellStyle name="Akzent6 2" xfId="668" hidden="1"/>
    <cellStyle name="Akzent6 2" xfId="691" hidden="1"/>
    <cellStyle name="Akzent6 2" xfId="541" hidden="1"/>
    <cellStyle name="Akzent6 2" xfId="741" hidden="1"/>
    <cellStyle name="Akzent6 2" xfId="726" hidden="1"/>
    <cellStyle name="Akzent6 2" xfId="752" hidden="1"/>
    <cellStyle name="Akzent6 2" xfId="731" hidden="1"/>
    <cellStyle name="Akzent6 2" xfId="786" hidden="1"/>
    <cellStyle name="Akzent6 2" xfId="809" hidden="1"/>
    <cellStyle name="Akzent6 2" xfId="851" hidden="1"/>
    <cellStyle name="Akzent6 2" xfId="835" hidden="1"/>
    <cellStyle name="Akzent6 2" xfId="863" hidden="1"/>
    <cellStyle name="Akzent6 2" xfId="840" hidden="1"/>
    <cellStyle name="Akzent6 2" xfId="900" hidden="1"/>
    <cellStyle name="Akzent6 2" xfId="923" hidden="1"/>
    <cellStyle name="Akzent6 2" xfId="548" hidden="1"/>
    <cellStyle name="Akzent6 2" xfId="1018" hidden="1"/>
    <cellStyle name="Akzent6 2" xfId="1002" hidden="1"/>
    <cellStyle name="Akzent6 2" xfId="1034" hidden="1"/>
    <cellStyle name="Akzent6 2" xfId="1007" hidden="1"/>
    <cellStyle name="Akzent6 2" xfId="1071" hidden="1"/>
    <cellStyle name="Akzent6 2" xfId="1094" hidden="1"/>
    <cellStyle name="Akzent6 2" xfId="1205" hidden="1"/>
    <cellStyle name="Akzent6 2" xfId="1190" hidden="1"/>
    <cellStyle name="Akzent6 2" xfId="1216" hidden="1"/>
    <cellStyle name="Akzent6 2" xfId="1194" hidden="1"/>
    <cellStyle name="Akzent6 2" xfId="1247" hidden="1"/>
    <cellStyle name="Akzent6 2" xfId="1265" hidden="1"/>
    <cellStyle name="Akzent6 2" xfId="1147" hidden="1"/>
    <cellStyle name="Akzent6 2" xfId="1274" hidden="1"/>
    <cellStyle name="Akzent6 2" xfId="944" hidden="1"/>
    <cellStyle name="Akzent6 2" xfId="1285" hidden="1"/>
    <cellStyle name="Akzent6 2" xfId="949" hidden="1"/>
    <cellStyle name="Akzent6 2" xfId="1309" hidden="1"/>
    <cellStyle name="Akzent6 2" xfId="1327" hidden="1"/>
    <cellStyle name="Akzent6 2" xfId="1149" hidden="1"/>
    <cellStyle name="Akzent6 2" xfId="1128" hidden="1"/>
    <cellStyle name="Akzent6 2" xfId="1335" hidden="1"/>
    <cellStyle name="Akzent6 2" xfId="1134" hidden="1"/>
    <cellStyle name="Akzent6 2" xfId="1371" hidden="1"/>
    <cellStyle name="Akzent6 2" xfId="1394" hidden="1"/>
    <cellStyle name="Akzent6 2" xfId="1245" hidden="1"/>
    <cellStyle name="Akzent6 2" xfId="1444" hidden="1"/>
    <cellStyle name="Akzent6 2" xfId="1429" hidden="1"/>
    <cellStyle name="Akzent6 2" xfId="1454" hidden="1"/>
    <cellStyle name="Akzent6 2" xfId="1434" hidden="1"/>
    <cellStyle name="Akzent6 2" xfId="1488" hidden="1"/>
    <cellStyle name="Akzent6 2" xfId="1511" hidden="1"/>
    <cellStyle name="Akzent6 2" xfId="1553" hidden="1"/>
    <cellStyle name="Akzent6 2" xfId="1537" hidden="1"/>
    <cellStyle name="Akzent6 2" xfId="1565" hidden="1"/>
    <cellStyle name="Akzent6 2" xfId="1542" hidden="1"/>
    <cellStyle name="Akzent6 2" xfId="1602" hidden="1"/>
    <cellStyle name="Akzent6 2" xfId="1625" hidden="1"/>
    <cellStyle name="Akzent6 2" xfId="1252" hidden="1"/>
    <cellStyle name="Akzent6 2" xfId="1061" hidden="1"/>
    <cellStyle name="Akzent6 2" xfId="927" hidden="1"/>
    <cellStyle name="Akzent6 2" xfId="1609" hidden="1"/>
    <cellStyle name="Akzent6 2" xfId="1600" hidden="1"/>
    <cellStyle name="Akzent6 2" xfId="1358" hidden="1"/>
    <cellStyle name="Akzent6 2" xfId="1481" hidden="1"/>
    <cellStyle name="Akzent6 2" xfId="1316" hidden="1"/>
    <cellStyle name="Akzent6 2" xfId="1436" hidden="1"/>
    <cellStyle name="Akzent6 2" xfId="965" hidden="1"/>
    <cellStyle name="Akzent6 2" xfId="1373" hidden="1"/>
    <cellStyle name="Akzent6 2" xfId="1596" hidden="1"/>
    <cellStyle name="Akzent6 2" xfId="1457" hidden="1"/>
    <cellStyle name="Akzent6 2" xfId="1019" hidden="1"/>
    <cellStyle name="Akzent6 2" xfId="1250" hidden="1"/>
    <cellStyle name="Akzent6 2" xfId="1422" hidden="1"/>
    <cellStyle name="Akzent6 2" xfId="1289" hidden="1"/>
    <cellStyle name="Akzent6 2" xfId="1399" hidden="1"/>
    <cellStyle name="Akzent6 2" xfId="1084" hidden="1"/>
    <cellStyle name="Akzent6 2" xfId="939" hidden="1"/>
    <cellStyle name="Akzent6 2" xfId="1417" hidden="1"/>
    <cellStyle name="Akzent6 2" xfId="1607" hidden="1"/>
    <cellStyle name="Akzent6 2" xfId="192" hidden="1"/>
    <cellStyle name="Akzent6 2" xfId="1353" hidden="1"/>
    <cellStyle name="Akzent6 2" xfId="1628" hidden="1"/>
    <cellStyle name="Akzent6 2" xfId="1650" hidden="1"/>
    <cellStyle name="Akzent6 2" xfId="1617" hidden="1"/>
    <cellStyle name="Akzent6 2" xfId="1700" hidden="1"/>
    <cellStyle name="Akzent6 2" xfId="1685" hidden="1"/>
    <cellStyle name="Akzent6 2" xfId="1711" hidden="1"/>
    <cellStyle name="Akzent6 2" xfId="1690" hidden="1"/>
    <cellStyle name="Akzent6 2" xfId="1744" hidden="1"/>
    <cellStyle name="Akzent6 2" xfId="1766" hidden="1"/>
    <cellStyle name="Akzent6 2" xfId="1808" hidden="1"/>
    <cellStyle name="Akzent6 2" xfId="1792" hidden="1"/>
    <cellStyle name="Akzent6 2" xfId="1820" hidden="1"/>
    <cellStyle name="Akzent6 2" xfId="1797" hidden="1"/>
    <cellStyle name="Akzent6 2" xfId="1856" hidden="1"/>
    <cellStyle name="Akzent6 2" xfId="1878" hidden="1"/>
    <cellStyle name="Akzent6 2" xfId="1568" hidden="1"/>
    <cellStyle name="Akzent6 2" xfId="261" hidden="1"/>
    <cellStyle name="Akzent6 2" xfId="1079" hidden="1"/>
    <cellStyle name="Akzent6 2" xfId="1166" hidden="1"/>
    <cellStyle name="Akzent6 2" xfId="1029" hidden="1"/>
    <cellStyle name="Akzent6 2" xfId="1673" hidden="1"/>
    <cellStyle name="Akzent6 2" xfId="1115" hidden="1"/>
    <cellStyle name="Akzent6 2" xfId="1947" hidden="1"/>
    <cellStyle name="Akzent6 2" xfId="1932" hidden="1"/>
    <cellStyle name="Akzent6 2" xfId="1957" hidden="1"/>
    <cellStyle name="Akzent6 2" xfId="1936" hidden="1"/>
    <cellStyle name="Akzent6 2" xfId="1987" hidden="1"/>
    <cellStyle name="Akzent6 2" xfId="2005" hidden="1"/>
    <cellStyle name="Akzent6 2" xfId="1890" hidden="1"/>
    <cellStyle name="Akzent6 2" xfId="2014" hidden="1"/>
    <cellStyle name="Akzent6 2" xfId="1186" hidden="1"/>
    <cellStyle name="Akzent6 2" xfId="2025" hidden="1"/>
    <cellStyle name="Akzent6 2" xfId="1011" hidden="1"/>
    <cellStyle name="Akzent6 2" xfId="2049" hidden="1"/>
    <cellStyle name="Akzent6 2" xfId="2067" hidden="1"/>
    <cellStyle name="Akzent6 2" xfId="1892" hidden="1"/>
    <cellStyle name="Akzent6 2" xfId="1396" hidden="1"/>
    <cellStyle name="Akzent6 2" xfId="2075" hidden="1"/>
    <cellStyle name="Akzent6 2" xfId="1074" hidden="1"/>
    <cellStyle name="Akzent6 2" xfId="2111" hidden="1"/>
    <cellStyle name="Akzent6 2" xfId="2133" hidden="1"/>
    <cellStyle name="Akzent6 2" xfId="1985" hidden="1"/>
    <cellStyle name="Akzent6 2" xfId="2182" hidden="1"/>
    <cellStyle name="Akzent6 2" xfId="2167" hidden="1"/>
    <cellStyle name="Akzent6 2" xfId="2193" hidden="1"/>
    <cellStyle name="Akzent6 2" xfId="2172" hidden="1"/>
    <cellStyle name="Akzent6 2" xfId="2225" hidden="1"/>
    <cellStyle name="Akzent6 2" xfId="2248" hidden="1"/>
    <cellStyle name="Akzent6 2" xfId="2290" hidden="1"/>
    <cellStyle name="Akzent6 2" xfId="2274" hidden="1"/>
    <cellStyle name="Akzent6 2" xfId="2301" hidden="1"/>
    <cellStyle name="Akzent6 2" xfId="2279" hidden="1"/>
    <cellStyle name="Akzent6 2" xfId="2338" hidden="1"/>
    <cellStyle name="Akzent6 2" xfId="2359" hidden="1"/>
    <cellStyle name="Akzent6 2" xfId="1992" hidden="1"/>
    <cellStyle name="Akzent6 2" xfId="2310" hidden="1"/>
    <cellStyle name="Akzent6 2" xfId="2252" hidden="1"/>
    <cellStyle name="Akzent6 2" xfId="2232" hidden="1"/>
    <cellStyle name="Akzent6 2" xfId="2223" hidden="1"/>
    <cellStyle name="Akzent6 2" xfId="1734" hidden="1"/>
    <cellStyle name="Akzent6 2" xfId="2201" hidden="1"/>
    <cellStyle name="Akzent6 2" xfId="2071" hidden="1"/>
    <cellStyle name="Akzent6 2" xfId="2209" hidden="1"/>
    <cellStyle name="Akzent6 2" xfId="2040" hidden="1"/>
    <cellStyle name="Akzent6 2" xfId="2174" hidden="1"/>
    <cellStyle name="Akzent6 2" xfId="1775" hidden="1"/>
    <cellStyle name="Akzent6 2" xfId="2164" hidden="1"/>
    <cellStyle name="Akzent6 2" xfId="1407" hidden="1"/>
    <cellStyle name="Akzent6 2" xfId="2123" hidden="1"/>
    <cellStyle name="Akzent6 2" xfId="2216" hidden="1"/>
    <cellStyle name="Akzent6 2" xfId="1880" hidden="1"/>
    <cellStyle name="Akzent6 2" xfId="2175" hidden="1"/>
    <cellStyle name="Akzent6 2" xfId="1963" hidden="1"/>
    <cellStyle name="Akzent6 2" xfId="1684" hidden="1"/>
    <cellStyle name="Akzent6 2" xfId="2183" hidden="1"/>
    <cellStyle name="Akzent6 2" xfId="206" hidden="1"/>
    <cellStyle name="Akzent6 2" xfId="214" hidden="1"/>
    <cellStyle name="Akzent6 2" xfId="2116" hidden="1"/>
    <cellStyle name="Akzent6 2" xfId="935" hidden="1"/>
    <cellStyle name="Akzent6 2" xfId="2380" hidden="1"/>
    <cellStyle name="Akzent6 2" xfId="1686" hidden="1"/>
    <cellStyle name="Akzent6 2" xfId="2429" hidden="1"/>
    <cellStyle name="Akzent6 2" xfId="2415" hidden="1"/>
    <cellStyle name="Akzent6 2" xfId="2439" hidden="1"/>
    <cellStyle name="Akzent6 2" xfId="2419" hidden="1"/>
    <cellStyle name="Akzent6 2" xfId="2470" hidden="1"/>
    <cellStyle name="Akzent6 2" xfId="2492" hidden="1"/>
    <cellStyle name="Akzent6 2" xfId="2532" hidden="1"/>
    <cellStyle name="Akzent6 2" xfId="2516" hidden="1"/>
    <cellStyle name="Akzent6 2" xfId="2543" hidden="1"/>
    <cellStyle name="Akzent6 2" xfId="2521" hidden="1"/>
    <cellStyle name="Akzent6 2" xfId="2578" hidden="1"/>
    <cellStyle name="Akzent6 2" xfId="2599" hidden="1"/>
    <cellStyle name="Akzent6 2" xfId="2271" hidden="1"/>
    <cellStyle name="Akzent6 2" xfId="2447" hidden="1"/>
    <cellStyle name="Akzent6 2" xfId="998" hidden="1"/>
    <cellStyle name="Akzent6 2" xfId="1637" hidden="1"/>
    <cellStyle name="Akzent6 2" xfId="162" hidden="1"/>
    <cellStyle name="Akzent6 2" xfId="2533" hidden="1"/>
    <cellStyle name="Akzent6 2" xfId="2198" hidden="1"/>
    <cellStyle name="Akzent6 2" xfId="2662" hidden="1"/>
    <cellStyle name="Akzent6 2" xfId="2647" hidden="1"/>
    <cellStyle name="Akzent6 2" xfId="2672" hidden="1"/>
    <cellStyle name="Akzent6 2" xfId="2651" hidden="1"/>
    <cellStyle name="Akzent6 2" xfId="2700" hidden="1"/>
    <cellStyle name="Akzent6 2" xfId="2718" hidden="1"/>
    <cellStyle name="Akzent6 2" xfId="2606" hidden="1"/>
    <cellStyle name="Akzent6 2" xfId="2727" hidden="1"/>
    <cellStyle name="Akzent6 2" xfId="2394" hidden="1"/>
    <cellStyle name="Akzent6 2" xfId="2738" hidden="1"/>
    <cellStyle name="Akzent6 2" xfId="1917" hidden="1"/>
    <cellStyle name="Akzent6 2" xfId="2760" hidden="1"/>
    <cellStyle name="Akzent6 2" xfId="2777" hidden="1"/>
    <cellStyle name="Akzent6 2" xfId="2608" hidden="1"/>
    <cellStyle name="Akzent6 2" xfId="1486" hidden="1"/>
    <cellStyle name="Akzent6 2" xfId="2785" hidden="1"/>
    <cellStyle name="Akzent6 2" xfId="2135" hidden="1"/>
    <cellStyle name="Akzent6 2" xfId="2819" hidden="1"/>
    <cellStyle name="Akzent6 2" xfId="2840" hidden="1"/>
    <cellStyle name="Akzent6 2" xfId="2698" hidden="1"/>
    <cellStyle name="Akzent6 2" xfId="2888" hidden="1"/>
    <cellStyle name="Akzent6 2" xfId="2873" hidden="1"/>
    <cellStyle name="Akzent6 2" xfId="2898" hidden="1"/>
    <cellStyle name="Akzent6 2" xfId="2878" hidden="1"/>
    <cellStyle name="Akzent6 2" xfId="2924" hidden="1"/>
    <cellStyle name="Akzent6 2" xfId="2946" hidden="1"/>
    <cellStyle name="Akzent6 2" xfId="2983" hidden="1"/>
    <cellStyle name="Akzent6 2" xfId="2969" hidden="1"/>
    <cellStyle name="Akzent6 2" xfId="2995" hidden="1"/>
    <cellStyle name="Akzent6 2" xfId="2972" hidden="1"/>
    <cellStyle name="Akzent6 2" xfId="3028" hidden="1"/>
    <cellStyle name="Akzent6 2" xfId="3048" hidden="1"/>
    <cellStyle name="Akzent6 2" xfId="2705" hidden="1"/>
    <cellStyle name="Akzent6 2" xfId="2949" hidden="1"/>
    <cellStyle name="Akzent6 2" xfId="3026" hidden="1"/>
    <cellStyle name="Akzent6 2" xfId="3036" hidden="1"/>
    <cellStyle name="Akzent6 2" xfId="2857" hidden="1"/>
    <cellStyle name="Akzent6 2" xfId="2669" hidden="1"/>
    <cellStyle name="Akzent6 2" xfId="2919" hidden="1"/>
    <cellStyle name="Akzent6 2" xfId="2766" hidden="1"/>
    <cellStyle name="Akzent6 2" xfId="2880" hidden="1"/>
    <cellStyle name="Akzent6 2" xfId="2233" hidden="1"/>
    <cellStyle name="Akzent6 2" xfId="2821" hidden="1"/>
    <cellStyle name="Akzent6 2" xfId="3024" hidden="1"/>
    <cellStyle name="Akzent6 2" xfId="2901" hidden="1"/>
    <cellStyle name="Akzent6 2" xfId="1293" hidden="1"/>
    <cellStyle name="Akzent6 2" xfId="2703" hidden="1"/>
    <cellStyle name="Akzent6 2" xfId="2845" hidden="1"/>
    <cellStyle name="Akzent6 2" xfId="2742" hidden="1"/>
    <cellStyle name="Akzent6 2" xfId="2823" hidden="1"/>
    <cellStyle name="Akzent6 2" xfId="2406" hidden="1"/>
    <cellStyle name="Akzent6 2" xfId="2552" hidden="1"/>
    <cellStyle name="Akzent6 2" xfId="2862" hidden="1"/>
    <cellStyle name="Akzent6 2" xfId="3032" hidden="1"/>
    <cellStyle name="Akzent6 2" xfId="2261" hidden="1"/>
    <cellStyle name="Akzent6 2" xfId="2801" hidden="1"/>
    <cellStyle name="Akzent6 2" xfId="3050" hidden="1"/>
    <cellStyle name="Akzent6 2" xfId="3069" hidden="1"/>
    <cellStyle name="Akzent6 2" xfId="3040" hidden="1"/>
    <cellStyle name="Akzent6 2" xfId="3112" hidden="1"/>
    <cellStyle name="Akzent6 2" xfId="3100" hidden="1"/>
    <cellStyle name="Akzent6 2" xfId="3121" hidden="1"/>
    <cellStyle name="Akzent6 2" xfId="3102" hidden="1"/>
    <cellStyle name="Akzent6 2" xfId="3149" hidden="1"/>
    <cellStyle name="Akzent6 2" xfId="3170" hidden="1"/>
    <cellStyle name="Akzent6 2" xfId="3206" hidden="1"/>
    <cellStyle name="Akzent6 2" xfId="3191" hidden="1"/>
    <cellStyle name="Akzent6 2" xfId="3216" hidden="1"/>
    <cellStyle name="Akzent6 2" xfId="3195" hidden="1"/>
    <cellStyle name="Akzent6 2" xfId="3244" hidden="1"/>
    <cellStyle name="Akzent6 2" xfId="3263" hidden="1"/>
    <cellStyle name="Akzent6 2" xfId="2998" hidden="1"/>
    <cellStyle name="Akzent6 2" xfId="3129" hidden="1"/>
    <cellStyle name="Akzent6 2" xfId="2824" hidden="1"/>
    <cellStyle name="Akzent6 2" xfId="2584" hidden="1"/>
    <cellStyle name="Akzent6 2" xfId="2498" hidden="1"/>
    <cellStyle name="Akzent6 2" xfId="3207" hidden="1"/>
    <cellStyle name="Akzent6 2" xfId="2828" hidden="1"/>
    <cellStyle name="Akzent6 2" xfId="3321" hidden="1"/>
    <cellStyle name="Akzent6 2" xfId="3306" hidden="1"/>
    <cellStyle name="Akzent6 2" xfId="3331" hidden="1"/>
    <cellStyle name="Akzent6 2" xfId="3310" hidden="1"/>
    <cellStyle name="Akzent6 2" xfId="3357" hidden="1"/>
    <cellStyle name="Akzent6 2" xfId="3375" hidden="1"/>
    <cellStyle name="Akzent6 2" xfId="3270" hidden="1"/>
    <cellStyle name="Akzent6 2" xfId="3384" hidden="1"/>
    <cellStyle name="Akzent6 2" xfId="3083" hidden="1"/>
    <cellStyle name="Akzent6 2" xfId="3394" hidden="1"/>
    <cellStyle name="Akzent6 2" xfId="2643" hidden="1"/>
    <cellStyle name="Akzent6 2" xfId="3414" hidden="1"/>
    <cellStyle name="Akzent6 2" xfId="3430" hidden="1"/>
    <cellStyle name="Akzent6 2" xfId="3272" hidden="1"/>
    <cellStyle name="Akzent6 2" xfId="2537" hidden="1"/>
    <cellStyle name="Akzent6 2" xfId="3436" hidden="1"/>
    <cellStyle name="Akzent6 2" xfId="2870" hidden="1"/>
    <cellStyle name="Akzent6 2" xfId="3464" hidden="1"/>
    <cellStyle name="Akzent6 2" xfId="3483" hidden="1"/>
    <cellStyle name="Akzent6 2" xfId="3355" hidden="1"/>
    <cellStyle name="Akzent6 2" xfId="3520" hidden="1"/>
    <cellStyle name="Akzent6 2" xfId="3508" hidden="1"/>
    <cellStyle name="Akzent6 2" xfId="3529" hidden="1"/>
    <cellStyle name="Akzent6 2" xfId="3511" hidden="1"/>
    <cellStyle name="Akzent6 2" xfId="3555" hidden="1"/>
    <cellStyle name="Akzent6 2" xfId="3572" hidden="1"/>
    <cellStyle name="Akzent6 2" xfId="3605" hidden="1"/>
    <cellStyle name="Akzent6 2" xfId="3592" hidden="1"/>
    <cellStyle name="Akzent6 2" xfId="3616" hidden="1"/>
    <cellStyle name="Akzent6 2" xfId="3595" hidden="1"/>
    <cellStyle name="Akzent6 2" xfId="3638" hidden="1"/>
    <cellStyle name="Akzent6 2" xfId="3656" hidden="1"/>
    <cellStyle name="Akzent6 2" xfId="3362" hidden="1"/>
    <cellStyle name="Akzent6 2" xfId="2655" hidden="1"/>
    <cellStyle name="Akzent6 2" xfId="2922" hidden="1"/>
    <cellStyle name="Akzent6 2" xfId="926" hidden="1"/>
    <cellStyle name="Akzent6 2" xfId="3579" hidden="1"/>
    <cellStyle name="Akzent6 2" xfId="3455" hidden="1"/>
    <cellStyle name="Akzent6 2" xfId="3634" hidden="1"/>
    <cellStyle name="Akzent6 2" xfId="3410" hidden="1"/>
    <cellStyle name="Akzent6 2" xfId="3487" hidden="1"/>
    <cellStyle name="Akzent6 2" xfId="3275" hidden="1"/>
    <cellStyle name="Akzent6 2" xfId="3476" hidden="1"/>
    <cellStyle name="Akzent6 2" xfId="3620" hidden="1"/>
    <cellStyle name="Akzent6 2" xfId="3484" hidden="1"/>
    <cellStyle name="Akzent6 2" xfId="3273" hidden="1"/>
    <cellStyle name="Akzent6 2" xfId="3460" hidden="1"/>
    <cellStyle name="Akzent6 2" xfId="3533" hidden="1"/>
    <cellStyle name="Akzent6 2" xfId="3422" hidden="1"/>
    <cellStyle name="Akzent6 2" xfId="3477" hidden="1"/>
    <cellStyle name="Akzent6 2" xfId="2510" hidden="1"/>
    <cellStyle name="Akzent6 2" xfId="3155" hidden="1"/>
    <cellStyle name="Akzent6 2" xfId="3583" hidden="1"/>
    <cellStyle name="Akzent6 2" xfId="2765" hidden="1"/>
    <cellStyle name="Akzent6 2" xfId="1035" hidden="1"/>
    <cellStyle name="Akzent6 2" xfId="3541" hidden="1"/>
    <cellStyle name="Akzent6 2" xfId="3658" hidden="1"/>
    <cellStyle name="Akzent6 2" xfId="3674" hidden="1"/>
    <cellStyle name="Akzent6 2" xfId="3647" hidden="1"/>
    <cellStyle name="Akzent6 2" xfId="3707" hidden="1"/>
    <cellStyle name="Akzent6 2" xfId="3695" hidden="1"/>
    <cellStyle name="Akzent6 2" xfId="3713" hidden="1"/>
    <cellStyle name="Akzent6 2" xfId="3697" hidden="1"/>
    <cellStyle name="Akzent6 2" xfId="3731" hidden="1"/>
    <cellStyle name="Akzent6 2" xfId="3747" hidden="1"/>
    <cellStyle name="Akzent6 2" xfId="3773" hidden="1"/>
    <cellStyle name="Akzent6 2" xfId="3760" hidden="1"/>
    <cellStyle name="Akzent6 2" xfId="3779" hidden="1"/>
    <cellStyle name="Akzent6 2" xfId="3762" hidden="1"/>
    <cellStyle name="Akzent6 2" xfId="3797" hidden="1"/>
    <cellStyle name="Akzent6 2" xfId="3813" hidden="1"/>
    <cellStyle name="Akzent6 2" xfId="2365" hidden="1"/>
    <cellStyle name="Akzent6 2" xfId="3932" hidden="1"/>
    <cellStyle name="Akzent6 2" xfId="3918" hidden="1"/>
    <cellStyle name="Akzent6 2" xfId="3945" hidden="1"/>
    <cellStyle name="Akzent6 2" xfId="3923" hidden="1"/>
    <cellStyle name="Akzent6 2" xfId="3975" hidden="1"/>
    <cellStyle name="Akzent6 2" xfId="3993" hidden="1"/>
    <cellStyle name="Akzent6 2" xfId="4087" hidden="1"/>
    <cellStyle name="Akzent6 2" xfId="4073" hidden="1"/>
    <cellStyle name="Akzent6 2" xfId="4096" hidden="1"/>
    <cellStyle name="Akzent6 2" xfId="4077" hidden="1"/>
    <cellStyle name="Akzent6 2" xfId="4124" hidden="1"/>
    <cellStyle name="Akzent6 2" xfId="4139" hidden="1"/>
    <cellStyle name="Akzent6 2" xfId="4035" hidden="1"/>
    <cellStyle name="Akzent6 2" xfId="4148" hidden="1"/>
    <cellStyle name="Akzent6 2" xfId="3876" hidden="1"/>
    <cellStyle name="Akzent6 2" xfId="4156" hidden="1"/>
    <cellStyle name="Akzent6 2" xfId="3880" hidden="1"/>
    <cellStyle name="Akzent6 2" xfId="4172" hidden="1"/>
    <cellStyle name="Akzent6 2" xfId="4184" hidden="1"/>
    <cellStyle name="Akzent6 2" xfId="4037" hidden="1"/>
    <cellStyle name="Akzent6 2" xfId="4017" hidden="1"/>
    <cellStyle name="Akzent6 2" xfId="4192" hidden="1"/>
    <cellStyle name="Akzent6 2" xfId="4023" hidden="1"/>
    <cellStyle name="Akzent6 2" xfId="4227" hidden="1"/>
    <cellStyle name="Akzent6 2" xfId="4244" hidden="1"/>
    <cellStyle name="Akzent6 2" xfId="4122" hidden="1"/>
    <cellStyle name="Akzent6 2" xfId="4282" hidden="1"/>
    <cellStyle name="Akzent6 2" xfId="4269" hidden="1"/>
    <cellStyle name="Akzent6 2" xfId="4292" hidden="1"/>
    <cellStyle name="Akzent6 2" xfId="4274" hidden="1"/>
    <cellStyle name="Akzent6 2" xfId="4322" hidden="1"/>
    <cellStyle name="Akzent6 2" xfId="4339" hidden="1"/>
    <cellStyle name="Akzent6 2" xfId="4372" hidden="1"/>
    <cellStyle name="Akzent6 2" xfId="4360" hidden="1"/>
    <cellStyle name="Akzent6 2" xfId="4381" hidden="1"/>
    <cellStyle name="Akzent6 2" xfId="4365" hidden="1"/>
    <cellStyle name="Akzent6 2" xfId="4409" hidden="1"/>
    <cellStyle name="Akzent6 2" xfId="4426" hidden="1"/>
    <cellStyle name="Akzent6 2" xfId="4128" hidden="1"/>
    <cellStyle name="Akzent6 2" xfId="4178" hidden="1"/>
    <cellStyle name="Akzent6 2" xfId="4275" hidden="1"/>
    <cellStyle name="Akzent6 2" xfId="4062" hidden="1"/>
    <cellStyle name="Akzent6 2" xfId="4005" hidden="1"/>
    <cellStyle name="Akzent6 2" xfId="4316" hidden="1"/>
    <cellStyle name="Akzent6 2" xfId="4176" hidden="1"/>
    <cellStyle name="Akzent6 2" xfId="4448" hidden="1"/>
    <cellStyle name="Akzent6 2" xfId="4434" hidden="1"/>
    <cellStyle name="Akzent6 2" xfId="4457" hidden="1"/>
    <cellStyle name="Akzent6 2" xfId="4437" hidden="1"/>
    <cellStyle name="Akzent6 2" xfId="4482" hidden="1"/>
    <cellStyle name="Akzent6 2" xfId="4500" hidden="1"/>
    <cellStyle name="Akzent6 2" xfId="3842" hidden="1"/>
    <cellStyle name="Akzent6 2" xfId="4509" hidden="1"/>
    <cellStyle name="Akzent6 2" xfId="4015" hidden="1"/>
    <cellStyle name="Akzent6 2" xfId="4520" hidden="1"/>
    <cellStyle name="Akzent6 2" xfId="3895" hidden="1"/>
    <cellStyle name="Akzent6 2" xfId="4544" hidden="1"/>
    <cellStyle name="Akzent6 2" xfId="4562" hidden="1"/>
    <cellStyle name="Akzent6 2" xfId="3840" hidden="1"/>
    <cellStyle name="Akzent6 2" xfId="3947" hidden="1"/>
    <cellStyle name="Akzent6 2" xfId="4567" hidden="1"/>
    <cellStyle name="Akzent6 2" xfId="3878" hidden="1"/>
    <cellStyle name="Akzent6 2" xfId="4588" hidden="1"/>
    <cellStyle name="Akzent6 2" xfId="4604" hidden="1"/>
    <cellStyle name="Akzent6 2" xfId="4480" hidden="1"/>
    <cellStyle name="Akzent6 2" xfId="4637" hidden="1"/>
    <cellStyle name="Akzent6 2" xfId="4625" hidden="1"/>
    <cellStyle name="Akzent6 2" xfId="4643" hidden="1"/>
    <cellStyle name="Akzent6 2" xfId="4627" hidden="1"/>
    <cellStyle name="Akzent6 2" xfId="4661" hidden="1"/>
    <cellStyle name="Akzent6 2" xfId="4677" hidden="1"/>
    <cellStyle name="Akzent6 2" xfId="4703" hidden="1"/>
    <cellStyle name="Akzent6 2" xfId="4690" hidden="1"/>
    <cellStyle name="Akzent6 2" xfId="4709" hidden="1"/>
    <cellStyle name="Akzent6 2" xfId="4692" hidden="1"/>
    <cellStyle name="Akzent6 2" xfId="4727" hidden="1"/>
    <cellStyle name="Akzent6 2" xfId="4743" hidden="1"/>
    <cellStyle name="Akzent6 2" xfId="4487" hidden="1"/>
    <cellStyle name="Akzent6 2" xfId="4952" hidden="1"/>
    <cellStyle name="Akzent6 2" xfId="4980" hidden="1"/>
    <cellStyle name="Akzent6 2" xfId="4956" hidden="1"/>
    <cellStyle name="Akzent6 2" xfId="5016" hidden="1"/>
    <cellStyle name="Akzent6 2" xfId="5037" hidden="1"/>
    <cellStyle name="Akzent6 2" xfId="5144" hidden="1"/>
    <cellStyle name="Akzent6 2" xfId="5130" hidden="1"/>
    <cellStyle name="Akzent6 2" xfId="5155" hidden="1"/>
    <cellStyle name="Akzent6 2" xfId="5134" hidden="1"/>
    <cellStyle name="Akzent6 2" xfId="5185" hidden="1"/>
    <cellStyle name="Akzent6 2" xfId="5201" hidden="1"/>
    <cellStyle name="Akzent6 2" xfId="5089" hidden="1"/>
    <cellStyle name="Akzent6 2" xfId="5210" hidden="1"/>
    <cellStyle name="Akzent6 2" xfId="4897" hidden="1"/>
    <cellStyle name="Akzent6 2" xfId="5221" hidden="1"/>
    <cellStyle name="Akzent6 2" xfId="4902" hidden="1"/>
    <cellStyle name="Akzent6 2" xfId="5244" hidden="1"/>
    <cellStyle name="Akzent6 2" xfId="5261" hidden="1"/>
    <cellStyle name="Akzent6 2" xfId="5091" hidden="1"/>
    <cellStyle name="Akzent6 2" xfId="5070" hidden="1"/>
    <cellStyle name="Akzent6 2" xfId="5268" hidden="1"/>
    <cellStyle name="Akzent6 2" xfId="5076" hidden="1"/>
    <cellStyle name="Akzent6 2" xfId="5302" hidden="1"/>
    <cellStyle name="Akzent6 2" xfId="5324" hidden="1"/>
    <cellStyle name="Akzent6 2" xfId="5183" hidden="1"/>
    <cellStyle name="Akzent6 2" xfId="5369" hidden="1"/>
    <cellStyle name="Akzent6 2" xfId="5354" hidden="1"/>
    <cellStyle name="Akzent6 2" xfId="5377" hidden="1"/>
    <cellStyle name="Akzent6 2" xfId="5359" hidden="1"/>
    <cellStyle name="Akzent6 2" xfId="5409" hidden="1"/>
    <cellStyle name="Akzent6 2" xfId="5429" hidden="1"/>
    <cellStyle name="Akzent6 2" xfId="5468" hidden="1"/>
    <cellStyle name="Akzent6 2" xfId="5452" hidden="1"/>
    <cellStyle name="Akzent6 2" xfId="5480" hidden="1"/>
    <cellStyle name="Akzent6 2" xfId="5457" hidden="1"/>
    <cellStyle name="Akzent6 2" xfId="5514" hidden="1"/>
    <cellStyle name="Akzent6 2" xfId="5537" hidden="1"/>
    <cellStyle name="Akzent6 2" xfId="5189" hidden="1"/>
    <cellStyle name="Akzent6 2" xfId="5632" hidden="1"/>
    <cellStyle name="Akzent6 2" xfId="5616" hidden="1"/>
    <cellStyle name="Akzent6 2" xfId="5648" hidden="1"/>
    <cellStyle name="Akzent6 2" xfId="5621" hidden="1"/>
    <cellStyle name="Akzent6 2" xfId="5685" hidden="1"/>
    <cellStyle name="Akzent6 2" xfId="5708" hidden="1"/>
    <cellStyle name="Akzent6 2" xfId="5819" hidden="1"/>
    <cellStyle name="Akzent6 2" xfId="5804" hidden="1"/>
    <cellStyle name="Akzent6 2" xfId="5830" hidden="1"/>
    <cellStyle name="Akzent6 2" xfId="5808" hidden="1"/>
    <cellStyle name="Akzent6 2" xfId="5861" hidden="1"/>
    <cellStyle name="Akzent6 2" xfId="5879" hidden="1"/>
    <cellStyle name="Akzent6 2" xfId="5761" hidden="1"/>
    <cellStyle name="Akzent6 2" xfId="5888" hidden="1"/>
    <cellStyle name="Akzent6 2" xfId="5558" hidden="1"/>
    <cellStyle name="Akzent6 2" xfId="5899" hidden="1"/>
    <cellStyle name="Akzent6 2" xfId="5563" hidden="1"/>
    <cellStyle name="Akzent6 2" xfId="5923" hidden="1"/>
    <cellStyle name="Akzent6 2" xfId="5941" hidden="1"/>
    <cellStyle name="Akzent6 2" xfId="5763" hidden="1"/>
    <cellStyle name="Akzent6 2" xfId="5742" hidden="1"/>
    <cellStyle name="Akzent6 2" xfId="5949" hidden="1"/>
    <cellStyle name="Akzent6 2" xfId="5748" hidden="1"/>
    <cellStyle name="Akzent6 2" xfId="5985" hidden="1"/>
    <cellStyle name="Akzent6 2" xfId="6008" hidden="1"/>
    <cellStyle name="Akzent6 2" xfId="5859" hidden="1"/>
    <cellStyle name="Akzent6 2" xfId="6058" hidden="1"/>
    <cellStyle name="Akzent6 2" xfId="6043" hidden="1"/>
    <cellStyle name="Akzent6 2" xfId="6068" hidden="1"/>
    <cellStyle name="Akzent6 2" xfId="6048" hidden="1"/>
    <cellStyle name="Akzent6 2" xfId="6102" hidden="1"/>
    <cellStyle name="Akzent6 2" xfId="6125" hidden="1"/>
    <cellStyle name="Akzent6 2" xfId="6167" hidden="1"/>
    <cellStyle name="Akzent6 2" xfId="6151" hidden="1"/>
    <cellStyle name="Akzent6 2" xfId="6179" hidden="1"/>
    <cellStyle name="Akzent6 2" xfId="6156" hidden="1"/>
    <cellStyle name="Akzent6 2" xfId="6216" hidden="1"/>
    <cellStyle name="Akzent6 2" xfId="6239" hidden="1"/>
    <cellStyle name="Akzent6 2" xfId="5866" hidden="1"/>
    <cellStyle name="Akzent6 2" xfId="5675" hidden="1"/>
    <cellStyle name="Akzent6 2" xfId="5541" hidden="1"/>
    <cellStyle name="Akzent6 2" xfId="6223" hidden="1"/>
    <cellStyle name="Akzent6 2" xfId="6214" hidden="1"/>
    <cellStyle name="Akzent6 2" xfId="5972" hidden="1"/>
    <cellStyle name="Akzent6 2" xfId="6095" hidden="1"/>
    <cellStyle name="Akzent6 2" xfId="5930" hidden="1"/>
    <cellStyle name="Akzent6 2" xfId="6050" hidden="1"/>
    <cellStyle name="Akzent6 2" xfId="5579" hidden="1"/>
    <cellStyle name="Akzent6 2" xfId="5987" hidden="1"/>
    <cellStyle name="Akzent6 2" xfId="6210" hidden="1"/>
    <cellStyle name="Akzent6 2" xfId="6071" hidden="1"/>
    <cellStyle name="Akzent6 2" xfId="5633" hidden="1"/>
    <cellStyle name="Akzent6 2" xfId="5864" hidden="1"/>
    <cellStyle name="Akzent6 2" xfId="6036" hidden="1"/>
    <cellStyle name="Akzent6 2" xfId="5903" hidden="1"/>
    <cellStyle name="Akzent6 2" xfId="6013" hidden="1"/>
    <cellStyle name="Akzent6 2" xfId="5698" hidden="1"/>
    <cellStyle name="Akzent6 2" xfId="5553" hidden="1"/>
    <cellStyle name="Akzent6 2" xfId="6031" hidden="1"/>
    <cellStyle name="Akzent6 2" xfId="6221" hidden="1"/>
    <cellStyle name="Akzent6 2" xfId="4849" hidden="1"/>
    <cellStyle name="Akzent6 2" xfId="5967" hidden="1"/>
    <cellStyle name="Akzent6 2" xfId="6242" hidden="1"/>
    <cellStyle name="Akzent6 2" xfId="6264" hidden="1"/>
    <cellStyle name="Akzent6 2" xfId="6231" hidden="1"/>
    <cellStyle name="Akzent6 2" xfId="6314" hidden="1"/>
    <cellStyle name="Akzent6 2" xfId="6299" hidden="1"/>
    <cellStyle name="Akzent6 2" xfId="6325" hidden="1"/>
    <cellStyle name="Akzent6 2" xfId="6304" hidden="1"/>
    <cellStyle name="Akzent6 2" xfId="6358" hidden="1"/>
    <cellStyle name="Akzent6 2" xfId="6380" hidden="1"/>
    <cellStyle name="Akzent6 2" xfId="6422" hidden="1"/>
    <cellStyle name="Akzent6 2" xfId="6406" hidden="1"/>
    <cellStyle name="Akzent6 2" xfId="6434" hidden="1"/>
    <cellStyle name="Akzent6 2" xfId="6411" hidden="1"/>
    <cellStyle name="Akzent6 2" xfId="6470" hidden="1"/>
    <cellStyle name="Akzent6 2" xfId="6492" hidden="1"/>
    <cellStyle name="Akzent6 2" xfId="6182" hidden="1"/>
    <cellStyle name="Akzent6 2" xfId="4914" hidden="1"/>
    <cellStyle name="Akzent6 2" xfId="5693" hidden="1"/>
    <cellStyle name="Akzent6 2" xfId="5780" hidden="1"/>
    <cellStyle name="Akzent6 2" xfId="5643" hidden="1"/>
    <cellStyle name="Akzent6 2" xfId="6287" hidden="1"/>
    <cellStyle name="Akzent6 2" xfId="5729" hidden="1"/>
    <cellStyle name="Akzent6 2" xfId="6561" hidden="1"/>
    <cellStyle name="Akzent6 2" xfId="6546" hidden="1"/>
    <cellStyle name="Akzent6 2" xfId="6571" hidden="1"/>
    <cellStyle name="Akzent6 2" xfId="6550" hidden="1"/>
    <cellStyle name="Akzent6 2" xfId="6601" hidden="1"/>
    <cellStyle name="Akzent6 2" xfId="6619" hidden="1"/>
    <cellStyle name="Akzent6 2" xfId="6504" hidden="1"/>
    <cellStyle name="Akzent6 2" xfId="6628" hidden="1"/>
    <cellStyle name="Akzent6 2" xfId="5800" hidden="1"/>
    <cellStyle name="Akzent6 2" xfId="6639" hidden="1"/>
    <cellStyle name="Akzent6 2" xfId="5625" hidden="1"/>
    <cellStyle name="Akzent6 2" xfId="6663" hidden="1"/>
    <cellStyle name="Akzent6 2" xfId="6681" hidden="1"/>
    <cellStyle name="Akzent6 2" xfId="6506" hidden="1"/>
    <cellStyle name="Akzent6 2" xfId="6010" hidden="1"/>
    <cellStyle name="Akzent6 2" xfId="6689" hidden="1"/>
    <cellStyle name="Akzent6 2" xfId="5688" hidden="1"/>
    <cellStyle name="Akzent6 2" xfId="6725" hidden="1"/>
    <cellStyle name="Akzent6 2" xfId="6747" hidden="1"/>
    <cellStyle name="Akzent6 2" xfId="6599" hidden="1"/>
    <cellStyle name="Akzent6 2" xfId="6796" hidden="1"/>
    <cellStyle name="Akzent6 2" xfId="6781" hidden="1"/>
    <cellStyle name="Akzent6 2" xfId="6807" hidden="1"/>
    <cellStyle name="Akzent6 2" xfId="6786" hidden="1"/>
    <cellStyle name="Akzent6 2" xfId="6839" hidden="1"/>
    <cellStyle name="Akzent6 2" xfId="6862" hidden="1"/>
    <cellStyle name="Akzent6 2" xfId="6904" hidden="1"/>
    <cellStyle name="Akzent6 2" xfId="6888" hidden="1"/>
    <cellStyle name="Akzent6 2" xfId="6915" hidden="1"/>
    <cellStyle name="Akzent6 2" xfId="6893" hidden="1"/>
    <cellStyle name="Akzent6 2" xfId="6952" hidden="1"/>
    <cellStyle name="Akzent6 2" xfId="6973" hidden="1"/>
    <cellStyle name="Akzent6 2" xfId="6606" hidden="1"/>
    <cellStyle name="Akzent6 2" xfId="6924" hidden="1"/>
    <cellStyle name="Akzent6 2" xfId="6866" hidden="1"/>
    <cellStyle name="Akzent6 2" xfId="6846" hidden="1"/>
    <cellStyle name="Akzent6 2" xfId="6837" hidden="1"/>
    <cellStyle name="Akzent6 2" xfId="6348" hidden="1"/>
    <cellStyle name="Akzent6 2" xfId="6815" hidden="1"/>
    <cellStyle name="Akzent6 2" xfId="6685" hidden="1"/>
    <cellStyle name="Akzent6 2" xfId="6823" hidden="1"/>
    <cellStyle name="Akzent6 2" xfId="6654" hidden="1"/>
    <cellStyle name="Akzent6 2" xfId="6788" hidden="1"/>
    <cellStyle name="Akzent6 2" xfId="6389" hidden="1"/>
    <cellStyle name="Akzent6 2" xfId="6778" hidden="1"/>
    <cellStyle name="Akzent6 2" xfId="6021" hidden="1"/>
    <cellStyle name="Akzent6 2" xfId="6737" hidden="1"/>
    <cellStyle name="Akzent6 2" xfId="6830" hidden="1"/>
    <cellStyle name="Akzent6 2" xfId="6494" hidden="1"/>
    <cellStyle name="Akzent6 2" xfId="6789" hidden="1"/>
    <cellStyle name="Akzent6 2" xfId="6577" hidden="1"/>
    <cellStyle name="Akzent6 2" xfId="6298" hidden="1"/>
    <cellStyle name="Akzent6 2" xfId="6797" hidden="1"/>
    <cellStyle name="Akzent6 2" xfId="4863" hidden="1"/>
    <cellStyle name="Akzent6 2" xfId="4871" hidden="1"/>
    <cellStyle name="Akzent6 2" xfId="6730" hidden="1"/>
    <cellStyle name="Akzent6 2" xfId="5549" hidden="1"/>
    <cellStyle name="Akzent6 2" xfId="6994" hidden="1"/>
    <cellStyle name="Akzent6 2" xfId="6300" hidden="1"/>
    <cellStyle name="Akzent6 2" xfId="7043" hidden="1"/>
    <cellStyle name="Akzent6 2" xfId="7029" hidden="1"/>
    <cellStyle name="Akzent6 2" xfId="7053" hidden="1"/>
    <cellStyle name="Akzent6 2" xfId="7033" hidden="1"/>
    <cellStyle name="Akzent6 2" xfId="7084" hidden="1"/>
    <cellStyle name="Akzent6 2" xfId="7106" hidden="1"/>
    <cellStyle name="Akzent6 2" xfId="7146" hidden="1"/>
    <cellStyle name="Akzent6 2" xfId="7130" hidden="1"/>
    <cellStyle name="Akzent6 2" xfId="7157" hidden="1"/>
    <cellStyle name="Akzent6 2" xfId="7135" hidden="1"/>
    <cellStyle name="Akzent6 2" xfId="7192" hidden="1"/>
    <cellStyle name="Akzent6 2" xfId="7213" hidden="1"/>
    <cellStyle name="Akzent6 2" xfId="6885" hidden="1"/>
    <cellStyle name="Akzent6 2" xfId="7061" hidden="1"/>
    <cellStyle name="Akzent6 2" xfId="5612" hidden="1"/>
    <cellStyle name="Akzent6 2" xfId="6251" hidden="1"/>
    <cellStyle name="Akzent6 2" xfId="4827" hidden="1"/>
    <cellStyle name="Akzent6 2" xfId="7147" hidden="1"/>
    <cellStyle name="Akzent6 2" xfId="6812" hidden="1"/>
    <cellStyle name="Akzent6 2" xfId="7276" hidden="1"/>
    <cellStyle name="Akzent6 2" xfId="7261" hidden="1"/>
    <cellStyle name="Akzent6 2" xfId="7286" hidden="1"/>
    <cellStyle name="Akzent6 2" xfId="7265" hidden="1"/>
    <cellStyle name="Akzent6 2" xfId="7314" hidden="1"/>
    <cellStyle name="Akzent6 2" xfId="7332" hidden="1"/>
    <cellStyle name="Akzent6 2" xfId="7220" hidden="1"/>
    <cellStyle name="Akzent6 2" xfId="7341" hidden="1"/>
    <cellStyle name="Akzent6 2" xfId="7008" hidden="1"/>
    <cellStyle name="Akzent6 2" xfId="7352" hidden="1"/>
    <cellStyle name="Akzent6 2" xfId="6531" hidden="1"/>
    <cellStyle name="Akzent6 2" xfId="7374" hidden="1"/>
    <cellStyle name="Akzent6 2" xfId="7391" hidden="1"/>
    <cellStyle name="Akzent6 2" xfId="7222" hidden="1"/>
    <cellStyle name="Akzent6 2" xfId="6100" hidden="1"/>
    <cellStyle name="Akzent6 2" xfId="7399" hidden="1"/>
    <cellStyle name="Akzent6 2" xfId="6749" hidden="1"/>
    <cellStyle name="Akzent6 2" xfId="7433" hidden="1"/>
    <cellStyle name="Akzent6 2" xfId="7454" hidden="1"/>
    <cellStyle name="Akzent6 2" xfId="7312" hidden="1"/>
    <cellStyle name="Akzent6 2" xfId="7502" hidden="1"/>
    <cellStyle name="Akzent6 2" xfId="7487" hidden="1"/>
    <cellStyle name="Akzent6 2" xfId="7512" hidden="1"/>
    <cellStyle name="Akzent6 2" xfId="7492" hidden="1"/>
    <cellStyle name="Akzent6 2" xfId="7538" hidden="1"/>
    <cellStyle name="Akzent6 2" xfId="7560" hidden="1"/>
    <cellStyle name="Akzent6 2" xfId="7597" hidden="1"/>
    <cellStyle name="Akzent6 2" xfId="7583" hidden="1"/>
    <cellStyle name="Akzent6 2" xfId="7609" hidden="1"/>
    <cellStyle name="Akzent6 2" xfId="7586" hidden="1"/>
    <cellStyle name="Akzent6 2" xfId="7642" hidden="1"/>
    <cellStyle name="Akzent6 2" xfId="7662" hidden="1"/>
    <cellStyle name="Akzent6 2" xfId="7319" hidden="1"/>
    <cellStyle name="Akzent6 2" xfId="7563" hidden="1"/>
    <cellStyle name="Akzent6 2" xfId="7640" hidden="1"/>
    <cellStyle name="Akzent6 2" xfId="7650" hidden="1"/>
    <cellStyle name="Akzent6 2" xfId="7471" hidden="1"/>
    <cellStyle name="Akzent6 2" xfId="7283" hidden="1"/>
    <cellStyle name="Akzent6 2" xfId="7533" hidden="1"/>
    <cellStyle name="Akzent6 2" xfId="7380" hidden="1"/>
    <cellStyle name="Akzent6 2" xfId="7494" hidden="1"/>
    <cellStyle name="Akzent6 2" xfId="6847" hidden="1"/>
    <cellStyle name="Akzent6 2" xfId="7435" hidden="1"/>
    <cellStyle name="Akzent6 2" xfId="7638" hidden="1"/>
    <cellStyle name="Akzent6 2" xfId="7515" hidden="1"/>
    <cellStyle name="Akzent6 2" xfId="5907" hidden="1"/>
    <cellStyle name="Akzent6 2" xfId="7317" hidden="1"/>
    <cellStyle name="Akzent6 2" xfId="7459" hidden="1"/>
    <cellStyle name="Akzent6 2" xfId="7356" hidden="1"/>
    <cellStyle name="Akzent6 2" xfId="7437" hidden="1"/>
    <cellStyle name="Akzent6 2" xfId="7020" hidden="1"/>
    <cellStyle name="Akzent6 2" xfId="7166" hidden="1"/>
    <cellStyle name="Akzent6 2" xfId="7476" hidden="1"/>
    <cellStyle name="Akzent6 2" xfId="7646" hidden="1"/>
    <cellStyle name="Akzent6 2" xfId="6875" hidden="1"/>
    <cellStyle name="Akzent6 2" xfId="7415" hidden="1"/>
    <cellStyle name="Akzent6 2" xfId="7664" hidden="1"/>
    <cellStyle name="Akzent6 2" xfId="7683" hidden="1"/>
    <cellStyle name="Akzent6 2" xfId="7654" hidden="1"/>
    <cellStyle name="Akzent6 2" xfId="7726" hidden="1"/>
    <cellStyle name="Akzent6 2" xfId="7714" hidden="1"/>
    <cellStyle name="Akzent6 2" xfId="7735" hidden="1"/>
    <cellStyle name="Akzent6 2" xfId="7716" hidden="1"/>
    <cellStyle name="Akzent6 2" xfId="7763" hidden="1"/>
    <cellStyle name="Akzent6 2" xfId="7784" hidden="1"/>
    <cellStyle name="Akzent6 2" xfId="7820" hidden="1"/>
    <cellStyle name="Akzent6 2" xfId="7805" hidden="1"/>
    <cellStyle name="Akzent6 2" xfId="7830" hidden="1"/>
    <cellStyle name="Akzent6 2" xfId="7809" hidden="1"/>
    <cellStyle name="Akzent6 2" xfId="7858" hidden="1"/>
    <cellStyle name="Akzent6 2" xfId="7877" hidden="1"/>
    <cellStyle name="Akzent6 2" xfId="7612" hidden="1"/>
    <cellStyle name="Akzent6 2" xfId="7743" hidden="1"/>
    <cellStyle name="Akzent6 2" xfId="7438" hidden="1"/>
    <cellStyle name="Akzent6 2" xfId="7198" hidden="1"/>
    <cellStyle name="Akzent6 2" xfId="7112" hidden="1"/>
    <cellStyle name="Akzent6 2" xfId="7821" hidden="1"/>
    <cellStyle name="Akzent6 2" xfId="7442" hidden="1"/>
    <cellStyle name="Akzent6 2" xfId="7935" hidden="1"/>
    <cellStyle name="Akzent6 2" xfId="7920" hidden="1"/>
    <cellStyle name="Akzent6 2" xfId="7945" hidden="1"/>
    <cellStyle name="Akzent6 2" xfId="7924" hidden="1"/>
    <cellStyle name="Akzent6 2" xfId="7971" hidden="1"/>
    <cellStyle name="Akzent6 2" xfId="7989" hidden="1"/>
    <cellStyle name="Akzent6 2" xfId="7884" hidden="1"/>
    <cellStyle name="Akzent6 2" xfId="7998" hidden="1"/>
    <cellStyle name="Akzent6 2" xfId="7697" hidden="1"/>
    <cellStyle name="Akzent6 2" xfId="8008" hidden="1"/>
    <cellStyle name="Akzent6 2" xfId="7257" hidden="1"/>
    <cellStyle name="Akzent6 2" xfId="8028" hidden="1"/>
    <cellStyle name="Akzent6 2" xfId="8044" hidden="1"/>
    <cellStyle name="Akzent6 2" xfId="7886" hidden="1"/>
    <cellStyle name="Akzent6 2" xfId="7151" hidden="1"/>
    <cellStyle name="Akzent6 2" xfId="8050" hidden="1"/>
    <cellStyle name="Akzent6 2" xfId="7484" hidden="1"/>
    <cellStyle name="Akzent6 2" xfId="8078" hidden="1"/>
    <cellStyle name="Akzent6 2" xfId="8097" hidden="1"/>
    <cellStyle name="Akzent6 2" xfId="7969" hidden="1"/>
    <cellStyle name="Akzent6 2" xfId="8134" hidden="1"/>
    <cellStyle name="Akzent6 2" xfId="8122" hidden="1"/>
    <cellStyle name="Akzent6 2" xfId="8143" hidden="1"/>
    <cellStyle name="Akzent6 2" xfId="8125" hidden="1"/>
    <cellStyle name="Akzent6 2" xfId="8169" hidden="1"/>
    <cellStyle name="Akzent6 2" xfId="8186" hidden="1"/>
    <cellStyle name="Akzent6 2" xfId="8219" hidden="1"/>
    <cellStyle name="Akzent6 2" xfId="8206" hidden="1"/>
    <cellStyle name="Akzent6 2" xfId="8230" hidden="1"/>
    <cellStyle name="Akzent6 2" xfId="8209" hidden="1"/>
    <cellStyle name="Akzent6 2" xfId="8252" hidden="1"/>
    <cellStyle name="Akzent6 2" xfId="8270" hidden="1"/>
    <cellStyle name="Akzent6 2" xfId="7976" hidden="1"/>
    <cellStyle name="Akzent6 2" xfId="7269" hidden="1"/>
    <cellStyle name="Akzent6 2" xfId="7536" hidden="1"/>
    <cellStyle name="Akzent6 2" xfId="5540" hidden="1"/>
    <cellStyle name="Akzent6 2" xfId="8193" hidden="1"/>
    <cellStyle name="Akzent6 2" xfId="8069" hidden="1"/>
    <cellStyle name="Akzent6 2" xfId="8248" hidden="1"/>
    <cellStyle name="Akzent6 2" xfId="8024" hidden="1"/>
    <cellStyle name="Akzent6 2" xfId="8101" hidden="1"/>
    <cellStyle name="Akzent6 2" xfId="7889" hidden="1"/>
    <cellStyle name="Akzent6 2" xfId="8090" hidden="1"/>
    <cellStyle name="Akzent6 2" xfId="8234" hidden="1"/>
    <cellStyle name="Akzent6 2" xfId="8098" hidden="1"/>
    <cellStyle name="Akzent6 2" xfId="7887" hidden="1"/>
    <cellStyle name="Akzent6 2" xfId="8074" hidden="1"/>
    <cellStyle name="Akzent6 2" xfId="8147" hidden="1"/>
    <cellStyle name="Akzent6 2" xfId="8036" hidden="1"/>
    <cellStyle name="Akzent6 2" xfId="8091" hidden="1"/>
    <cellStyle name="Akzent6 2" xfId="7124" hidden="1"/>
    <cellStyle name="Akzent6 2" xfId="7769" hidden="1"/>
    <cellStyle name="Akzent6 2" xfId="8197" hidden="1"/>
    <cellStyle name="Akzent6 2" xfId="7379" hidden="1"/>
    <cellStyle name="Akzent6 2" xfId="5649" hidden="1"/>
    <cellStyle name="Akzent6 2" xfId="8155" hidden="1"/>
    <cellStyle name="Akzent6 2" xfId="8272" hidden="1"/>
    <cellStyle name="Akzent6 2" xfId="8288" hidden="1"/>
    <cellStyle name="Akzent6 2" xfId="8261" hidden="1"/>
    <cellStyle name="Akzent6 2" xfId="8321" hidden="1"/>
    <cellStyle name="Akzent6 2" xfId="8309" hidden="1"/>
    <cellStyle name="Akzent6 2" xfId="8327" hidden="1"/>
    <cellStyle name="Akzent6 2" xfId="8311" hidden="1"/>
    <cellStyle name="Akzent6 2" xfId="8345" hidden="1"/>
    <cellStyle name="Akzent6 2" xfId="8361" hidden="1"/>
    <cellStyle name="Akzent6 2" xfId="8387" hidden="1"/>
    <cellStyle name="Akzent6 2" xfId="8374" hidden="1"/>
    <cellStyle name="Akzent6 2" xfId="8393" hidden="1"/>
    <cellStyle name="Akzent6 2" xfId="8376" hidden="1"/>
    <cellStyle name="Akzent6 2" xfId="8411" hidden="1"/>
    <cellStyle name="Akzent6 2" xfId="8427" hidden="1"/>
    <cellStyle name="Akzent6 2" xfId="6979" hidden="1"/>
    <cellStyle name="Akzent6 2" xfId="8544" hidden="1"/>
    <cellStyle name="Akzent6 2" xfId="8530" hidden="1"/>
    <cellStyle name="Akzent6 2" xfId="8558" hidden="1"/>
    <cellStyle name="Akzent6 2" xfId="8535" hidden="1"/>
    <cellStyle name="Akzent6 2" xfId="8587" hidden="1"/>
    <cellStyle name="Akzent6 2" xfId="8604" hidden="1"/>
    <cellStyle name="Akzent6 2" xfId="8697" hidden="1"/>
    <cellStyle name="Akzent6 2" xfId="8683" hidden="1"/>
    <cellStyle name="Akzent6 2" xfId="8706" hidden="1"/>
    <cellStyle name="Akzent6 2" xfId="8687" hidden="1"/>
    <cellStyle name="Akzent6 2" xfId="8732" hidden="1"/>
    <cellStyle name="Akzent6 2" xfId="8747" hidden="1"/>
    <cellStyle name="Akzent6 2" xfId="8645" hidden="1"/>
    <cellStyle name="Akzent6 2" xfId="8756" hidden="1"/>
    <cellStyle name="Akzent6 2" xfId="8489" hidden="1"/>
    <cellStyle name="Akzent6 2" xfId="8764" hidden="1"/>
    <cellStyle name="Akzent6 2" xfId="8493" hidden="1"/>
    <cellStyle name="Akzent6 2" xfId="8780" hidden="1"/>
    <cellStyle name="Akzent6 2" xfId="8792" hidden="1"/>
    <cellStyle name="Akzent6 2" xfId="8647" hidden="1"/>
    <cellStyle name="Akzent6 2" xfId="8628" hidden="1"/>
    <cellStyle name="Akzent6 2" xfId="8800" hidden="1"/>
    <cellStyle name="Akzent6 2" xfId="8633" hidden="1"/>
    <cellStyle name="Akzent6 2" xfId="8835" hidden="1"/>
    <cellStyle name="Akzent6 2" xfId="8852" hidden="1"/>
    <cellStyle name="Akzent6 2" xfId="8730" hidden="1"/>
    <cellStyle name="Akzent6 2" xfId="8889" hidden="1"/>
    <cellStyle name="Akzent6 2" xfId="8876" hidden="1"/>
    <cellStyle name="Akzent6 2" xfId="8898" hidden="1"/>
    <cellStyle name="Akzent6 2" xfId="8881" hidden="1"/>
    <cellStyle name="Akzent6 2" xfId="8928" hidden="1"/>
    <cellStyle name="Akzent6 2" xfId="8945" hidden="1"/>
    <cellStyle name="Akzent6 2" xfId="8975" hidden="1"/>
    <cellStyle name="Akzent6 2" xfId="8964" hidden="1"/>
    <cellStyle name="Akzent6 2" xfId="8984" hidden="1"/>
    <cellStyle name="Akzent6 2" xfId="8968" hidden="1"/>
    <cellStyle name="Akzent6 2" xfId="9008" hidden="1"/>
    <cellStyle name="Akzent6 2" xfId="9024" hidden="1"/>
    <cellStyle name="Akzent6 2" xfId="8736" hidden="1"/>
    <cellStyle name="Akzent6 2" xfId="8786" hidden="1"/>
    <cellStyle name="Akzent6 2" xfId="8882" hidden="1"/>
    <cellStyle name="Akzent6 2" xfId="8672" hidden="1"/>
    <cellStyle name="Akzent6 2" xfId="8616" hidden="1"/>
    <cellStyle name="Akzent6 2" xfId="8922" hidden="1"/>
    <cellStyle name="Akzent6 2" xfId="8784" hidden="1"/>
    <cellStyle name="Akzent6 2" xfId="9046" hidden="1"/>
    <cellStyle name="Akzent6 2" xfId="9032" hidden="1"/>
    <cellStyle name="Akzent6 2" xfId="9055" hidden="1"/>
    <cellStyle name="Akzent6 2" xfId="9035" hidden="1"/>
    <cellStyle name="Akzent6 2" xfId="9080" hidden="1"/>
    <cellStyle name="Akzent6 2" xfId="9098" hidden="1"/>
    <cellStyle name="Akzent6 2" xfId="8456" hidden="1"/>
    <cellStyle name="Akzent6 2" xfId="9107" hidden="1"/>
    <cellStyle name="Akzent6 2" xfId="8626" hidden="1"/>
    <cellStyle name="Akzent6 2" xfId="9118" hidden="1"/>
    <cellStyle name="Akzent6 2" xfId="8507" hidden="1"/>
    <cellStyle name="Akzent6 2" xfId="9142" hidden="1"/>
    <cellStyle name="Akzent6 2" xfId="9160" hidden="1"/>
    <cellStyle name="Akzent6 2" xfId="8454" hidden="1"/>
    <cellStyle name="Akzent6 2" xfId="8560" hidden="1"/>
    <cellStyle name="Akzent6 2" xfId="9165" hidden="1"/>
    <cellStyle name="Akzent6 2" xfId="8491" hidden="1"/>
    <cellStyle name="Akzent6 2" xfId="9186" hidden="1"/>
    <cellStyle name="Akzent6 2" xfId="9202" hidden="1"/>
    <cellStyle name="Akzent6 2" xfId="9078" hidden="1"/>
    <cellStyle name="Akzent6 2" xfId="9235" hidden="1"/>
    <cellStyle name="Akzent6 2" xfId="9223" hidden="1"/>
    <cellStyle name="Akzent6 2" xfId="9241" hidden="1"/>
    <cellStyle name="Akzent6 2" xfId="9225" hidden="1"/>
    <cellStyle name="Akzent6 2" xfId="9259" hidden="1"/>
    <cellStyle name="Akzent6 2" xfId="9275" hidden="1"/>
    <cellStyle name="Akzent6 2" xfId="9301" hidden="1"/>
    <cellStyle name="Akzent6 2" xfId="9288" hidden="1"/>
    <cellStyle name="Akzent6 2" xfId="9307" hidden="1"/>
    <cellStyle name="Akzent6 2" xfId="9290" hidden="1"/>
    <cellStyle name="Akzent6 2" xfId="9325" hidden="1"/>
    <cellStyle name="Akzent6 2" xfId="9341" hidden="1"/>
    <cellStyle name="Akzent6 2" xfId="9085" hidden="1"/>
    <cellStyle name="Akzent6 2" xfId="5118" hidden="1"/>
    <cellStyle name="Akzent6 2" xfId="4939" hidden="1"/>
    <cellStyle name="Akzent6 2" xfId="8919" hidden="1"/>
    <cellStyle name="Akzent6 2" xfId="8590" hidden="1"/>
    <cellStyle name="Akzent6 2" xfId="5299" hidden="1"/>
    <cellStyle name="Akzent6 2" xfId="5447" hidden="1"/>
    <cellStyle name="Akzent6 2" xfId="8863" hidden="1"/>
    <cellStyle name="Akzent6 2" xfId="5395" hidden="1"/>
    <cellStyle name="Akzent6 2" xfId="4937" hidden="1"/>
    <cellStyle name="Akzent6 2" xfId="8515" hidden="1"/>
    <cellStyle name="Akzent6 2" xfId="5441" hidden="1"/>
    <cellStyle name="Akzent6 2" xfId="8562" hidden="1"/>
    <cellStyle name="Akzent6 2" xfId="8860" hidden="1"/>
    <cellStyle name="Akzent6 2" xfId="5082" hidden="1"/>
    <cellStyle name="Akzent6 2" xfId="5161" hidden="1"/>
    <cellStyle name="Akzent6 2" xfId="5248" hidden="1"/>
    <cellStyle name="Akzent6 2" xfId="5476" hidden="1"/>
    <cellStyle name="Akzent6 2" xfId="5229" hidden="1"/>
    <cellStyle name="Akzent6 2" xfId="5487" hidden="1"/>
    <cellStyle name="Akzent6 2" xfId="4881" hidden="1"/>
    <cellStyle name="Akzent6 2" xfId="5269" hidden="1"/>
    <cellStyle name="Akzent6 2" xfId="5416" hidden="1"/>
    <cellStyle name="Akzent6 2" xfId="5030" hidden="1"/>
    <cellStyle name="Akzent6 2" xfId="5380" hidden="1"/>
    <cellStyle name="Akzent6 2" xfId="5099" hidden="1"/>
    <cellStyle name="Akzent6 2" xfId="5157" hidden="1"/>
    <cellStyle name="Akzent6 2" xfId="5223" hidden="1"/>
    <cellStyle name="Akzent6 2" xfId="4911" hidden="1"/>
    <cellStyle name="Akzent6 2" xfId="5117" hidden="1"/>
    <cellStyle name="Akzent6 2" xfId="4766" hidden="1"/>
    <cellStyle name="Akzent6 2" xfId="9342" hidden="1"/>
    <cellStyle name="Akzent6 2" xfId="9381" hidden="1"/>
    <cellStyle name="Akzent6 2" xfId="9366" hidden="1"/>
    <cellStyle name="Akzent6 2" xfId="9392" hidden="1"/>
    <cellStyle name="Akzent6 2" xfId="9370" hidden="1"/>
    <cellStyle name="Akzent6 2" xfId="9426" hidden="1"/>
    <cellStyle name="Akzent6 2" xfId="9449" hidden="1"/>
    <cellStyle name="Akzent6 2" xfId="8667" hidden="1"/>
    <cellStyle name="Akzent6 2" xfId="9544" hidden="1"/>
    <cellStyle name="Akzent6 2" xfId="9528" hidden="1"/>
    <cellStyle name="Akzent6 2" xfId="9560" hidden="1"/>
    <cellStyle name="Akzent6 2" xfId="9533" hidden="1"/>
    <cellStyle name="Akzent6 2" xfId="9597" hidden="1"/>
    <cellStyle name="Akzent6 2" xfId="9620" hidden="1"/>
    <cellStyle name="Akzent6 2" xfId="9731" hidden="1"/>
    <cellStyle name="Akzent6 2" xfId="9716" hidden="1"/>
    <cellStyle name="Akzent6 2" xfId="9742" hidden="1"/>
    <cellStyle name="Akzent6 2" xfId="9720" hidden="1"/>
    <cellStyle name="Akzent6 2" xfId="9773" hidden="1"/>
    <cellStyle name="Akzent6 2" xfId="9791" hidden="1"/>
    <cellStyle name="Akzent6 2" xfId="9673" hidden="1"/>
    <cellStyle name="Akzent6 2" xfId="9800" hidden="1"/>
    <cellStyle name="Akzent6 2" xfId="9470" hidden="1"/>
    <cellStyle name="Akzent6 2" xfId="9811" hidden="1"/>
    <cellStyle name="Akzent6 2" xfId="9475" hidden="1"/>
    <cellStyle name="Akzent6 2" xfId="9835" hidden="1"/>
    <cellStyle name="Akzent6 2" xfId="9853" hidden="1"/>
    <cellStyle name="Akzent6 2" xfId="9675" hidden="1"/>
    <cellStyle name="Akzent6 2" xfId="9654" hidden="1"/>
    <cellStyle name="Akzent6 2" xfId="9861" hidden="1"/>
    <cellStyle name="Akzent6 2" xfId="9660" hidden="1"/>
    <cellStyle name="Akzent6 2" xfId="9897" hidden="1"/>
    <cellStyle name="Akzent6 2" xfId="9920" hidden="1"/>
    <cellStyle name="Akzent6 2" xfId="9771" hidden="1"/>
    <cellStyle name="Akzent6 2" xfId="9970" hidden="1"/>
    <cellStyle name="Akzent6 2" xfId="9955" hidden="1"/>
    <cellStyle name="Akzent6 2" xfId="9980" hidden="1"/>
    <cellStyle name="Akzent6 2" xfId="9960" hidden="1"/>
    <cellStyle name="Akzent6 2" xfId="10014" hidden="1"/>
    <cellStyle name="Akzent6 2" xfId="10037" hidden="1"/>
    <cellStyle name="Akzent6 2" xfId="10079" hidden="1"/>
    <cellStyle name="Akzent6 2" xfId="10063" hidden="1"/>
    <cellStyle name="Akzent6 2" xfId="10091" hidden="1"/>
    <cellStyle name="Akzent6 2" xfId="10068" hidden="1"/>
    <cellStyle name="Akzent6 2" xfId="10128" hidden="1"/>
    <cellStyle name="Akzent6 2" xfId="10151" hidden="1"/>
    <cellStyle name="Akzent6 2" xfId="9778" hidden="1"/>
    <cellStyle name="Akzent6 2" xfId="9587" hidden="1"/>
    <cellStyle name="Akzent6 2" xfId="9453" hidden="1"/>
    <cellStyle name="Akzent6 2" xfId="10135" hidden="1"/>
    <cellStyle name="Akzent6 2" xfId="10126" hidden="1"/>
    <cellStyle name="Akzent6 2" xfId="9884" hidden="1"/>
    <cellStyle name="Akzent6 2" xfId="10007" hidden="1"/>
    <cellStyle name="Akzent6 2" xfId="9842" hidden="1"/>
    <cellStyle name="Akzent6 2" xfId="9962" hidden="1"/>
    <cellStyle name="Akzent6 2" xfId="9491" hidden="1"/>
    <cellStyle name="Akzent6 2" xfId="9899" hidden="1"/>
    <cellStyle name="Akzent6 2" xfId="10122" hidden="1"/>
    <cellStyle name="Akzent6 2" xfId="9983" hidden="1"/>
    <cellStyle name="Akzent6 2" xfId="9545" hidden="1"/>
    <cellStyle name="Akzent6 2" xfId="9776" hidden="1"/>
    <cellStyle name="Akzent6 2" xfId="9948" hidden="1"/>
    <cellStyle name="Akzent6 2" xfId="9815" hidden="1"/>
    <cellStyle name="Akzent6 2" xfId="9925" hidden="1"/>
    <cellStyle name="Akzent6 2" xfId="9610" hidden="1"/>
    <cellStyle name="Akzent6 2" xfId="9465" hidden="1"/>
    <cellStyle name="Akzent6 2" xfId="9943" hidden="1"/>
    <cellStyle name="Akzent6 2" xfId="10133" hidden="1"/>
    <cellStyle name="Akzent6 2" xfId="4917" hidden="1"/>
    <cellStyle name="Akzent6 2" xfId="9879" hidden="1"/>
    <cellStyle name="Akzent6 2" xfId="10154" hidden="1"/>
    <cellStyle name="Akzent6 2" xfId="10176" hidden="1"/>
    <cellStyle name="Akzent6 2" xfId="10143" hidden="1"/>
    <cellStyle name="Akzent6 2" xfId="10226" hidden="1"/>
    <cellStyle name="Akzent6 2" xfId="10211" hidden="1"/>
    <cellStyle name="Akzent6 2" xfId="10237" hidden="1"/>
    <cellStyle name="Akzent6 2" xfId="10216" hidden="1"/>
    <cellStyle name="Akzent6 2" xfId="10270" hidden="1"/>
    <cellStyle name="Akzent6 2" xfId="10292" hidden="1"/>
    <cellStyle name="Akzent6 2" xfId="10334" hidden="1"/>
    <cellStyle name="Akzent6 2" xfId="10318" hidden="1"/>
    <cellStyle name="Akzent6 2" xfId="10346" hidden="1"/>
    <cellStyle name="Akzent6 2" xfId="10323" hidden="1"/>
    <cellStyle name="Akzent6 2" xfId="10382" hidden="1"/>
    <cellStyle name="Akzent6 2" xfId="10404" hidden="1"/>
    <cellStyle name="Akzent6 2" xfId="10094" hidden="1"/>
    <cellStyle name="Akzent6 2" xfId="5190" hidden="1"/>
    <cellStyle name="Akzent6 2" xfId="9605" hidden="1"/>
    <cellStyle name="Akzent6 2" xfId="9692" hidden="1"/>
    <cellStyle name="Akzent6 2" xfId="9555" hidden="1"/>
    <cellStyle name="Akzent6 2" xfId="10199" hidden="1"/>
    <cellStyle name="Akzent6 2" xfId="9641" hidden="1"/>
    <cellStyle name="Akzent6 2" xfId="10473" hidden="1"/>
    <cellStyle name="Akzent6 2" xfId="10458" hidden="1"/>
    <cellStyle name="Akzent6 2" xfId="10483" hidden="1"/>
    <cellStyle name="Akzent6 2" xfId="10462" hidden="1"/>
    <cellStyle name="Akzent6 2" xfId="10513" hidden="1"/>
    <cellStyle name="Akzent6 2" xfId="10531" hidden="1"/>
    <cellStyle name="Akzent6 2" xfId="10416" hidden="1"/>
    <cellStyle name="Akzent6 2" xfId="10540" hidden="1"/>
    <cellStyle name="Akzent6 2" xfId="9712" hidden="1"/>
    <cellStyle name="Akzent6 2" xfId="10551" hidden="1"/>
    <cellStyle name="Akzent6 2" xfId="9537" hidden="1"/>
    <cellStyle name="Akzent6 2" xfId="10575" hidden="1"/>
    <cellStyle name="Akzent6 2" xfId="10593" hidden="1"/>
    <cellStyle name="Akzent6 2" xfId="10418" hidden="1"/>
    <cellStyle name="Akzent6 2" xfId="9922" hidden="1"/>
    <cellStyle name="Akzent6 2" xfId="10601" hidden="1"/>
    <cellStyle name="Akzent6 2" xfId="9600" hidden="1"/>
    <cellStyle name="Akzent6 2" xfId="10637" hidden="1"/>
    <cellStyle name="Akzent6 2" xfId="10659" hidden="1"/>
    <cellStyle name="Akzent6 2" xfId="10511" hidden="1"/>
    <cellStyle name="Akzent6 2" xfId="10708" hidden="1"/>
    <cellStyle name="Akzent6 2" xfId="10693" hidden="1"/>
    <cellStyle name="Akzent6 2" xfId="10719" hidden="1"/>
    <cellStyle name="Akzent6 2" xfId="10698" hidden="1"/>
    <cellStyle name="Akzent6 2" xfId="10751" hidden="1"/>
    <cellStyle name="Akzent6 2" xfId="10774" hidden="1"/>
    <cellStyle name="Akzent6 2" xfId="10816" hidden="1"/>
    <cellStyle name="Akzent6 2" xfId="10800" hidden="1"/>
    <cellStyle name="Akzent6 2" xfId="10827" hidden="1"/>
    <cellStyle name="Akzent6 2" xfId="10805" hidden="1"/>
    <cellStyle name="Akzent6 2" xfId="10864" hidden="1"/>
    <cellStyle name="Akzent6 2" xfId="10885" hidden="1"/>
    <cellStyle name="Akzent6 2" xfId="10518" hidden="1"/>
    <cellStyle name="Akzent6 2" xfId="10836" hidden="1"/>
    <cellStyle name="Akzent6 2" xfId="10778" hidden="1"/>
    <cellStyle name="Akzent6 2" xfId="10758" hidden="1"/>
    <cellStyle name="Akzent6 2" xfId="10749" hidden="1"/>
    <cellStyle name="Akzent6 2" xfId="10260" hidden="1"/>
    <cellStyle name="Akzent6 2" xfId="10727" hidden="1"/>
    <cellStyle name="Akzent6 2" xfId="10597" hidden="1"/>
    <cellStyle name="Akzent6 2" xfId="10735" hidden="1"/>
    <cellStyle name="Akzent6 2" xfId="10566" hidden="1"/>
    <cellStyle name="Akzent6 2" xfId="10700" hidden="1"/>
    <cellStyle name="Akzent6 2" xfId="10301" hidden="1"/>
    <cellStyle name="Akzent6 2" xfId="10690" hidden="1"/>
    <cellStyle name="Akzent6 2" xfId="9933" hidden="1"/>
    <cellStyle name="Akzent6 2" xfId="10649" hidden="1"/>
    <cellStyle name="Akzent6 2" xfId="10742" hidden="1"/>
    <cellStyle name="Akzent6 2" xfId="10406" hidden="1"/>
    <cellStyle name="Akzent6 2" xfId="10701" hidden="1"/>
    <cellStyle name="Akzent6 2" xfId="10489" hidden="1"/>
    <cellStyle name="Akzent6 2" xfId="10210" hidden="1"/>
    <cellStyle name="Akzent6 2" xfId="10709" hidden="1"/>
    <cellStyle name="Akzent6 2" xfId="5531" hidden="1"/>
    <cellStyle name="Akzent6 2" xfId="5484" hidden="1"/>
    <cellStyle name="Akzent6 2" xfId="10642" hidden="1"/>
    <cellStyle name="Akzent6 2" xfId="9461" hidden="1"/>
    <cellStyle name="Akzent6 2" xfId="10906" hidden="1"/>
    <cellStyle name="Akzent6 2" xfId="10212" hidden="1"/>
    <cellStyle name="Akzent6 2" xfId="10955" hidden="1"/>
    <cellStyle name="Akzent6 2" xfId="10941" hidden="1"/>
    <cellStyle name="Akzent6 2" xfId="10965" hidden="1"/>
    <cellStyle name="Akzent6 2" xfId="10945" hidden="1"/>
    <cellStyle name="Akzent6 2" xfId="10996" hidden="1"/>
    <cellStyle name="Akzent6 2" xfId="11018" hidden="1"/>
    <cellStyle name="Akzent6 2" xfId="11058" hidden="1"/>
    <cellStyle name="Akzent6 2" xfId="11042" hidden="1"/>
    <cellStyle name="Akzent6 2" xfId="11069" hidden="1"/>
    <cellStyle name="Akzent6 2" xfId="11047" hidden="1"/>
    <cellStyle name="Akzent6 2" xfId="11104" hidden="1"/>
    <cellStyle name="Akzent6 2" xfId="11125" hidden="1"/>
    <cellStyle name="Akzent6 2" xfId="10797" hidden="1"/>
    <cellStyle name="Akzent6 2" xfId="10973" hidden="1"/>
    <cellStyle name="Akzent6 2" xfId="9524" hidden="1"/>
    <cellStyle name="Akzent6 2" xfId="10163" hidden="1"/>
    <cellStyle name="Akzent6 2" xfId="4913" hidden="1"/>
    <cellStyle name="Akzent6 2" xfId="11059" hidden="1"/>
    <cellStyle name="Akzent6 2" xfId="10724" hidden="1"/>
    <cellStyle name="Akzent6 2" xfId="11188" hidden="1"/>
    <cellStyle name="Akzent6 2" xfId="11173" hidden="1"/>
    <cellStyle name="Akzent6 2" xfId="11198" hidden="1"/>
    <cellStyle name="Akzent6 2" xfId="11177" hidden="1"/>
    <cellStyle name="Akzent6 2" xfId="11226" hidden="1"/>
    <cellStyle name="Akzent6 2" xfId="11244" hidden="1"/>
    <cellStyle name="Akzent6 2" xfId="11132" hidden="1"/>
    <cellStyle name="Akzent6 2" xfId="11253" hidden="1"/>
    <cellStyle name="Akzent6 2" xfId="10920" hidden="1"/>
    <cellStyle name="Akzent6 2" xfId="11264" hidden="1"/>
    <cellStyle name="Akzent6 2" xfId="10443" hidden="1"/>
    <cellStyle name="Akzent6 2" xfId="11286" hidden="1"/>
    <cellStyle name="Akzent6 2" xfId="11303" hidden="1"/>
    <cellStyle name="Akzent6 2" xfId="11134" hidden="1"/>
    <cellStyle name="Akzent6 2" xfId="10012" hidden="1"/>
    <cellStyle name="Akzent6 2" xfId="11311" hidden="1"/>
    <cellStyle name="Akzent6 2" xfId="10661" hidden="1"/>
    <cellStyle name="Akzent6 2" xfId="11345" hidden="1"/>
    <cellStyle name="Akzent6 2" xfId="11366" hidden="1"/>
    <cellStyle name="Akzent6 2" xfId="11224" hidden="1"/>
    <cellStyle name="Akzent6 2" xfId="11414" hidden="1"/>
    <cellStyle name="Akzent6 2" xfId="11399" hidden="1"/>
    <cellStyle name="Akzent6 2" xfId="11424" hidden="1"/>
    <cellStyle name="Akzent6 2" xfId="11404" hidden="1"/>
    <cellStyle name="Akzent6 2" xfId="11450" hidden="1"/>
    <cellStyle name="Akzent6 2" xfId="11472" hidden="1"/>
    <cellStyle name="Akzent6 2" xfId="11509" hidden="1"/>
    <cellStyle name="Akzent6 2" xfId="11495" hidden="1"/>
    <cellStyle name="Akzent6 2" xfId="11521" hidden="1"/>
    <cellStyle name="Akzent6 2" xfId="11498" hidden="1"/>
    <cellStyle name="Akzent6 2" xfId="11554" hidden="1"/>
    <cellStyle name="Akzent6 2" xfId="11574" hidden="1"/>
    <cellStyle name="Akzent6 2" xfId="11231" hidden="1"/>
    <cellStyle name="Akzent6 2" xfId="11475" hidden="1"/>
    <cellStyle name="Akzent6 2" xfId="11552" hidden="1"/>
    <cellStyle name="Akzent6 2" xfId="11562" hidden="1"/>
    <cellStyle name="Akzent6 2" xfId="11383" hidden="1"/>
    <cellStyle name="Akzent6 2" xfId="11195" hidden="1"/>
    <cellStyle name="Akzent6 2" xfId="11445" hidden="1"/>
    <cellStyle name="Akzent6 2" xfId="11292" hidden="1"/>
    <cellStyle name="Akzent6 2" xfId="11406" hidden="1"/>
    <cellStyle name="Akzent6 2" xfId="10759" hidden="1"/>
    <cellStyle name="Akzent6 2" xfId="11347" hidden="1"/>
    <cellStyle name="Akzent6 2" xfId="11550" hidden="1"/>
    <cellStyle name="Akzent6 2" xfId="11427" hidden="1"/>
    <cellStyle name="Akzent6 2" xfId="9819" hidden="1"/>
    <cellStyle name="Akzent6 2" xfId="11229" hidden="1"/>
    <cellStyle name="Akzent6 2" xfId="11371" hidden="1"/>
    <cellStyle name="Akzent6 2" xfId="11268" hidden="1"/>
    <cellStyle name="Akzent6 2" xfId="11349" hidden="1"/>
    <cellStyle name="Akzent6 2" xfId="10932" hidden="1"/>
    <cellStyle name="Akzent6 2" xfId="11078" hidden="1"/>
    <cellStyle name="Akzent6 2" xfId="11388" hidden="1"/>
    <cellStyle name="Akzent6 2" xfId="11558" hidden="1"/>
    <cellStyle name="Akzent6 2" xfId="10787" hidden="1"/>
    <cellStyle name="Akzent6 2" xfId="11327" hidden="1"/>
    <cellStyle name="Akzent6 2" xfId="11576" hidden="1"/>
    <cellStyle name="Akzent6 2" xfId="11595" hidden="1"/>
    <cellStyle name="Akzent6 2" xfId="11566" hidden="1"/>
    <cellStyle name="Akzent6 2" xfId="11638" hidden="1"/>
    <cellStyle name="Akzent6 2" xfId="11626" hidden="1"/>
    <cellStyle name="Akzent6 2" xfId="11647" hidden="1"/>
    <cellStyle name="Akzent6 2" xfId="11628" hidden="1"/>
    <cellStyle name="Akzent6 2" xfId="11675" hidden="1"/>
    <cellStyle name="Akzent6 2" xfId="11696" hidden="1"/>
    <cellStyle name="Akzent6 2" xfId="11732" hidden="1"/>
    <cellStyle name="Akzent6 2" xfId="11717" hidden="1"/>
    <cellStyle name="Akzent6 2" xfId="11742" hidden="1"/>
    <cellStyle name="Akzent6 2" xfId="11721" hidden="1"/>
    <cellStyle name="Akzent6 2" xfId="11770" hidden="1"/>
    <cellStyle name="Akzent6 2" xfId="11789" hidden="1"/>
    <cellStyle name="Akzent6 2" xfId="11524" hidden="1"/>
    <cellStyle name="Akzent6 2" xfId="11655" hidden="1"/>
    <cellStyle name="Akzent6 2" xfId="11350" hidden="1"/>
    <cellStyle name="Akzent6 2" xfId="11110" hidden="1"/>
    <cellStyle name="Akzent6 2" xfId="11024" hidden="1"/>
    <cellStyle name="Akzent6 2" xfId="11733" hidden="1"/>
    <cellStyle name="Akzent6 2" xfId="11354" hidden="1"/>
    <cellStyle name="Akzent6 2" xfId="11847" hidden="1"/>
    <cellStyle name="Akzent6 2" xfId="11832" hidden="1"/>
    <cellStyle name="Akzent6 2" xfId="11857" hidden="1"/>
    <cellStyle name="Akzent6 2" xfId="11836" hidden="1"/>
    <cellStyle name="Akzent6 2" xfId="11883" hidden="1"/>
    <cellStyle name="Akzent6 2" xfId="11901" hidden="1"/>
    <cellStyle name="Akzent6 2" xfId="11796" hidden="1"/>
    <cellStyle name="Akzent6 2" xfId="11910" hidden="1"/>
    <cellStyle name="Akzent6 2" xfId="11609" hidden="1"/>
    <cellStyle name="Akzent6 2" xfId="11920" hidden="1"/>
    <cellStyle name="Akzent6 2" xfId="11169" hidden="1"/>
    <cellStyle name="Akzent6 2" xfId="11940" hidden="1"/>
    <cellStyle name="Akzent6 2" xfId="11956" hidden="1"/>
    <cellStyle name="Akzent6 2" xfId="11798" hidden="1"/>
    <cellStyle name="Akzent6 2" xfId="11063" hidden="1"/>
    <cellStyle name="Akzent6 2" xfId="11962" hidden="1"/>
    <cellStyle name="Akzent6 2" xfId="11396" hidden="1"/>
    <cellStyle name="Akzent6 2" xfId="11990" hidden="1"/>
    <cellStyle name="Akzent6 2" xfId="12009" hidden="1"/>
    <cellStyle name="Akzent6 2" xfId="11881" hidden="1"/>
    <cellStyle name="Akzent6 2" xfId="12046" hidden="1"/>
    <cellStyle name="Akzent6 2" xfId="12034" hidden="1"/>
    <cellStyle name="Akzent6 2" xfId="12055" hidden="1"/>
    <cellStyle name="Akzent6 2" xfId="12037" hidden="1"/>
    <cellStyle name="Akzent6 2" xfId="12081" hidden="1"/>
    <cellStyle name="Akzent6 2" xfId="12098" hidden="1"/>
    <cellStyle name="Akzent6 2" xfId="12131" hidden="1"/>
    <cellStyle name="Akzent6 2" xfId="12118" hidden="1"/>
    <cellStyle name="Akzent6 2" xfId="12142" hidden="1"/>
    <cellStyle name="Akzent6 2" xfId="12121" hidden="1"/>
    <cellStyle name="Akzent6 2" xfId="12164" hidden="1"/>
    <cellStyle name="Akzent6 2" xfId="12182" hidden="1"/>
    <cellStyle name="Akzent6 2" xfId="11888" hidden="1"/>
    <cellStyle name="Akzent6 2" xfId="11181" hidden="1"/>
    <cellStyle name="Akzent6 2" xfId="11448" hidden="1"/>
    <cellStyle name="Akzent6 2" xfId="9452" hidden="1"/>
    <cellStyle name="Akzent6 2" xfId="12105" hidden="1"/>
    <cellStyle name="Akzent6 2" xfId="11981" hidden="1"/>
    <cellStyle name="Akzent6 2" xfId="12160" hidden="1"/>
    <cellStyle name="Akzent6 2" xfId="11936" hidden="1"/>
    <cellStyle name="Akzent6 2" xfId="12013" hidden="1"/>
    <cellStyle name="Akzent6 2" xfId="11801" hidden="1"/>
    <cellStyle name="Akzent6 2" xfId="12002" hidden="1"/>
    <cellStyle name="Akzent6 2" xfId="12146" hidden="1"/>
    <cellStyle name="Akzent6 2" xfId="12010" hidden="1"/>
    <cellStyle name="Akzent6 2" xfId="11799" hidden="1"/>
    <cellStyle name="Akzent6 2" xfId="11986" hidden="1"/>
    <cellStyle name="Akzent6 2" xfId="12059" hidden="1"/>
    <cellStyle name="Akzent6 2" xfId="11948" hidden="1"/>
    <cellStyle name="Akzent6 2" xfId="12003" hidden="1"/>
    <cellStyle name="Akzent6 2" xfId="11036" hidden="1"/>
    <cellStyle name="Akzent6 2" xfId="11681" hidden="1"/>
    <cellStyle name="Akzent6 2" xfId="12109" hidden="1"/>
    <cellStyle name="Akzent6 2" xfId="11291" hidden="1"/>
    <cellStyle name="Akzent6 2" xfId="9561" hidden="1"/>
    <cellStyle name="Akzent6 2" xfId="12067" hidden="1"/>
    <cellStyle name="Akzent6 2" xfId="12184" hidden="1"/>
    <cellStyle name="Akzent6 2" xfId="12200" hidden="1"/>
    <cellStyle name="Akzent6 2" xfId="12173" hidden="1"/>
    <cellStyle name="Akzent6 2" xfId="12233" hidden="1"/>
    <cellStyle name="Akzent6 2" xfId="12221" hidden="1"/>
    <cellStyle name="Akzent6 2" xfId="12239" hidden="1"/>
    <cellStyle name="Akzent6 2" xfId="12223" hidden="1"/>
    <cellStyle name="Akzent6 2" xfId="12257" hidden="1"/>
    <cellStyle name="Akzent6 2" xfId="12273" hidden="1"/>
    <cellStyle name="Akzent6 2" xfId="12299" hidden="1"/>
    <cellStyle name="Akzent6 2" xfId="12286" hidden="1"/>
    <cellStyle name="Akzent6 2" xfId="12305" hidden="1"/>
    <cellStyle name="Akzent6 2" xfId="12288" hidden="1"/>
    <cellStyle name="Akzent6 2" xfId="12323" hidden="1"/>
    <cellStyle name="Akzent6 2" xfId="12339" hidden="1"/>
    <cellStyle name="Akzent6 2" xfId="10891" hidden="1"/>
    <cellStyle name="Akzent6 2" xfId="12455" hidden="1"/>
    <cellStyle name="Akzent6 2" xfId="12441" hidden="1"/>
    <cellStyle name="Akzent6 2" xfId="12466" hidden="1"/>
    <cellStyle name="Akzent6 2" xfId="12446" hidden="1"/>
    <cellStyle name="Akzent6 2" xfId="12493" hidden="1"/>
    <cellStyle name="Akzent6 2" xfId="12510" hidden="1"/>
    <cellStyle name="Akzent6 2" xfId="12602" hidden="1"/>
    <cellStyle name="Akzent6 2" xfId="12588" hidden="1"/>
    <cellStyle name="Akzent6 2" xfId="12611" hidden="1"/>
    <cellStyle name="Akzent6 2" xfId="12592" hidden="1"/>
    <cellStyle name="Akzent6 2" xfId="12637" hidden="1"/>
    <cellStyle name="Akzent6 2" xfId="12652" hidden="1"/>
    <cellStyle name="Akzent6 2" xfId="12550" hidden="1"/>
    <cellStyle name="Akzent6 2" xfId="12661" hidden="1"/>
    <cellStyle name="Akzent6 2" xfId="12400" hidden="1"/>
    <cellStyle name="Akzent6 2" xfId="12669" hidden="1"/>
    <cellStyle name="Akzent6 2" xfId="12404" hidden="1"/>
    <cellStyle name="Akzent6 2" xfId="12685" hidden="1"/>
    <cellStyle name="Akzent6 2" xfId="12697" hidden="1"/>
    <cellStyle name="Akzent6 2" xfId="12552" hidden="1"/>
    <cellStyle name="Akzent6 2" xfId="12533" hidden="1"/>
    <cellStyle name="Akzent6 2" xfId="12704" hidden="1"/>
    <cellStyle name="Akzent6 2" xfId="12538" hidden="1"/>
    <cellStyle name="Akzent6 2" xfId="12737" hidden="1"/>
    <cellStyle name="Akzent6 2" xfId="12753" hidden="1"/>
    <cellStyle name="Akzent6 2" xfId="12635" hidden="1"/>
    <cellStyle name="Akzent6 2" xfId="12786" hidden="1"/>
    <cellStyle name="Akzent6 2" xfId="12774" hidden="1"/>
    <cellStyle name="Akzent6 2" xfId="12794" hidden="1"/>
    <cellStyle name="Akzent6 2" xfId="12778" hidden="1"/>
    <cellStyle name="Akzent6 2" xfId="12821" hidden="1"/>
    <cellStyle name="Akzent6 2" xfId="12837" hidden="1"/>
    <cellStyle name="Akzent6 2" xfId="12868" hidden="1"/>
    <cellStyle name="Akzent6 2" xfId="12856" hidden="1"/>
    <cellStyle name="Akzent6 2" xfId="12876" hidden="1"/>
    <cellStyle name="Akzent6 2" xfId="12861" hidden="1"/>
    <cellStyle name="Akzent6 2" xfId="12900" hidden="1"/>
    <cellStyle name="Akzent6 2" xfId="12916" hidden="1"/>
    <cellStyle name="Akzent6 2" xfId="12641" hidden="1"/>
    <cellStyle name="Akzent6 2" xfId="12691" hidden="1"/>
    <cellStyle name="Akzent6 2" xfId="12779" hidden="1"/>
    <cellStyle name="Akzent6 2" xfId="12577" hidden="1"/>
    <cellStyle name="Akzent6 2" xfId="12522" hidden="1"/>
    <cellStyle name="Akzent6 2" xfId="12815" hidden="1"/>
    <cellStyle name="Akzent6 2" xfId="12689" hidden="1"/>
    <cellStyle name="Akzent6 2" xfId="12938" hidden="1"/>
    <cellStyle name="Akzent6 2" xfId="12924" hidden="1"/>
    <cellStyle name="Akzent6 2" xfId="12947" hidden="1"/>
    <cellStyle name="Akzent6 2" xfId="12927" hidden="1"/>
    <cellStyle name="Akzent6 2" xfId="12972" hidden="1"/>
    <cellStyle name="Akzent6 2" xfId="12990" hidden="1"/>
    <cellStyle name="Akzent6 2" xfId="12368" hidden="1"/>
    <cellStyle name="Akzent6 2" xfId="12999" hidden="1"/>
    <cellStyle name="Akzent6 2" xfId="12531" hidden="1"/>
    <cellStyle name="Akzent6 2" xfId="13010" hidden="1"/>
    <cellStyle name="Akzent6 2" xfId="12419" hidden="1"/>
    <cellStyle name="Akzent6 2" xfId="13034" hidden="1"/>
    <cellStyle name="Akzent6 2" xfId="13052" hidden="1"/>
    <cellStyle name="Akzent6 2" xfId="12366" hidden="1"/>
    <cellStyle name="Akzent6 2" xfId="12468" hidden="1"/>
    <cellStyle name="Akzent6 2" xfId="13057" hidden="1"/>
    <cellStyle name="Akzent6 2" xfId="12402" hidden="1"/>
    <cellStyle name="Akzent6 2" xfId="13078" hidden="1"/>
    <cellStyle name="Akzent6 2" xfId="13094" hidden="1"/>
    <cellStyle name="Akzent6 2" xfId="12970" hidden="1"/>
    <cellStyle name="Akzent6 2" xfId="13127" hidden="1"/>
    <cellStyle name="Akzent6 2" xfId="13115" hidden="1"/>
    <cellStyle name="Akzent6 2" xfId="13133" hidden="1"/>
    <cellStyle name="Akzent6 2" xfId="13117" hidden="1"/>
    <cellStyle name="Akzent6 2" xfId="13151" hidden="1"/>
    <cellStyle name="Akzent6 2" xfId="13167" hidden="1"/>
    <cellStyle name="Akzent6 2" xfId="13193" hidden="1"/>
    <cellStyle name="Akzent6 2" xfId="13180" hidden="1"/>
    <cellStyle name="Akzent6 2" xfId="13199" hidden="1"/>
    <cellStyle name="Akzent6 2" xfId="13182" hidden="1"/>
    <cellStyle name="Akzent6 2" xfId="13217" hidden="1"/>
    <cellStyle name="Akzent6 2" xfId="13233" hidden="1"/>
    <cellStyle name="Akzent6 2" xfId="12977" hidden="1"/>
    <cellStyle name="Akzent6 2" xfId="5006" hidden="1"/>
    <cellStyle name="Akzent6 2" xfId="9006" hidden="1"/>
    <cellStyle name="Akzent6 2" xfId="12813" hidden="1"/>
    <cellStyle name="Akzent6 2" xfId="5172" hidden="1"/>
    <cellStyle name="Akzent6 2" xfId="12896" hidden="1"/>
    <cellStyle name="Akzent6 2" xfId="9349" hidden="1"/>
    <cellStyle name="Akzent6 2" xfId="12789" hidden="1"/>
    <cellStyle name="Akzent6 2" xfId="12584" hidden="1"/>
    <cellStyle name="Akzent6 2" xfId="8859" hidden="1"/>
    <cellStyle name="Akzent6 2" xfId="12457" hidden="1"/>
    <cellStyle name="Akzent6 2" xfId="9382" hidden="1"/>
    <cellStyle name="Akzent6 2" xfId="5506" hidden="1"/>
    <cellStyle name="Akzent6 2" xfId="12763" hidden="1"/>
    <cellStyle name="Akzent6 2" xfId="4791" hidden="1"/>
    <cellStyle name="Akzent6 2" xfId="5340" hidden="1"/>
    <cellStyle name="Akzent6 2" xfId="5182" hidden="1"/>
    <cellStyle name="Akzent6 2" xfId="9442" hidden="1"/>
    <cellStyle name="Akzent6 2" xfId="5271" hidden="1"/>
    <cellStyle name="Akzent6 2" xfId="8561" hidden="1"/>
    <cellStyle name="Akzent6 2" xfId="12809" hidden="1"/>
    <cellStyle name="Akzent6 2" xfId="5311" hidden="1"/>
    <cellStyle name="Akzent6 2" xfId="5400" hidden="1"/>
    <cellStyle name="Akzent6 2" xfId="8912" hidden="1"/>
    <cellStyle name="Akzent6 2" xfId="9395" hidden="1"/>
    <cellStyle name="Akzent6 2" xfId="5094" hidden="1"/>
    <cellStyle name="Akzent6 2" xfId="5469" hidden="1"/>
    <cellStyle name="Akzent6 2" xfId="5025" hidden="1"/>
    <cellStyle name="Akzent6 2" xfId="8950" hidden="1"/>
    <cellStyle name="Akzent6 2" xfId="5062" hidden="1"/>
    <cellStyle name="Akzent6 2" xfId="4921" hidden="1"/>
    <cellStyle name="Akzent6 2" xfId="9010" hidden="1"/>
    <cellStyle name="Akzent6 2" xfId="13266" hidden="1"/>
    <cellStyle name="Akzent6 2" xfId="13250" hidden="1"/>
    <cellStyle name="Akzent6 2" xfId="13276" hidden="1"/>
    <cellStyle name="Akzent6 2" xfId="13255" hidden="1"/>
    <cellStyle name="Akzent6 2" xfId="13307" hidden="1"/>
    <cellStyle name="Akzent6 2" xfId="13327" hidden="1"/>
    <cellStyle name="Akzent6 2" xfId="12558" hidden="1"/>
    <cellStyle name="Akzent6 2" xfId="13422" hidden="1"/>
    <cellStyle name="Akzent6 2" xfId="13406" hidden="1"/>
    <cellStyle name="Akzent6 2" xfId="13438" hidden="1"/>
    <cellStyle name="Akzent6 2" xfId="13411" hidden="1"/>
    <cellStyle name="Akzent6 2" xfId="13475" hidden="1"/>
    <cellStyle name="Akzent6 2" xfId="13498" hidden="1"/>
    <cellStyle name="Akzent6 2" xfId="13609" hidden="1"/>
    <cellStyle name="Akzent6 2" xfId="13594" hidden="1"/>
    <cellStyle name="Akzent6 2" xfId="13620" hidden="1"/>
    <cellStyle name="Akzent6 2" xfId="13598" hidden="1"/>
    <cellStyle name="Akzent6 2" xfId="13651" hidden="1"/>
    <cellStyle name="Akzent6 2" xfId="13669" hidden="1"/>
    <cellStyle name="Akzent6 2" xfId="13551" hidden="1"/>
    <cellStyle name="Akzent6 2" xfId="13678" hidden="1"/>
    <cellStyle name="Akzent6 2" xfId="13348" hidden="1"/>
    <cellStyle name="Akzent6 2" xfId="13689" hidden="1"/>
    <cellStyle name="Akzent6 2" xfId="13353" hidden="1"/>
    <cellStyle name="Akzent6 2" xfId="13713" hidden="1"/>
    <cellStyle name="Akzent6 2" xfId="13731" hidden="1"/>
    <cellStyle name="Akzent6 2" xfId="13553" hidden="1"/>
    <cellStyle name="Akzent6 2" xfId="13532" hidden="1"/>
    <cellStyle name="Akzent6 2" xfId="13739" hidden="1"/>
    <cellStyle name="Akzent6 2" xfId="13538" hidden="1"/>
    <cellStyle name="Akzent6 2" xfId="13775" hidden="1"/>
    <cellStyle name="Akzent6 2" xfId="13798" hidden="1"/>
    <cellStyle name="Akzent6 2" xfId="13649" hidden="1"/>
    <cellStyle name="Akzent6 2" xfId="13848" hidden="1"/>
    <cellStyle name="Akzent6 2" xfId="13833" hidden="1"/>
    <cellStyle name="Akzent6 2" xfId="13858" hidden="1"/>
    <cellStyle name="Akzent6 2" xfId="13838" hidden="1"/>
    <cellStyle name="Akzent6 2" xfId="13892" hidden="1"/>
    <cellStyle name="Akzent6 2" xfId="13915" hidden="1"/>
    <cellStyle name="Akzent6 2" xfId="13957" hidden="1"/>
    <cellStyle name="Akzent6 2" xfId="13941" hidden="1"/>
    <cellStyle name="Akzent6 2" xfId="13969" hidden="1"/>
    <cellStyle name="Akzent6 2" xfId="13946" hidden="1"/>
    <cellStyle name="Akzent6 2" xfId="14006" hidden="1"/>
    <cellStyle name="Akzent6 2" xfId="14029" hidden="1"/>
    <cellStyle name="Akzent6 2" xfId="13656" hidden="1"/>
    <cellStyle name="Akzent6 2" xfId="13465" hidden="1"/>
    <cellStyle name="Akzent6 2" xfId="13331" hidden="1"/>
    <cellStyle name="Akzent6 2" xfId="14013" hidden="1"/>
    <cellStyle name="Akzent6 2" xfId="14004" hidden="1"/>
    <cellStyle name="Akzent6 2" xfId="13762" hidden="1"/>
    <cellStyle name="Akzent6 2" xfId="13885" hidden="1"/>
    <cellStyle name="Akzent6 2" xfId="13720" hidden="1"/>
    <cellStyle name="Akzent6 2" xfId="13840" hidden="1"/>
    <cellStyle name="Akzent6 2" xfId="13369" hidden="1"/>
    <cellStyle name="Akzent6 2" xfId="13777" hidden="1"/>
    <cellStyle name="Akzent6 2" xfId="14000" hidden="1"/>
    <cellStyle name="Akzent6 2" xfId="13861" hidden="1"/>
    <cellStyle name="Akzent6 2" xfId="13423" hidden="1"/>
    <cellStyle name="Akzent6 2" xfId="13654" hidden="1"/>
    <cellStyle name="Akzent6 2" xfId="13826" hidden="1"/>
    <cellStyle name="Akzent6 2" xfId="13693" hidden="1"/>
    <cellStyle name="Akzent6 2" xfId="13803" hidden="1"/>
    <cellStyle name="Akzent6 2" xfId="13488" hidden="1"/>
    <cellStyle name="Akzent6 2" xfId="13343" hidden="1"/>
    <cellStyle name="Akzent6 2" xfId="13821" hidden="1"/>
    <cellStyle name="Akzent6 2" xfId="14011" hidden="1"/>
    <cellStyle name="Akzent6 2" xfId="5123" hidden="1"/>
    <cellStyle name="Akzent6 2" xfId="13757" hidden="1"/>
    <cellStyle name="Akzent6 2" xfId="14032" hidden="1"/>
    <cellStyle name="Akzent6 2" xfId="14054" hidden="1"/>
    <cellStyle name="Akzent6 2" xfId="14021" hidden="1"/>
    <cellStyle name="Akzent6 2" xfId="14104" hidden="1"/>
    <cellStyle name="Akzent6 2" xfId="14089" hidden="1"/>
    <cellStyle name="Akzent6 2" xfId="14115" hidden="1"/>
    <cellStyle name="Akzent6 2" xfId="14094" hidden="1"/>
    <cellStyle name="Akzent6 2" xfId="14148" hidden="1"/>
    <cellStyle name="Akzent6 2" xfId="14170" hidden="1"/>
    <cellStyle name="Akzent6 2" xfId="14212" hidden="1"/>
    <cellStyle name="Akzent6 2" xfId="14196" hidden="1"/>
    <cellStyle name="Akzent6 2" xfId="14224" hidden="1"/>
    <cellStyle name="Akzent6 2" xfId="14201" hidden="1"/>
    <cellStyle name="Akzent6 2" xfId="14260" hidden="1"/>
    <cellStyle name="Akzent6 2" xfId="14282" hidden="1"/>
    <cellStyle name="Akzent6 2" xfId="13972" hidden="1"/>
    <cellStyle name="Akzent6 2" xfId="5114" hidden="1"/>
    <cellStyle name="Akzent6 2" xfId="13483" hidden="1"/>
    <cellStyle name="Akzent6 2" xfId="13570" hidden="1"/>
    <cellStyle name="Akzent6 2" xfId="13433" hidden="1"/>
    <cellStyle name="Akzent6 2" xfId="14077" hidden="1"/>
    <cellStyle name="Akzent6 2" xfId="13519" hidden="1"/>
    <cellStyle name="Akzent6 2" xfId="14351" hidden="1"/>
    <cellStyle name="Akzent6 2" xfId="14336" hidden="1"/>
    <cellStyle name="Akzent6 2" xfId="14361" hidden="1"/>
    <cellStyle name="Akzent6 2" xfId="14340" hidden="1"/>
    <cellStyle name="Akzent6 2" xfId="14391" hidden="1"/>
    <cellStyle name="Akzent6 2" xfId="14409" hidden="1"/>
    <cellStyle name="Akzent6 2" xfId="14294" hidden="1"/>
    <cellStyle name="Akzent6 2" xfId="14418" hidden="1"/>
    <cellStyle name="Akzent6 2" xfId="13590" hidden="1"/>
    <cellStyle name="Akzent6 2" xfId="14429" hidden="1"/>
    <cellStyle name="Akzent6 2" xfId="13415" hidden="1"/>
    <cellStyle name="Akzent6 2" xfId="14453" hidden="1"/>
    <cellStyle name="Akzent6 2" xfId="14471" hidden="1"/>
    <cellStyle name="Akzent6 2" xfId="14296" hidden="1"/>
    <cellStyle name="Akzent6 2" xfId="13800" hidden="1"/>
    <cellStyle name="Akzent6 2" xfId="14479" hidden="1"/>
    <cellStyle name="Akzent6 2" xfId="13478" hidden="1"/>
    <cellStyle name="Akzent6 2" xfId="14515" hidden="1"/>
    <cellStyle name="Akzent6 2" xfId="14537" hidden="1"/>
    <cellStyle name="Akzent6 2" xfId="14389" hidden="1"/>
    <cellStyle name="Akzent6 2" xfId="14586" hidden="1"/>
    <cellStyle name="Akzent6 2" xfId="14571" hidden="1"/>
    <cellStyle name="Akzent6 2" xfId="14597" hidden="1"/>
    <cellStyle name="Akzent6 2" xfId="14576" hidden="1"/>
    <cellStyle name="Akzent6 2" xfId="14629" hidden="1"/>
    <cellStyle name="Akzent6 2" xfId="14652" hidden="1"/>
    <cellStyle name="Akzent6 2" xfId="14694" hidden="1"/>
    <cellStyle name="Akzent6 2" xfId="14678" hidden="1"/>
    <cellStyle name="Akzent6 2" xfId="14705" hidden="1"/>
    <cellStyle name="Akzent6 2" xfId="14683" hidden="1"/>
    <cellStyle name="Akzent6 2" xfId="14742" hidden="1"/>
    <cellStyle name="Akzent6 2" xfId="14763" hidden="1"/>
    <cellStyle name="Akzent6 2" xfId="14396" hidden="1"/>
    <cellStyle name="Akzent6 2" xfId="14714" hidden="1"/>
    <cellStyle name="Akzent6 2" xfId="14656" hidden="1"/>
    <cellStyle name="Akzent6 2" xfId="14636" hidden="1"/>
    <cellStyle name="Akzent6 2" xfId="14627" hidden="1"/>
    <cellStyle name="Akzent6 2" xfId="14138" hidden="1"/>
    <cellStyle name="Akzent6 2" xfId="14605" hidden="1"/>
    <cellStyle name="Akzent6 2" xfId="14475" hidden="1"/>
    <cellStyle name="Akzent6 2" xfId="14613" hidden="1"/>
    <cellStyle name="Akzent6 2" xfId="14444" hidden="1"/>
    <cellStyle name="Akzent6 2" xfId="14578" hidden="1"/>
    <cellStyle name="Akzent6 2" xfId="14179" hidden="1"/>
    <cellStyle name="Akzent6 2" xfId="14568" hidden="1"/>
    <cellStyle name="Akzent6 2" xfId="13811" hidden="1"/>
    <cellStyle name="Akzent6 2" xfId="14527" hidden="1"/>
    <cellStyle name="Akzent6 2" xfId="14620" hidden="1"/>
    <cellStyle name="Akzent6 2" xfId="14284" hidden="1"/>
    <cellStyle name="Akzent6 2" xfId="14579" hidden="1"/>
    <cellStyle name="Akzent6 2" xfId="14367" hidden="1"/>
    <cellStyle name="Akzent6 2" xfId="14088" hidden="1"/>
    <cellStyle name="Akzent6 2" xfId="14587" hidden="1"/>
    <cellStyle name="Akzent6 2" xfId="9443" hidden="1"/>
    <cellStyle name="Akzent6 2" xfId="9397" hidden="1"/>
    <cellStyle name="Akzent6 2" xfId="14520" hidden="1"/>
    <cellStyle name="Akzent6 2" xfId="13339" hidden="1"/>
    <cellStyle name="Akzent6 2" xfId="14784" hidden="1"/>
    <cellStyle name="Akzent6 2" xfId="14090" hidden="1"/>
    <cellStyle name="Akzent6 2" xfId="14833" hidden="1"/>
    <cellStyle name="Akzent6 2" xfId="14819" hidden="1"/>
    <cellStyle name="Akzent6 2" xfId="14843" hidden="1"/>
    <cellStyle name="Akzent6 2" xfId="14823" hidden="1"/>
    <cellStyle name="Akzent6 2" xfId="14874" hidden="1"/>
    <cellStyle name="Akzent6 2" xfId="14896" hidden="1"/>
    <cellStyle name="Akzent6 2" xfId="14936" hidden="1"/>
    <cellStyle name="Akzent6 2" xfId="14920" hidden="1"/>
    <cellStyle name="Akzent6 2" xfId="14947" hidden="1"/>
    <cellStyle name="Akzent6 2" xfId="14925" hidden="1"/>
    <cellStyle name="Akzent6 2" xfId="14982" hidden="1"/>
    <cellStyle name="Akzent6 2" xfId="15003" hidden="1"/>
    <cellStyle name="Akzent6 2" xfId="14675" hidden="1"/>
    <cellStyle name="Akzent6 2" xfId="14851" hidden="1"/>
    <cellStyle name="Akzent6 2" xfId="13402" hidden="1"/>
    <cellStyle name="Akzent6 2" xfId="14041" hidden="1"/>
    <cellStyle name="Akzent6 2" xfId="5162" hidden="1"/>
    <cellStyle name="Akzent6 2" xfId="14937" hidden="1"/>
    <cellStyle name="Akzent6 2" xfId="14602" hidden="1"/>
    <cellStyle name="Akzent6 2" xfId="15066" hidden="1"/>
    <cellStyle name="Akzent6 2" xfId="15051" hidden="1"/>
    <cellStyle name="Akzent6 2" xfId="15076" hidden="1"/>
    <cellStyle name="Akzent6 2" xfId="15055" hidden="1"/>
    <cellStyle name="Akzent6 2" xfId="15104" hidden="1"/>
    <cellStyle name="Akzent6 2" xfId="15122" hidden="1"/>
    <cellStyle name="Akzent6 2" xfId="15010" hidden="1"/>
    <cellStyle name="Akzent6 2" xfId="15131" hidden="1"/>
    <cellStyle name="Akzent6 2" xfId="14798" hidden="1"/>
    <cellStyle name="Akzent6 2" xfId="15142" hidden="1"/>
    <cellStyle name="Akzent6 2" xfId="14321" hidden="1"/>
    <cellStyle name="Akzent6 2" xfId="15164" hidden="1"/>
    <cellStyle name="Akzent6 2" xfId="15181" hidden="1"/>
    <cellStyle name="Akzent6 2" xfId="15012" hidden="1"/>
    <cellStyle name="Akzent6 2" xfId="13890" hidden="1"/>
    <cellStyle name="Akzent6 2" xfId="15189" hidden="1"/>
    <cellStyle name="Akzent6 2" xfId="14539" hidden="1"/>
    <cellStyle name="Akzent6 2" xfId="15223" hidden="1"/>
    <cellStyle name="Akzent6 2" xfId="15244" hidden="1"/>
    <cellStyle name="Akzent6 2" xfId="15102" hidden="1"/>
    <cellStyle name="Akzent6 2" xfId="15292" hidden="1"/>
    <cellStyle name="Akzent6 2" xfId="15277" hidden="1"/>
    <cellStyle name="Akzent6 2" xfId="15302" hidden="1"/>
    <cellStyle name="Akzent6 2" xfId="15282" hidden="1"/>
    <cellStyle name="Akzent6 2" xfId="15328" hidden="1"/>
    <cellStyle name="Akzent6 2" xfId="15350" hidden="1"/>
    <cellStyle name="Akzent6 2" xfId="15387" hidden="1"/>
    <cellStyle name="Akzent6 2" xfId="15373" hidden="1"/>
    <cellStyle name="Akzent6 2" xfId="15399" hidden="1"/>
    <cellStyle name="Akzent6 2" xfId="15376" hidden="1"/>
    <cellStyle name="Akzent6 2" xfId="15432" hidden="1"/>
    <cellStyle name="Akzent6 2" xfId="15452" hidden="1"/>
    <cellStyle name="Akzent6 2" xfId="15109" hidden="1"/>
    <cellStyle name="Akzent6 2" xfId="15353" hidden="1"/>
    <cellStyle name="Akzent6 2" xfId="15430" hidden="1"/>
    <cellStyle name="Akzent6 2" xfId="15440" hidden="1"/>
    <cellStyle name="Akzent6 2" xfId="15261" hidden="1"/>
    <cellStyle name="Akzent6 2" xfId="15073" hidden="1"/>
    <cellStyle name="Akzent6 2" xfId="15323" hidden="1"/>
    <cellStyle name="Akzent6 2" xfId="15170" hidden="1"/>
    <cellStyle name="Akzent6 2" xfId="15284" hidden="1"/>
    <cellStyle name="Akzent6 2" xfId="14637" hidden="1"/>
    <cellStyle name="Akzent6 2" xfId="15225" hidden="1"/>
    <cellStyle name="Akzent6 2" xfId="15428" hidden="1"/>
    <cellStyle name="Akzent6 2" xfId="15305" hidden="1"/>
    <cellStyle name="Akzent6 2" xfId="13697" hidden="1"/>
    <cellStyle name="Akzent6 2" xfId="15107" hidden="1"/>
    <cellStyle name="Akzent6 2" xfId="15249" hidden="1"/>
    <cellStyle name="Akzent6 2" xfId="15146" hidden="1"/>
    <cellStyle name="Akzent6 2" xfId="15227" hidden="1"/>
    <cellStyle name="Akzent6 2" xfId="14810" hidden="1"/>
    <cellStyle name="Akzent6 2" xfId="14956" hidden="1"/>
    <cellStyle name="Akzent6 2" xfId="15266" hidden="1"/>
    <cellStyle name="Akzent6 2" xfId="15436" hidden="1"/>
    <cellStyle name="Akzent6 2" xfId="14665" hidden="1"/>
    <cellStyle name="Akzent6 2" xfId="15205" hidden="1"/>
    <cellStyle name="Akzent6 2" xfId="15454" hidden="1"/>
    <cellStyle name="Akzent6 2" xfId="15473" hidden="1"/>
    <cellStyle name="Akzent6 2" xfId="15444" hidden="1"/>
    <cellStyle name="Akzent6 2" xfId="15516" hidden="1"/>
    <cellStyle name="Akzent6 2" xfId="15504" hidden="1"/>
    <cellStyle name="Akzent6 2" xfId="15525" hidden="1"/>
    <cellStyle name="Akzent6 2" xfId="15506" hidden="1"/>
    <cellStyle name="Akzent6 2" xfId="15553" hidden="1"/>
    <cellStyle name="Akzent6 2" xfId="15574" hidden="1"/>
    <cellStyle name="Akzent6 2" xfId="15610" hidden="1"/>
    <cellStyle name="Akzent6 2" xfId="15595" hidden="1"/>
    <cellStyle name="Akzent6 2" xfId="15620" hidden="1"/>
    <cellStyle name="Akzent6 2" xfId="15599" hidden="1"/>
    <cellStyle name="Akzent6 2" xfId="15648" hidden="1"/>
    <cellStyle name="Akzent6 2" xfId="15667" hidden="1"/>
    <cellStyle name="Akzent6 2" xfId="15402" hidden="1"/>
    <cellStyle name="Akzent6 2" xfId="15533" hidden="1"/>
    <cellStyle name="Akzent6 2" xfId="15228" hidden="1"/>
    <cellStyle name="Akzent6 2" xfId="14988" hidden="1"/>
    <cellStyle name="Akzent6 2" xfId="14902" hidden="1"/>
    <cellStyle name="Akzent6 2" xfId="15611" hidden="1"/>
    <cellStyle name="Akzent6 2" xfId="15232" hidden="1"/>
    <cellStyle name="Akzent6 2" xfId="15725" hidden="1"/>
    <cellStyle name="Akzent6 2" xfId="15710" hidden="1"/>
    <cellStyle name="Akzent6 2" xfId="15735" hidden="1"/>
    <cellStyle name="Akzent6 2" xfId="15714" hidden="1"/>
    <cellStyle name="Akzent6 2" xfId="15761" hidden="1"/>
    <cellStyle name="Akzent6 2" xfId="15779" hidden="1"/>
    <cellStyle name="Akzent6 2" xfId="15674" hidden="1"/>
    <cellStyle name="Akzent6 2" xfId="15788" hidden="1"/>
    <cellStyle name="Akzent6 2" xfId="15487" hidden="1"/>
    <cellStyle name="Akzent6 2" xfId="15798" hidden="1"/>
    <cellStyle name="Akzent6 2" xfId="15047" hidden="1"/>
    <cellStyle name="Akzent6 2" xfId="15818" hidden="1"/>
    <cellStyle name="Akzent6 2" xfId="15834" hidden="1"/>
    <cellStyle name="Akzent6 2" xfId="15676" hidden="1"/>
    <cellStyle name="Akzent6 2" xfId="14941" hidden="1"/>
    <cellStyle name="Akzent6 2" xfId="15840" hidden="1"/>
    <cellStyle name="Akzent6 2" xfId="15274" hidden="1"/>
    <cellStyle name="Akzent6 2" xfId="15868" hidden="1"/>
    <cellStyle name="Akzent6 2" xfId="15887" hidden="1"/>
    <cellStyle name="Akzent6 2" xfId="15759" hidden="1"/>
    <cellStyle name="Akzent6 2" xfId="15924" hidden="1"/>
    <cellStyle name="Akzent6 2" xfId="15912" hidden="1"/>
    <cellStyle name="Akzent6 2" xfId="15933" hidden="1"/>
    <cellStyle name="Akzent6 2" xfId="15915" hidden="1"/>
    <cellStyle name="Akzent6 2" xfId="15959" hidden="1"/>
    <cellStyle name="Akzent6 2" xfId="15976" hidden="1"/>
    <cellStyle name="Akzent6 2" xfId="16009" hidden="1"/>
    <cellStyle name="Akzent6 2" xfId="15996" hidden="1"/>
    <cellStyle name="Akzent6 2" xfId="16020" hidden="1"/>
    <cellStyle name="Akzent6 2" xfId="15999" hidden="1"/>
    <cellStyle name="Akzent6 2" xfId="16042" hidden="1"/>
    <cellStyle name="Akzent6 2" xfId="16060" hidden="1"/>
    <cellStyle name="Akzent6 2" xfId="15766" hidden="1"/>
    <cellStyle name="Akzent6 2" xfId="15059" hidden="1"/>
    <cellStyle name="Akzent6 2" xfId="15326" hidden="1"/>
    <cellStyle name="Akzent6 2" xfId="13330" hidden="1"/>
    <cellStyle name="Akzent6 2" xfId="15983" hidden="1"/>
    <cellStyle name="Akzent6 2" xfId="15859" hidden="1"/>
    <cellStyle name="Akzent6 2" xfId="16038" hidden="1"/>
    <cellStyle name="Akzent6 2" xfId="15814" hidden="1"/>
    <cellStyle name="Akzent6 2" xfId="15891" hidden="1"/>
    <cellStyle name="Akzent6 2" xfId="15679" hidden="1"/>
    <cellStyle name="Akzent6 2" xfId="15880" hidden="1"/>
    <cellStyle name="Akzent6 2" xfId="16024" hidden="1"/>
    <cellStyle name="Akzent6 2" xfId="15888" hidden="1"/>
    <cellStyle name="Akzent6 2" xfId="15677" hidden="1"/>
    <cellStyle name="Akzent6 2" xfId="15864" hidden="1"/>
    <cellStyle name="Akzent6 2" xfId="15937" hidden="1"/>
    <cellStyle name="Akzent6 2" xfId="15826" hidden="1"/>
    <cellStyle name="Akzent6 2" xfId="15881" hidden="1"/>
    <cellStyle name="Akzent6 2" xfId="14914" hidden="1"/>
    <cellStyle name="Akzent6 2" xfId="15559" hidden="1"/>
    <cellStyle name="Akzent6 2" xfId="15987" hidden="1"/>
    <cellStyle name="Akzent6 2" xfId="15169" hidden="1"/>
    <cellStyle name="Akzent6 2" xfId="13439" hidden="1"/>
    <cellStyle name="Akzent6 2" xfId="15945" hidden="1"/>
    <cellStyle name="Akzent6 2" xfId="16062" hidden="1"/>
    <cellStyle name="Akzent6 2" xfId="16078" hidden="1"/>
    <cellStyle name="Akzent6 2" xfId="16051" hidden="1"/>
    <cellStyle name="Akzent6 2" xfId="16111" hidden="1"/>
    <cellStyle name="Akzent6 2" xfId="16099" hidden="1"/>
    <cellStyle name="Akzent6 2" xfId="16117" hidden="1"/>
    <cellStyle name="Akzent6 2" xfId="16101" hidden="1"/>
    <cellStyle name="Akzent6 2" xfId="16135" hidden="1"/>
    <cellStyle name="Akzent6 2" xfId="16151" hidden="1"/>
    <cellStyle name="Akzent6 2" xfId="16177" hidden="1"/>
    <cellStyle name="Akzent6 2" xfId="16164" hidden="1"/>
    <cellStyle name="Akzent6 2" xfId="16183" hidden="1"/>
    <cellStyle name="Akzent6 2" xfId="16166" hidden="1"/>
    <cellStyle name="Akzent6 2" xfId="16201" hidden="1"/>
    <cellStyle name="Akzent6 2" xfId="16217" hidden="1"/>
    <cellStyle name="Akzent6 2" xfId="14769" hidden="1"/>
    <cellStyle name="Akzent6 2" xfId="16332" hidden="1"/>
    <cellStyle name="Akzent6 2" xfId="16318" hidden="1"/>
    <cellStyle name="Akzent6 2" xfId="16346" hidden="1"/>
    <cellStyle name="Akzent6 2" xfId="16323" hidden="1"/>
    <cellStyle name="Akzent6 2" xfId="16370" hidden="1"/>
    <cellStyle name="Akzent6 2" xfId="16387" hidden="1"/>
    <cellStyle name="Akzent6 2" xfId="16479" hidden="1"/>
    <cellStyle name="Akzent6 2" xfId="16465" hidden="1"/>
    <cellStyle name="Akzent6 2" xfId="16488" hidden="1"/>
    <cellStyle name="Akzent6 2" xfId="16469" hidden="1"/>
    <cellStyle name="Akzent6 2" xfId="16514" hidden="1"/>
    <cellStyle name="Akzent6 2" xfId="16529" hidden="1"/>
    <cellStyle name="Akzent6 2" xfId="16428" hidden="1"/>
    <cellStyle name="Akzent6 2" xfId="16538" hidden="1"/>
    <cellStyle name="Akzent6 2" xfId="16278" hidden="1"/>
    <cellStyle name="Akzent6 2" xfId="16546" hidden="1"/>
    <cellStyle name="Akzent6 2" xfId="16282" hidden="1"/>
    <cellStyle name="Akzent6 2" xfId="16562" hidden="1"/>
    <cellStyle name="Akzent6 2" xfId="16574" hidden="1"/>
    <cellStyle name="Akzent6 2" xfId="16430" hidden="1"/>
    <cellStyle name="Akzent6 2" xfId="16411" hidden="1"/>
    <cellStyle name="Akzent6 2" xfId="16581" hidden="1"/>
    <cellStyle name="Akzent6 2" xfId="16416" hidden="1"/>
    <cellStyle name="Akzent6 2" xfId="16612" hidden="1"/>
    <cellStyle name="Akzent6 2" xfId="16628" hidden="1"/>
    <cellStyle name="Akzent6 2" xfId="16512" hidden="1"/>
    <cellStyle name="Akzent6 2" xfId="16659" hidden="1"/>
    <cellStyle name="Akzent6 2" xfId="16646" hidden="1"/>
    <cellStyle name="Akzent6 2" xfId="16665" hidden="1"/>
    <cellStyle name="Akzent6 2" xfId="16651" hidden="1"/>
    <cellStyle name="Akzent6 2" xfId="16692" hidden="1"/>
    <cellStyle name="Akzent6 2" xfId="16708" hidden="1"/>
    <cellStyle name="Akzent6 2" xfId="16738" hidden="1"/>
    <cellStyle name="Akzent6 2" xfId="16727" hidden="1"/>
    <cellStyle name="Akzent6 2" xfId="16746" hidden="1"/>
    <cellStyle name="Akzent6 2" xfId="16731" hidden="1"/>
    <cellStyle name="Akzent6 2" xfId="16770" hidden="1"/>
    <cellStyle name="Akzent6 2" xfId="16785" hidden="1"/>
    <cellStyle name="Akzent6 2" xfId="16518" hidden="1"/>
    <cellStyle name="Akzent6 2" xfId="16568" hidden="1"/>
    <cellStyle name="Akzent6 2" xfId="16652" hidden="1"/>
    <cellStyle name="Akzent6 2" xfId="16455" hidden="1"/>
    <cellStyle name="Akzent6 2" xfId="16399" hidden="1"/>
    <cellStyle name="Akzent6 2" xfId="16686" hidden="1"/>
    <cellStyle name="Akzent6 2" xfId="16566" hidden="1"/>
    <cellStyle name="Akzent6 2" xfId="16807" hidden="1"/>
    <cellStyle name="Akzent6 2" xfId="16793" hidden="1"/>
    <cellStyle name="Akzent6 2" xfId="16816" hidden="1"/>
    <cellStyle name="Akzent6 2" xfId="16796" hidden="1"/>
    <cellStyle name="Akzent6 2" xfId="16841" hidden="1"/>
    <cellStyle name="Akzent6 2" xfId="16859" hidden="1"/>
    <cellStyle name="Akzent6 2" xfId="16246" hidden="1"/>
    <cellStyle name="Akzent6 2" xfId="16868" hidden="1"/>
    <cellStyle name="Akzent6 2" xfId="16409" hidden="1"/>
    <cellStyle name="Akzent6 2" xfId="16879" hidden="1"/>
    <cellStyle name="Akzent6 2" xfId="16296" hidden="1"/>
    <cellStyle name="Akzent6 2" xfId="16903" hidden="1"/>
    <cellStyle name="Akzent6 2" xfId="16921" hidden="1"/>
    <cellStyle name="Akzent6 2" xfId="16244" hidden="1"/>
    <cellStyle name="Akzent6 2" xfId="16348" hidden="1"/>
    <cellStyle name="Akzent6 2" xfId="16926" hidden="1"/>
    <cellStyle name="Akzent6 2" xfId="16280" hidden="1"/>
    <cellStyle name="Akzent6 2" xfId="16947" hidden="1"/>
    <cellStyle name="Akzent6 2" xfId="16963" hidden="1"/>
    <cellStyle name="Akzent6 2" xfId="16839" hidden="1"/>
    <cellStyle name="Akzent6 2" xfId="16996" hidden="1"/>
    <cellStyle name="Akzent6 2" xfId="16984" hidden="1"/>
    <cellStyle name="Akzent6 2" xfId="17002" hidden="1"/>
    <cellStyle name="Akzent6 2" xfId="16986" hidden="1"/>
    <cellStyle name="Akzent6 2" xfId="17020" hidden="1"/>
    <cellStyle name="Akzent6 2" xfId="17036" hidden="1"/>
    <cellStyle name="Akzent6 2" xfId="17062" hidden="1"/>
    <cellStyle name="Akzent6 2" xfId="17049" hidden="1"/>
    <cellStyle name="Akzent6 2" xfId="17068" hidden="1"/>
    <cellStyle name="Akzent6 2" xfId="17051" hidden="1"/>
    <cellStyle name="Akzent6 2" xfId="17086" hidden="1"/>
    <cellStyle name="Akzent6 2" xfId="17102" hidden="1"/>
    <cellStyle name="Akzent6 2" xfId="16846" hidden="1"/>
    <cellStyle name="Akzent6 2" xfId="8827" hidden="1"/>
    <cellStyle name="Akzent6 2" xfId="12898" hidden="1"/>
    <cellStyle name="Akzent6 2" xfId="16683" hidden="1"/>
    <cellStyle name="Akzent6 2" xfId="16373" hidden="1"/>
    <cellStyle name="Akzent6 2" xfId="5437" hidden="1"/>
    <cellStyle name="Akzent6 2" xfId="13246" hidden="1"/>
    <cellStyle name="Akzent6 2" xfId="16637" hidden="1"/>
    <cellStyle name="Akzent6 2" xfId="8905" hidden="1"/>
    <cellStyle name="Akzent6 2" xfId="8509" hidden="1"/>
    <cellStyle name="Akzent6 2" xfId="16303" hidden="1"/>
    <cellStyle name="Akzent6 2" xfId="13240" hidden="1"/>
    <cellStyle name="Akzent6 2" xfId="16350" hidden="1"/>
    <cellStyle name="Akzent6 2" xfId="16635" hidden="1"/>
    <cellStyle name="Akzent6 2" xfId="9434" hidden="1"/>
    <cellStyle name="Akzent6 2" xfId="12808" hidden="1"/>
    <cellStyle name="Akzent6 2" xfId="9353" hidden="1"/>
    <cellStyle name="Akzent6 2" xfId="13272" hidden="1"/>
    <cellStyle name="Akzent6 2" xfId="8833" hidden="1"/>
    <cellStyle name="Akzent6 2" xfId="13283" hidden="1"/>
    <cellStyle name="Akzent6 2" xfId="4850" hidden="1"/>
    <cellStyle name="Akzent6 2" xfId="5463" hidden="1"/>
    <cellStyle name="Akzent6 2" xfId="5013" hidden="1"/>
    <cellStyle name="Akzent6 2" xfId="9367" hidden="1"/>
    <cellStyle name="Akzent6 2" xfId="8875" hidden="1"/>
    <cellStyle name="Akzent6 2" xfId="9399" hidden="1"/>
    <cellStyle name="Akzent6 2" xfId="12375" hidden="1"/>
    <cellStyle name="Akzent6 2" xfId="12849" hidden="1"/>
    <cellStyle name="Akzent6 2" xfId="5007" hidden="1"/>
    <cellStyle name="Akzent6 2" xfId="5136" hidden="1"/>
    <cellStyle name="Akzent6 2" xfId="5402" hidden="1"/>
    <cellStyle name="Akzent6 2" xfId="17103" hidden="1"/>
    <cellStyle name="Akzent6 2" xfId="17138" hidden="1"/>
    <cellStyle name="Akzent6 2" xfId="17124" hidden="1"/>
    <cellStyle name="Akzent6 2" xfId="17147" hidden="1"/>
    <cellStyle name="Akzent6 2" xfId="17128" hidden="1"/>
    <cellStyle name="Akzent6 2" xfId="17171" hidden="1"/>
    <cellStyle name="Akzent6 2" xfId="17190" hidden="1"/>
    <cellStyle name="Akzent6 2" xfId="16450" hidden="1"/>
    <cellStyle name="Akzent6 2" xfId="17285" hidden="1"/>
    <cellStyle name="Akzent6 2" xfId="17269" hidden="1"/>
    <cellStyle name="Akzent6 2" xfId="17301" hidden="1"/>
    <cellStyle name="Akzent6 2" xfId="17274" hidden="1"/>
    <cellStyle name="Akzent6 2" xfId="17338" hidden="1"/>
    <cellStyle name="Akzent6 2" xfId="17361" hidden="1"/>
    <cellStyle name="Akzent6 2" xfId="17472" hidden="1"/>
    <cellStyle name="Akzent6 2" xfId="17457" hidden="1"/>
    <cellStyle name="Akzent6 2" xfId="17483" hidden="1"/>
    <cellStyle name="Akzent6 2" xfId="17461" hidden="1"/>
    <cellStyle name="Akzent6 2" xfId="17514" hidden="1"/>
    <cellStyle name="Akzent6 2" xfId="17532" hidden="1"/>
    <cellStyle name="Akzent6 2" xfId="17414" hidden="1"/>
    <cellStyle name="Akzent6 2" xfId="17541" hidden="1"/>
    <cellStyle name="Akzent6 2" xfId="17211" hidden="1"/>
    <cellStyle name="Akzent6 2" xfId="17552" hidden="1"/>
    <cellStyle name="Akzent6 2" xfId="17216" hidden="1"/>
    <cellStyle name="Akzent6 2" xfId="17576" hidden="1"/>
    <cellStyle name="Akzent6 2" xfId="17594" hidden="1"/>
    <cellStyle name="Akzent6 2" xfId="17416" hidden="1"/>
    <cellStyle name="Akzent6 2" xfId="17395" hidden="1"/>
    <cellStyle name="Akzent6 2" xfId="17602" hidden="1"/>
    <cellStyle name="Akzent6 2" xfId="17401" hidden="1"/>
    <cellStyle name="Akzent6 2" xfId="17638" hidden="1"/>
    <cellStyle name="Akzent6 2" xfId="17661" hidden="1"/>
    <cellStyle name="Akzent6 2" xfId="17512" hidden="1"/>
    <cellStyle name="Akzent6 2" xfId="17711" hidden="1"/>
    <cellStyle name="Akzent6 2" xfId="17696" hidden="1"/>
    <cellStyle name="Akzent6 2" xfId="17721" hidden="1"/>
    <cellStyle name="Akzent6 2" xfId="17701" hidden="1"/>
    <cellStyle name="Akzent6 2" xfId="17755" hidden="1"/>
    <cellStyle name="Akzent6 2" xfId="17778" hidden="1"/>
    <cellStyle name="Akzent6 2" xfId="17820" hidden="1"/>
    <cellStyle name="Akzent6 2" xfId="17804" hidden="1"/>
    <cellStyle name="Akzent6 2" xfId="17832" hidden="1"/>
    <cellStyle name="Akzent6 2" xfId="17809" hidden="1"/>
    <cellStyle name="Akzent6 2" xfId="17869" hidden="1"/>
    <cellStyle name="Akzent6 2" xfId="17892" hidden="1"/>
    <cellStyle name="Akzent6 2" xfId="17519" hidden="1"/>
    <cellStyle name="Akzent6 2" xfId="17328" hidden="1"/>
    <cellStyle name="Akzent6 2" xfId="17194" hidden="1"/>
    <cellStyle name="Akzent6 2" xfId="17876" hidden="1"/>
    <cellStyle name="Akzent6 2" xfId="17867" hidden="1"/>
    <cellStyle name="Akzent6 2" xfId="17625" hidden="1"/>
    <cellStyle name="Akzent6 2" xfId="17748" hidden="1"/>
    <cellStyle name="Akzent6 2" xfId="17583" hidden="1"/>
    <cellStyle name="Akzent6 2" xfId="17703" hidden="1"/>
    <cellStyle name="Akzent6 2" xfId="17232" hidden="1"/>
    <cellStyle name="Akzent6 2" xfId="17640" hidden="1"/>
    <cellStyle name="Akzent6 2" xfId="17863" hidden="1"/>
    <cellStyle name="Akzent6 2" xfId="17724" hidden="1"/>
    <cellStyle name="Akzent6 2" xfId="17286" hidden="1"/>
    <cellStyle name="Akzent6 2" xfId="17517" hidden="1"/>
    <cellStyle name="Akzent6 2" xfId="17689" hidden="1"/>
    <cellStyle name="Akzent6 2" xfId="17556" hidden="1"/>
    <cellStyle name="Akzent6 2" xfId="17666" hidden="1"/>
    <cellStyle name="Akzent6 2" xfId="17351" hidden="1"/>
    <cellStyle name="Akzent6 2" xfId="17206" hidden="1"/>
    <cellStyle name="Akzent6 2" xfId="17684" hidden="1"/>
    <cellStyle name="Akzent6 2" xfId="17874" hidden="1"/>
    <cellStyle name="Akzent6 2" xfId="5372" hidden="1"/>
    <cellStyle name="Akzent6 2" xfId="17620" hidden="1"/>
    <cellStyle name="Akzent6 2" xfId="17895" hidden="1"/>
    <cellStyle name="Akzent6 2" xfId="17917" hidden="1"/>
    <cellStyle name="Akzent6 2" xfId="17884" hidden="1"/>
    <cellStyle name="Akzent6 2" xfId="17967" hidden="1"/>
    <cellStyle name="Akzent6 2" xfId="17952" hidden="1"/>
    <cellStyle name="Akzent6 2" xfId="17978" hidden="1"/>
    <cellStyle name="Akzent6 2" xfId="17957" hidden="1"/>
    <cellStyle name="Akzent6 2" xfId="18011" hidden="1"/>
    <cellStyle name="Akzent6 2" xfId="18033" hidden="1"/>
    <cellStyle name="Akzent6 2" xfId="18075" hidden="1"/>
    <cellStyle name="Akzent6 2" xfId="18059" hidden="1"/>
    <cellStyle name="Akzent6 2" xfId="18087" hidden="1"/>
    <cellStyle name="Akzent6 2" xfId="18064" hidden="1"/>
    <cellStyle name="Akzent6 2" xfId="18123" hidden="1"/>
    <cellStyle name="Akzent6 2" xfId="18145" hidden="1"/>
    <cellStyle name="Akzent6 2" xfId="17835" hidden="1"/>
    <cellStyle name="Akzent6 2" xfId="5507" hidden="1"/>
    <cellStyle name="Akzent6 2" xfId="17346" hidden="1"/>
    <cellStyle name="Akzent6 2" xfId="17433" hidden="1"/>
    <cellStyle name="Akzent6 2" xfId="17296" hidden="1"/>
    <cellStyle name="Akzent6 2" xfId="17940" hidden="1"/>
    <cellStyle name="Akzent6 2" xfId="17382" hidden="1"/>
    <cellStyle name="Akzent6 2" xfId="18214" hidden="1"/>
    <cellStyle name="Akzent6 2" xfId="18199" hidden="1"/>
    <cellStyle name="Akzent6 2" xfId="18224" hidden="1"/>
    <cellStyle name="Akzent6 2" xfId="18203" hidden="1"/>
    <cellStyle name="Akzent6 2" xfId="18254" hidden="1"/>
    <cellStyle name="Akzent6 2" xfId="18272" hidden="1"/>
    <cellStyle name="Akzent6 2" xfId="18157" hidden="1"/>
    <cellStyle name="Akzent6 2" xfId="18281" hidden="1"/>
    <cellStyle name="Akzent6 2" xfId="17453" hidden="1"/>
    <cellStyle name="Akzent6 2" xfId="18292" hidden="1"/>
    <cellStyle name="Akzent6 2" xfId="17278" hidden="1"/>
    <cellStyle name="Akzent6 2" xfId="18316" hidden="1"/>
    <cellStyle name="Akzent6 2" xfId="18334" hidden="1"/>
    <cellStyle name="Akzent6 2" xfId="18159" hidden="1"/>
    <cellStyle name="Akzent6 2" xfId="17663" hidden="1"/>
    <cellStyle name="Akzent6 2" xfId="18342" hidden="1"/>
    <cellStyle name="Akzent6 2" xfId="17341" hidden="1"/>
    <cellStyle name="Akzent6 2" xfId="18378" hidden="1"/>
    <cellStyle name="Akzent6 2" xfId="18400" hidden="1"/>
    <cellStyle name="Akzent6 2" xfId="18252" hidden="1"/>
    <cellStyle name="Akzent6 2" xfId="18449" hidden="1"/>
    <cellStyle name="Akzent6 2" xfId="18434" hidden="1"/>
    <cellStyle name="Akzent6 2" xfId="18460" hidden="1"/>
    <cellStyle name="Akzent6 2" xfId="18439" hidden="1"/>
    <cellStyle name="Akzent6 2" xfId="18492" hidden="1"/>
    <cellStyle name="Akzent6 2" xfId="18515" hidden="1"/>
    <cellStyle name="Akzent6 2" xfId="18557" hidden="1"/>
    <cellStyle name="Akzent6 2" xfId="18541" hidden="1"/>
    <cellStyle name="Akzent6 2" xfId="18568" hidden="1"/>
    <cellStyle name="Akzent6 2" xfId="18546" hidden="1"/>
    <cellStyle name="Akzent6 2" xfId="18605" hidden="1"/>
    <cellStyle name="Akzent6 2" xfId="18626" hidden="1"/>
    <cellStyle name="Akzent6 2" xfId="18259" hidden="1"/>
    <cellStyle name="Akzent6 2" xfId="18577" hidden="1"/>
    <cellStyle name="Akzent6 2" xfId="18519" hidden="1"/>
    <cellStyle name="Akzent6 2" xfId="18499" hidden="1"/>
    <cellStyle name="Akzent6 2" xfId="18490" hidden="1"/>
    <cellStyle name="Akzent6 2" xfId="18001" hidden="1"/>
    <cellStyle name="Akzent6 2" xfId="18468" hidden="1"/>
    <cellStyle name="Akzent6 2" xfId="18338" hidden="1"/>
    <cellStyle name="Akzent6 2" xfId="18476" hidden="1"/>
    <cellStyle name="Akzent6 2" xfId="18307" hidden="1"/>
    <cellStyle name="Akzent6 2" xfId="18441" hidden="1"/>
    <cellStyle name="Akzent6 2" xfId="18042" hidden="1"/>
    <cellStyle name="Akzent6 2" xfId="18431" hidden="1"/>
    <cellStyle name="Akzent6 2" xfId="17674" hidden="1"/>
    <cellStyle name="Akzent6 2" xfId="18390" hidden="1"/>
    <cellStyle name="Akzent6 2" xfId="18483" hidden="1"/>
    <cellStyle name="Akzent6 2" xfId="18147" hidden="1"/>
    <cellStyle name="Akzent6 2" xfId="18442" hidden="1"/>
    <cellStyle name="Akzent6 2" xfId="18230" hidden="1"/>
    <cellStyle name="Akzent6 2" xfId="17951" hidden="1"/>
    <cellStyle name="Akzent6 2" xfId="18450" hidden="1"/>
    <cellStyle name="Akzent6 2" xfId="13321" hidden="1"/>
    <cellStyle name="Akzent6 2" xfId="13280" hidden="1"/>
    <cellStyle name="Akzent6 2" xfId="18383" hidden="1"/>
    <cellStyle name="Akzent6 2" xfId="17202" hidden="1"/>
    <cellStyle name="Akzent6 2" xfId="18647" hidden="1"/>
    <cellStyle name="Akzent6 2" xfId="17953" hidden="1"/>
    <cellStyle name="Akzent6 2" xfId="18696" hidden="1"/>
    <cellStyle name="Akzent6 2" xfId="18682" hidden="1"/>
    <cellStyle name="Akzent6 2" xfId="18706" hidden="1"/>
    <cellStyle name="Akzent6 2" xfId="18686" hidden="1"/>
    <cellStyle name="Akzent6 2" xfId="18737" hidden="1"/>
    <cellStyle name="Akzent6 2" xfId="18759" hidden="1"/>
    <cellStyle name="Akzent6 2" xfId="18799" hidden="1"/>
    <cellStyle name="Akzent6 2" xfId="18783" hidden="1"/>
    <cellStyle name="Akzent6 2" xfId="18810" hidden="1"/>
    <cellStyle name="Akzent6 2" xfId="18788" hidden="1"/>
    <cellStyle name="Akzent6 2" xfId="18845" hidden="1"/>
    <cellStyle name="Akzent6 2" xfId="18866" hidden="1"/>
    <cellStyle name="Akzent6 2" xfId="18538" hidden="1"/>
    <cellStyle name="Akzent6 2" xfId="18714" hidden="1"/>
    <cellStyle name="Akzent6 2" xfId="17265" hidden="1"/>
    <cellStyle name="Akzent6 2" xfId="17904" hidden="1"/>
    <cellStyle name="Akzent6 2" xfId="9012" hidden="1"/>
    <cellStyle name="Akzent6 2" xfId="18800" hidden="1"/>
    <cellStyle name="Akzent6 2" xfId="18465" hidden="1"/>
    <cellStyle name="Akzent6 2" xfId="18929" hidden="1"/>
    <cellStyle name="Akzent6 2" xfId="18914" hidden="1"/>
    <cellStyle name="Akzent6 2" xfId="18939" hidden="1"/>
    <cellStyle name="Akzent6 2" xfId="18918" hidden="1"/>
    <cellStyle name="Akzent6 2" xfId="18967" hidden="1"/>
    <cellStyle name="Akzent6 2" xfId="18985" hidden="1"/>
    <cellStyle name="Akzent6 2" xfId="18873" hidden="1"/>
    <cellStyle name="Akzent6 2" xfId="18994" hidden="1"/>
    <cellStyle name="Akzent6 2" xfId="18661" hidden="1"/>
    <cellStyle name="Akzent6 2" xfId="19005" hidden="1"/>
    <cellStyle name="Akzent6 2" xfId="18184" hidden="1"/>
    <cellStyle name="Akzent6 2" xfId="19027" hidden="1"/>
    <cellStyle name="Akzent6 2" xfId="19044" hidden="1"/>
    <cellStyle name="Akzent6 2" xfId="18875" hidden="1"/>
    <cellStyle name="Akzent6 2" xfId="17753" hidden="1"/>
    <cellStyle name="Akzent6 2" xfId="19052" hidden="1"/>
    <cellStyle name="Akzent6 2" xfId="18402" hidden="1"/>
    <cellStyle name="Akzent6 2" xfId="19086" hidden="1"/>
    <cellStyle name="Akzent6 2" xfId="19107" hidden="1"/>
    <cellStyle name="Akzent6 2" xfId="18965" hidden="1"/>
    <cellStyle name="Akzent6 2" xfId="19155" hidden="1"/>
    <cellStyle name="Akzent6 2" xfId="19140" hidden="1"/>
    <cellStyle name="Akzent6 2" xfId="19165" hidden="1"/>
    <cellStyle name="Akzent6 2" xfId="19145" hidden="1"/>
    <cellStyle name="Akzent6 2" xfId="19191" hidden="1"/>
    <cellStyle name="Akzent6 2" xfId="19213" hidden="1"/>
    <cellStyle name="Akzent6 2" xfId="19250" hidden="1"/>
    <cellStyle name="Akzent6 2" xfId="19236" hidden="1"/>
    <cellStyle name="Akzent6 2" xfId="19262" hidden="1"/>
    <cellStyle name="Akzent6 2" xfId="19239" hidden="1"/>
    <cellStyle name="Akzent6 2" xfId="19295" hidden="1"/>
    <cellStyle name="Akzent6 2" xfId="19315" hidden="1"/>
    <cellStyle name="Akzent6 2" xfId="18972" hidden="1"/>
    <cellStyle name="Akzent6 2" xfId="19216" hidden="1"/>
    <cellStyle name="Akzent6 2" xfId="19293" hidden="1"/>
    <cellStyle name="Akzent6 2" xfId="19303" hidden="1"/>
    <cellStyle name="Akzent6 2" xfId="19124" hidden="1"/>
    <cellStyle name="Akzent6 2" xfId="18936" hidden="1"/>
    <cellStyle name="Akzent6 2" xfId="19186" hidden="1"/>
    <cellStyle name="Akzent6 2" xfId="19033" hidden="1"/>
    <cellStyle name="Akzent6 2" xfId="19147" hidden="1"/>
    <cellStyle name="Akzent6 2" xfId="18500" hidden="1"/>
    <cellStyle name="Akzent6 2" xfId="19088" hidden="1"/>
    <cellStyle name="Akzent6 2" xfId="19291" hidden="1"/>
    <cellStyle name="Akzent6 2" xfId="19168" hidden="1"/>
    <cellStyle name="Akzent6 2" xfId="17560" hidden="1"/>
    <cellStyle name="Akzent6 2" xfId="18970" hidden="1"/>
    <cellStyle name="Akzent6 2" xfId="19112" hidden="1"/>
    <cellStyle name="Akzent6 2" xfId="19009" hidden="1"/>
    <cellStyle name="Akzent6 2" xfId="19090" hidden="1"/>
    <cellStyle name="Akzent6 2" xfId="18673" hidden="1"/>
    <cellStyle name="Akzent6 2" xfId="18819" hidden="1"/>
    <cellStyle name="Akzent6 2" xfId="19129" hidden="1"/>
    <cellStyle name="Akzent6 2" xfId="19299" hidden="1"/>
    <cellStyle name="Akzent6 2" xfId="18528" hidden="1"/>
    <cellStyle name="Akzent6 2" xfId="19068" hidden="1"/>
    <cellStyle name="Akzent6 2" xfId="19317" hidden="1"/>
    <cellStyle name="Akzent6 2" xfId="19336" hidden="1"/>
    <cellStyle name="Akzent6 2" xfId="19307" hidden="1"/>
    <cellStyle name="Akzent6 2" xfId="19379" hidden="1"/>
    <cellStyle name="Akzent6 2" xfId="19367" hidden="1"/>
    <cellStyle name="Akzent6 2" xfId="19388" hidden="1"/>
    <cellStyle name="Akzent6 2" xfId="19369" hidden="1"/>
    <cellStyle name="Akzent6 2" xfId="19416" hidden="1"/>
    <cellStyle name="Akzent6 2" xfId="19437" hidden="1"/>
    <cellStyle name="Akzent6 2" xfId="19473" hidden="1"/>
    <cellStyle name="Akzent6 2" xfId="19458" hidden="1"/>
    <cellStyle name="Akzent6 2" xfId="19483" hidden="1"/>
    <cellStyle name="Akzent6 2" xfId="19462" hidden="1"/>
    <cellStyle name="Akzent6 2" xfId="19511" hidden="1"/>
    <cellStyle name="Akzent6 2" xfId="19530" hidden="1"/>
    <cellStyle name="Akzent6 2" xfId="19265" hidden="1"/>
    <cellStyle name="Akzent6 2" xfId="19396" hidden="1"/>
    <cellStyle name="Akzent6 2" xfId="19091" hidden="1"/>
    <cellStyle name="Akzent6 2" xfId="18851" hidden="1"/>
    <cellStyle name="Akzent6 2" xfId="18765" hidden="1"/>
    <cellStyle name="Akzent6 2" xfId="19474" hidden="1"/>
    <cellStyle name="Akzent6 2" xfId="19095" hidden="1"/>
    <cellStyle name="Akzent6 2" xfId="19588" hidden="1"/>
    <cellStyle name="Akzent6 2" xfId="19573" hidden="1"/>
    <cellStyle name="Akzent6 2" xfId="19598" hidden="1"/>
    <cellStyle name="Akzent6 2" xfId="19577" hidden="1"/>
    <cellStyle name="Akzent6 2" xfId="19624" hidden="1"/>
    <cellStyle name="Akzent6 2" xfId="19642" hidden="1"/>
    <cellStyle name="Akzent6 2" xfId="19537" hidden="1"/>
    <cellStyle name="Akzent6 2" xfId="19651" hidden="1"/>
    <cellStyle name="Akzent6 2" xfId="19350" hidden="1"/>
    <cellStyle name="Akzent6 2" xfId="19661" hidden="1"/>
    <cellStyle name="Akzent6 2" xfId="18910" hidden="1"/>
    <cellStyle name="Akzent6 2" xfId="19681" hidden="1"/>
    <cellStyle name="Akzent6 2" xfId="19697" hidden="1"/>
    <cellStyle name="Akzent6 2" xfId="19539" hidden="1"/>
    <cellStyle name="Akzent6 2" xfId="18804" hidden="1"/>
    <cellStyle name="Akzent6 2" xfId="19703" hidden="1"/>
    <cellStyle name="Akzent6 2" xfId="19137" hidden="1"/>
    <cellStyle name="Akzent6 2" xfId="19731" hidden="1"/>
    <cellStyle name="Akzent6 2" xfId="19750" hidden="1"/>
    <cellStyle name="Akzent6 2" xfId="19622" hidden="1"/>
    <cellStyle name="Akzent6 2" xfId="19787" hidden="1"/>
    <cellStyle name="Akzent6 2" xfId="19775" hidden="1"/>
    <cellStyle name="Akzent6 2" xfId="19796" hidden="1"/>
    <cellStyle name="Akzent6 2" xfId="19778" hidden="1"/>
    <cellStyle name="Akzent6 2" xfId="19822" hidden="1"/>
    <cellStyle name="Akzent6 2" xfId="19839" hidden="1"/>
    <cellStyle name="Akzent6 2" xfId="19872" hidden="1"/>
    <cellStyle name="Akzent6 2" xfId="19859" hidden="1"/>
    <cellStyle name="Akzent6 2" xfId="19883" hidden="1"/>
    <cellStyle name="Akzent6 2" xfId="19862" hidden="1"/>
    <cellStyle name="Akzent6 2" xfId="19905" hidden="1"/>
    <cellStyle name="Akzent6 2" xfId="19923" hidden="1"/>
    <cellStyle name="Akzent6 2" xfId="19629" hidden="1"/>
    <cellStyle name="Akzent6 2" xfId="18922" hidden="1"/>
    <cellStyle name="Akzent6 2" xfId="19189" hidden="1"/>
    <cellStyle name="Akzent6 2" xfId="17193" hidden="1"/>
    <cellStyle name="Akzent6 2" xfId="19846" hidden="1"/>
    <cellStyle name="Akzent6 2" xfId="19722" hidden="1"/>
    <cellStyle name="Akzent6 2" xfId="19901" hidden="1"/>
    <cellStyle name="Akzent6 2" xfId="19677" hidden="1"/>
    <cellStyle name="Akzent6 2" xfId="19754" hidden="1"/>
    <cellStyle name="Akzent6 2" xfId="19542" hidden="1"/>
    <cellStyle name="Akzent6 2" xfId="19743" hidden="1"/>
    <cellStyle name="Akzent6 2" xfId="19887" hidden="1"/>
    <cellStyle name="Akzent6 2" xfId="19751" hidden="1"/>
    <cellStyle name="Akzent6 2" xfId="19540" hidden="1"/>
    <cellStyle name="Akzent6 2" xfId="19727" hidden="1"/>
    <cellStyle name="Akzent6 2" xfId="19800" hidden="1"/>
    <cellStyle name="Akzent6 2" xfId="19689" hidden="1"/>
    <cellStyle name="Akzent6 2" xfId="19744" hidden="1"/>
    <cellStyle name="Akzent6 2" xfId="18777" hidden="1"/>
    <cellStyle name="Akzent6 2" xfId="19422" hidden="1"/>
    <cellStyle name="Akzent6 2" xfId="19850" hidden="1"/>
    <cellStyle name="Akzent6 2" xfId="19032" hidden="1"/>
    <cellStyle name="Akzent6 2" xfId="17302" hidden="1"/>
    <cellStyle name="Akzent6 2" xfId="19808" hidden="1"/>
    <cellStyle name="Akzent6 2" xfId="19925" hidden="1"/>
    <cellStyle name="Akzent6 2" xfId="19941" hidden="1"/>
    <cellStyle name="Akzent6 2" xfId="19914" hidden="1"/>
    <cellStyle name="Akzent6 2" xfId="19974" hidden="1"/>
    <cellStyle name="Akzent6 2" xfId="19962" hidden="1"/>
    <cellStyle name="Akzent6 2" xfId="19980" hidden="1"/>
    <cellStyle name="Akzent6 2" xfId="19964" hidden="1"/>
    <cellStyle name="Akzent6 2" xfId="19998" hidden="1"/>
    <cellStyle name="Akzent6 2" xfId="20014" hidden="1"/>
    <cellStyle name="Akzent6 2" xfId="20040" hidden="1"/>
    <cellStyle name="Akzent6 2" xfId="20027" hidden="1"/>
    <cellStyle name="Akzent6 2" xfId="20046" hidden="1"/>
    <cellStyle name="Akzent6 2" xfId="20029" hidden="1"/>
    <cellStyle name="Akzent6 2" xfId="20064" hidden="1"/>
    <cellStyle name="Akzent6 2" xfId="20080" hidden="1"/>
    <cellStyle name="Akzent6 2" xfId="18632" hidden="1"/>
    <cellStyle name="Akzent6 2" xfId="20190" hidden="1"/>
    <cellStyle name="Akzent6 2" xfId="20177" hidden="1"/>
    <cellStyle name="Akzent6 2" xfId="20201" hidden="1"/>
    <cellStyle name="Akzent6 2" xfId="20181" hidden="1"/>
    <cellStyle name="Akzent6 2" xfId="20223" hidden="1"/>
    <cellStyle name="Akzent6 2" xfId="20238" hidden="1"/>
    <cellStyle name="Akzent6 2" xfId="20327" hidden="1"/>
    <cellStyle name="Akzent6 2" xfId="20313" hidden="1"/>
    <cellStyle name="Akzent6 2" xfId="20336" hidden="1"/>
    <cellStyle name="Akzent6 2" xfId="20317" hidden="1"/>
    <cellStyle name="Akzent6 2" xfId="20361" hidden="1"/>
    <cellStyle name="Akzent6 2" xfId="20376" hidden="1"/>
    <cellStyle name="Akzent6 2" xfId="20276" hidden="1"/>
    <cellStyle name="Akzent6 2" xfId="20385" hidden="1"/>
    <cellStyle name="Akzent6 2" xfId="20139" hidden="1"/>
    <cellStyle name="Akzent6 2" xfId="20393" hidden="1"/>
    <cellStyle name="Akzent6 2" xfId="20143" hidden="1"/>
    <cellStyle name="Akzent6 2" xfId="20409" hidden="1"/>
    <cellStyle name="Akzent6 2" xfId="20421" hidden="1"/>
    <cellStyle name="Akzent6 2" xfId="20278" hidden="1"/>
    <cellStyle name="Akzent6 2" xfId="20259" hidden="1"/>
    <cellStyle name="Akzent6 2" xfId="20427" hidden="1"/>
    <cellStyle name="Akzent6 2" xfId="20264" hidden="1"/>
    <cellStyle name="Akzent6 2" xfId="20453" hidden="1"/>
    <cellStyle name="Akzent6 2" xfId="20467" hidden="1"/>
    <cellStyle name="Akzent6 2" xfId="20359" hidden="1"/>
    <cellStyle name="Akzent6 2" xfId="20497" hidden="1"/>
    <cellStyle name="Akzent6 2" xfId="20486" hidden="1"/>
    <cellStyle name="Akzent6 2" xfId="20505" hidden="1"/>
    <cellStyle name="Akzent6 2" xfId="20489" hidden="1"/>
    <cellStyle name="Akzent6 2" xfId="20528" hidden="1"/>
    <cellStyle name="Akzent6 2" xfId="20541" hidden="1"/>
    <cellStyle name="Akzent6 2" xfId="20568" hidden="1"/>
    <cellStyle name="Akzent6 2" xfId="20557" hidden="1"/>
    <cellStyle name="Akzent6 2" xfId="20576" hidden="1"/>
    <cellStyle name="Akzent6 2" xfId="20561" hidden="1"/>
    <cellStyle name="Akzent6 2" xfId="20593" hidden="1"/>
    <cellStyle name="Akzent6 2" xfId="20607" hidden="1"/>
    <cellStyle name="Akzent6 2" xfId="20365" hidden="1"/>
    <cellStyle name="Akzent6 2" xfId="20415" hidden="1"/>
    <cellStyle name="Akzent6 2" xfId="20490" hidden="1"/>
    <cellStyle name="Akzent6 2" xfId="20302" hidden="1"/>
    <cellStyle name="Akzent6 2" xfId="20249" hidden="1"/>
    <cellStyle name="Akzent6 2" xfId="20524" hidden="1"/>
    <cellStyle name="Akzent6 2" xfId="20413" hidden="1"/>
    <cellStyle name="Akzent6 2" xfId="20629" hidden="1"/>
    <cellStyle name="Akzent6 2" xfId="20615" hidden="1"/>
    <cellStyle name="Akzent6 2" xfId="20638" hidden="1"/>
    <cellStyle name="Akzent6 2" xfId="20618" hidden="1"/>
    <cellStyle name="Akzent6 2" xfId="20663" hidden="1"/>
    <cellStyle name="Akzent6 2" xfId="20681" hidden="1"/>
    <cellStyle name="Akzent6 2" xfId="20109" hidden="1"/>
    <cellStyle name="Akzent6 2" xfId="20690" hidden="1"/>
    <cellStyle name="Akzent6 2" xfId="20257" hidden="1"/>
    <cellStyle name="Akzent6 2" xfId="20701" hidden="1"/>
    <cellStyle name="Akzent6 2" xfId="20158" hidden="1"/>
    <cellStyle name="Akzent6 2" xfId="20725" hidden="1"/>
    <cellStyle name="Akzent6 2" xfId="20743" hidden="1"/>
    <cellStyle name="Akzent6 2" xfId="20107" hidden="1"/>
    <cellStyle name="Akzent6 2" xfId="20203" hidden="1"/>
    <cellStyle name="Akzent6 2" xfId="20748" hidden="1"/>
    <cellStyle name="Akzent6 2" xfId="20141" hidden="1"/>
    <cellStyle name="Akzent6 2" xfId="20769" hidden="1"/>
    <cellStyle name="Akzent6 2" xfId="20785" hidden="1"/>
    <cellStyle name="Akzent6 2" xfId="20661" hidden="1"/>
    <cellStyle name="Akzent6 2" xfId="20818" hidden="1"/>
    <cellStyle name="Akzent6 2" xfId="20806" hidden="1"/>
    <cellStyle name="Akzent6 2" xfId="20824" hidden="1"/>
    <cellStyle name="Akzent6 2" xfId="20808" hidden="1"/>
    <cellStyle name="Akzent6 2" xfId="20842" hidden="1"/>
    <cellStyle name="Akzent6 2" xfId="20858" hidden="1"/>
    <cellStyle name="Akzent6 2" xfId="20884" hidden="1"/>
    <cellStyle name="Akzent6 2" xfId="20871" hidden="1"/>
    <cellStyle name="Akzent6 2" xfId="20890" hidden="1"/>
    <cellStyle name="Akzent6 2" xfId="20873" hidden="1"/>
    <cellStyle name="Akzent6 2" xfId="20908" hidden="1"/>
    <cellStyle name="Akzent6 2" xfId="20924" hidden="1"/>
    <cellStyle name="Akzent6 2" xfId="20668" hidden="1"/>
    <cellStyle name="Akzent6 2" xfId="4757" hidden="1"/>
    <cellStyle name="Akzent6 2" xfId="16768" hidden="1"/>
    <cellStyle name="Akzent6 2" xfId="20522" hidden="1"/>
    <cellStyle name="Akzent6 2" xfId="12824" hidden="1"/>
    <cellStyle name="Akzent6 2" xfId="20590" hidden="1"/>
    <cellStyle name="Akzent6 2" xfId="17110" hidden="1"/>
    <cellStyle name="Akzent6 2" xfId="20500" hidden="1"/>
    <cellStyle name="Akzent6 2" xfId="20309" hidden="1"/>
    <cellStyle name="Akzent6 2" xfId="16634" hidden="1"/>
    <cellStyle name="Akzent6 2" xfId="20192" hidden="1"/>
    <cellStyle name="Akzent6 2" xfId="17139" hidden="1"/>
    <cellStyle name="Akzent6 2" xfId="13299" hidden="1"/>
    <cellStyle name="Akzent6 2" xfId="20476" hidden="1"/>
    <cellStyle name="Akzent6 2" xfId="12879" hidden="1"/>
    <cellStyle name="Akzent6 2" xfId="5471" hidden="1"/>
    <cellStyle name="Akzent6 2" xfId="12720" hidden="1"/>
    <cellStyle name="Akzent6 2" xfId="17183" hidden="1"/>
    <cellStyle name="Akzent6 2" xfId="4925" hidden="1"/>
    <cellStyle name="Akzent6 2" xfId="16349" hidden="1"/>
    <cellStyle name="Akzent6 2" xfId="20518" hidden="1"/>
    <cellStyle name="Akzent6 2" xfId="5518" hidden="1"/>
    <cellStyle name="Akzent6 2" xfId="5381" hidden="1"/>
    <cellStyle name="Akzent6 2" xfId="16677" hidden="1"/>
    <cellStyle name="Akzent6 2" xfId="17149" hidden="1"/>
    <cellStyle name="Akzent6 2" xfId="8809" hidden="1"/>
    <cellStyle name="Akzent6 2" xfId="13267" hidden="1"/>
    <cellStyle name="Akzent6 2" xfId="5307" hidden="1"/>
    <cellStyle name="Akzent6 2" xfId="16713" hidden="1"/>
    <cellStyle name="Akzent6 2" xfId="8677" hidden="1"/>
    <cellStyle name="Akzent6 2" xfId="5504" hidden="1"/>
    <cellStyle name="Akzent6 2" xfId="16772" hidden="1"/>
    <cellStyle name="Akzent6 2" xfId="20947" hidden="1"/>
    <cellStyle name="Akzent6 2" xfId="20935" hidden="1"/>
    <cellStyle name="Akzent6 2" xfId="20953" hidden="1"/>
    <cellStyle name="Akzent6 2" xfId="20938" hidden="1"/>
    <cellStyle name="Akzent6 2" xfId="20971" hidden="1"/>
    <cellStyle name="Akzent6 2" xfId="20986" hidden="1"/>
    <cellStyle name="Akzent6 2" xfId="20284" hidden="1"/>
    <cellStyle name="Akzent6 2" xfId="21081" hidden="1"/>
    <cellStyle name="Akzent6 2" xfId="21065" hidden="1"/>
    <cellStyle name="Akzent6 2" xfId="21097" hidden="1"/>
    <cellStyle name="Akzent6 2" xfId="21070" hidden="1"/>
    <cellStyle name="Akzent6 2" xfId="21134" hidden="1"/>
    <cellStyle name="Akzent6 2" xfId="21157" hidden="1"/>
    <cellStyle name="Akzent6 2" xfId="21268" hidden="1"/>
    <cellStyle name="Akzent6 2" xfId="21253" hidden="1"/>
    <cellStyle name="Akzent6 2" xfId="21279" hidden="1"/>
    <cellStyle name="Akzent6 2" xfId="21257" hidden="1"/>
    <cellStyle name="Akzent6 2" xfId="21310" hidden="1"/>
    <cellStyle name="Akzent6 2" xfId="21328" hidden="1"/>
    <cellStyle name="Akzent6 2" xfId="21210" hidden="1"/>
    <cellStyle name="Akzent6 2" xfId="21337" hidden="1"/>
    <cellStyle name="Akzent6 2" xfId="21007" hidden="1"/>
    <cellStyle name="Akzent6 2" xfId="21348" hidden="1"/>
    <cellStyle name="Akzent6 2" xfId="21012" hidden="1"/>
    <cellStyle name="Akzent6 2" xfId="21372" hidden="1"/>
    <cellStyle name="Akzent6 2" xfId="21390" hidden="1"/>
    <cellStyle name="Akzent6 2" xfId="21212" hidden="1"/>
    <cellStyle name="Akzent6 2" xfId="21191" hidden="1"/>
    <cellStyle name="Akzent6 2" xfId="21398" hidden="1"/>
    <cellStyle name="Akzent6 2" xfId="21197" hidden="1"/>
    <cellStyle name="Akzent6 2" xfId="21434" hidden="1"/>
    <cellStyle name="Akzent6 2" xfId="21457" hidden="1"/>
    <cellStyle name="Akzent6 2" xfId="21308" hidden="1"/>
    <cellStyle name="Akzent6 2" xfId="21507" hidden="1"/>
    <cellStyle name="Akzent6 2" xfId="21492" hidden="1"/>
    <cellStyle name="Akzent6 2" xfId="21517" hidden="1"/>
    <cellStyle name="Akzent6 2" xfId="21497" hidden="1"/>
    <cellStyle name="Akzent6 2" xfId="21551" hidden="1"/>
    <cellStyle name="Akzent6 2" xfId="21574" hidden="1"/>
    <cellStyle name="Akzent6 2" xfId="21616" hidden="1"/>
    <cellStyle name="Akzent6 2" xfId="21600" hidden="1"/>
    <cellStyle name="Akzent6 2" xfId="21628" hidden="1"/>
    <cellStyle name="Akzent6 2" xfId="21605" hidden="1"/>
    <cellStyle name="Akzent6 2" xfId="21665" hidden="1"/>
    <cellStyle name="Akzent6 2" xfId="21688" hidden="1"/>
    <cellStyle name="Akzent6 2" xfId="21315" hidden="1"/>
    <cellStyle name="Akzent6 2" xfId="21124" hidden="1"/>
    <cellStyle name="Akzent6 2" xfId="20990" hidden="1"/>
    <cellStyle name="Akzent6 2" xfId="21672" hidden="1"/>
    <cellStyle name="Akzent6 2" xfId="21663" hidden="1"/>
    <cellStyle name="Akzent6 2" xfId="21421" hidden="1"/>
    <cellStyle name="Akzent6 2" xfId="21544" hidden="1"/>
    <cellStyle name="Akzent6 2" xfId="21379" hidden="1"/>
    <cellStyle name="Akzent6 2" xfId="21499" hidden="1"/>
    <cellStyle name="Akzent6 2" xfId="21028" hidden="1"/>
    <cellStyle name="Akzent6 2" xfId="21436" hidden="1"/>
    <cellStyle name="Akzent6 2" xfId="21659" hidden="1"/>
    <cellStyle name="Akzent6 2" xfId="21520" hidden="1"/>
    <cellStyle name="Akzent6 2" xfId="21082" hidden="1"/>
    <cellStyle name="Akzent6 2" xfId="21313" hidden="1"/>
    <cellStyle name="Akzent6 2" xfId="21485" hidden="1"/>
    <cellStyle name="Akzent6 2" xfId="21352" hidden="1"/>
    <cellStyle name="Akzent6 2" xfId="21462" hidden="1"/>
    <cellStyle name="Akzent6 2" xfId="21147" hidden="1"/>
    <cellStyle name="Akzent6 2" xfId="21002" hidden="1"/>
    <cellStyle name="Akzent6 2" xfId="21480" hidden="1"/>
    <cellStyle name="Akzent6 2" xfId="21670" hidden="1"/>
    <cellStyle name="Akzent6 2" xfId="4774" hidden="1"/>
    <cellStyle name="Akzent6 2" xfId="21416" hidden="1"/>
    <cellStyle name="Akzent6 2" xfId="21691" hidden="1"/>
    <cellStyle name="Akzent6 2" xfId="21713" hidden="1"/>
    <cellStyle name="Akzent6 2" xfId="21680" hidden="1"/>
    <cellStyle name="Akzent6 2" xfId="21763" hidden="1"/>
    <cellStyle name="Akzent6 2" xfId="21748" hidden="1"/>
    <cellStyle name="Akzent6 2" xfId="21774" hidden="1"/>
    <cellStyle name="Akzent6 2" xfId="21753" hidden="1"/>
    <cellStyle name="Akzent6 2" xfId="21807" hidden="1"/>
    <cellStyle name="Akzent6 2" xfId="21829" hidden="1"/>
    <cellStyle name="Akzent6 2" xfId="21871" hidden="1"/>
    <cellStyle name="Akzent6 2" xfId="21855" hidden="1"/>
    <cellStyle name="Akzent6 2" xfId="21883" hidden="1"/>
    <cellStyle name="Akzent6 2" xfId="21860" hidden="1"/>
    <cellStyle name="Akzent6 2" xfId="21919" hidden="1"/>
    <cellStyle name="Akzent6 2" xfId="21941" hidden="1"/>
    <cellStyle name="Akzent6 2" xfId="21631" hidden="1"/>
    <cellStyle name="Akzent6 2" xfId="12818" hidden="1"/>
    <cellStyle name="Akzent6 2" xfId="21142" hidden="1"/>
    <cellStyle name="Akzent6 2" xfId="21229" hidden="1"/>
    <cellStyle name="Akzent6 2" xfId="21092" hidden="1"/>
    <cellStyle name="Akzent6 2" xfId="21736" hidden="1"/>
    <cellStyle name="Akzent6 2" xfId="21178" hidden="1"/>
    <cellStyle name="Akzent6 2" xfId="22010" hidden="1"/>
    <cellStyle name="Akzent6 2" xfId="21995" hidden="1"/>
    <cellStyle name="Akzent6 2" xfId="22020" hidden="1"/>
    <cellStyle name="Akzent6 2" xfId="21999" hidden="1"/>
    <cellStyle name="Akzent6 2" xfId="22050" hidden="1"/>
    <cellStyle name="Akzent6 2" xfId="22068" hidden="1"/>
    <cellStyle name="Akzent6 2" xfId="21953" hidden="1"/>
    <cellStyle name="Akzent6 2" xfId="22077" hidden="1"/>
    <cellStyle name="Akzent6 2" xfId="21249" hidden="1"/>
    <cellStyle name="Akzent6 2" xfId="22088" hidden="1"/>
    <cellStyle name="Akzent6 2" xfId="21074" hidden="1"/>
    <cellStyle name="Akzent6 2" xfId="22112" hidden="1"/>
    <cellStyle name="Akzent6 2" xfId="22130" hidden="1"/>
    <cellStyle name="Akzent6 2" xfId="21955" hidden="1"/>
    <cellStyle name="Akzent6 2" xfId="21459" hidden="1"/>
    <cellStyle name="Akzent6 2" xfId="22138" hidden="1"/>
    <cellStyle name="Akzent6 2" xfId="21137" hidden="1"/>
    <cellStyle name="Akzent6 2" xfId="22174" hidden="1"/>
    <cellStyle name="Akzent6 2" xfId="22196" hidden="1"/>
    <cellStyle name="Akzent6 2" xfId="22048" hidden="1"/>
    <cellStyle name="Akzent6 2" xfId="22245" hidden="1"/>
    <cellStyle name="Akzent6 2" xfId="22230" hidden="1"/>
    <cellStyle name="Akzent6 2" xfId="22256" hidden="1"/>
    <cellStyle name="Akzent6 2" xfId="22235" hidden="1"/>
    <cellStyle name="Akzent6 2" xfId="22288" hidden="1"/>
    <cellStyle name="Akzent6 2" xfId="22311" hidden="1"/>
    <cellStyle name="Akzent6 2" xfId="22353" hidden="1"/>
    <cellStyle name="Akzent6 2" xfId="22337" hidden="1"/>
    <cellStyle name="Akzent6 2" xfId="22364" hidden="1"/>
    <cellStyle name="Akzent6 2" xfId="22342" hidden="1"/>
    <cellStyle name="Akzent6 2" xfId="22401" hidden="1"/>
    <cellStyle name="Akzent6 2" xfId="22422" hidden="1"/>
    <cellStyle name="Akzent6 2" xfId="22055" hidden="1"/>
    <cellStyle name="Akzent6 2" xfId="22373" hidden="1"/>
    <cellStyle name="Akzent6 2" xfId="22315" hidden="1"/>
    <cellStyle name="Akzent6 2" xfId="22295" hidden="1"/>
    <cellStyle name="Akzent6 2" xfId="22286" hidden="1"/>
    <cellStyle name="Akzent6 2" xfId="21797" hidden="1"/>
    <cellStyle name="Akzent6 2" xfId="22264" hidden="1"/>
    <cellStyle name="Akzent6 2" xfId="22134" hidden="1"/>
    <cellStyle name="Akzent6 2" xfId="22272" hidden="1"/>
    <cellStyle name="Akzent6 2" xfId="22103" hidden="1"/>
    <cellStyle name="Akzent6 2" xfId="22237" hidden="1"/>
    <cellStyle name="Akzent6 2" xfId="21838" hidden="1"/>
    <cellStyle name="Akzent6 2" xfId="22227" hidden="1"/>
    <cellStyle name="Akzent6 2" xfId="21470" hidden="1"/>
    <cellStyle name="Akzent6 2" xfId="22186" hidden="1"/>
    <cellStyle name="Akzent6 2" xfId="22279" hidden="1"/>
    <cellStyle name="Akzent6 2" xfId="21943" hidden="1"/>
    <cellStyle name="Akzent6 2" xfId="22238" hidden="1"/>
    <cellStyle name="Akzent6 2" xfId="22026" hidden="1"/>
    <cellStyle name="Akzent6 2" xfId="21747" hidden="1"/>
    <cellStyle name="Akzent6 2" xfId="22246" hidden="1"/>
    <cellStyle name="Akzent6 2" xfId="17184" hidden="1"/>
    <cellStyle name="Akzent6 2" xfId="17151" hidden="1"/>
    <cellStyle name="Akzent6 2" xfId="22179" hidden="1"/>
    <cellStyle name="Akzent6 2" xfId="20998" hidden="1"/>
    <cellStyle name="Akzent6 2" xfId="22443" hidden="1"/>
    <cellStyle name="Akzent6 2" xfId="21749" hidden="1"/>
    <cellStyle name="Akzent6 2" xfId="22492" hidden="1"/>
    <cellStyle name="Akzent6 2" xfId="22478" hidden="1"/>
    <cellStyle name="Akzent6 2" xfId="22502" hidden="1"/>
    <cellStyle name="Akzent6 2" xfId="22482" hidden="1"/>
    <cellStyle name="Akzent6 2" xfId="22533" hidden="1"/>
    <cellStyle name="Akzent6 2" xfId="22555" hidden="1"/>
    <cellStyle name="Akzent6 2" xfId="22595" hidden="1"/>
    <cellStyle name="Akzent6 2" xfId="22579" hidden="1"/>
    <cellStyle name="Akzent6 2" xfId="22606" hidden="1"/>
    <cellStyle name="Akzent6 2" xfId="22584" hidden="1"/>
    <cellStyle name="Akzent6 2" xfId="22641" hidden="1"/>
    <cellStyle name="Akzent6 2" xfId="22662" hidden="1"/>
    <cellStyle name="Akzent6 2" xfId="22334" hidden="1"/>
    <cellStyle name="Akzent6 2" xfId="22510" hidden="1"/>
    <cellStyle name="Akzent6 2" xfId="21061" hidden="1"/>
    <cellStyle name="Akzent6 2" xfId="21700" hidden="1"/>
    <cellStyle name="Akzent6 2" xfId="4777" hidden="1"/>
    <cellStyle name="Akzent6 2" xfId="22596" hidden="1"/>
    <cellStyle name="Akzent6 2" xfId="22261" hidden="1"/>
    <cellStyle name="Akzent6 2" xfId="22725" hidden="1"/>
    <cellStyle name="Akzent6 2" xfId="22710" hidden="1"/>
    <cellStyle name="Akzent6 2" xfId="22735" hidden="1"/>
    <cellStyle name="Akzent6 2" xfId="22714" hidden="1"/>
    <cellStyle name="Akzent6 2" xfId="22763" hidden="1"/>
    <cellStyle name="Akzent6 2" xfId="22781" hidden="1"/>
    <cellStyle name="Akzent6 2" xfId="22669" hidden="1"/>
    <cellStyle name="Akzent6 2" xfId="22790" hidden="1"/>
    <cellStyle name="Akzent6 2" xfId="22457" hidden="1"/>
    <cellStyle name="Akzent6 2" xfId="22801" hidden="1"/>
    <cellStyle name="Akzent6 2" xfId="21980" hidden="1"/>
    <cellStyle name="Akzent6 2" xfId="22823" hidden="1"/>
    <cellStyle name="Akzent6 2" xfId="22840" hidden="1"/>
    <cellStyle name="Akzent6 2" xfId="22671" hidden="1"/>
    <cellStyle name="Akzent6 2" xfId="21549" hidden="1"/>
    <cellStyle name="Akzent6 2" xfId="22848" hidden="1"/>
    <cellStyle name="Akzent6 2" xfId="22198" hidden="1"/>
    <cellStyle name="Akzent6 2" xfId="22882" hidden="1"/>
    <cellStyle name="Akzent6 2" xfId="22903" hidden="1"/>
    <cellStyle name="Akzent6 2" xfId="22761" hidden="1"/>
    <cellStyle name="Akzent6 2" xfId="22951" hidden="1"/>
    <cellStyle name="Akzent6 2" xfId="22936" hidden="1"/>
    <cellStyle name="Akzent6 2" xfId="22961" hidden="1"/>
    <cellStyle name="Akzent6 2" xfId="22941" hidden="1"/>
    <cellStyle name="Akzent6 2" xfId="22987" hidden="1"/>
    <cellStyle name="Akzent6 2" xfId="23009" hidden="1"/>
    <cellStyle name="Akzent6 2" xfId="23046" hidden="1"/>
    <cellStyle name="Akzent6 2" xfId="23032" hidden="1"/>
    <cellStyle name="Akzent6 2" xfId="23058" hidden="1"/>
    <cellStyle name="Akzent6 2" xfId="23035" hidden="1"/>
    <cellStyle name="Akzent6 2" xfId="23091" hidden="1"/>
    <cellStyle name="Akzent6 2" xfId="23111" hidden="1"/>
    <cellStyle name="Akzent6 2" xfId="22768" hidden="1"/>
    <cellStyle name="Akzent6 2" xfId="23012" hidden="1"/>
    <cellStyle name="Akzent6 2" xfId="23089" hidden="1"/>
    <cellStyle name="Akzent6 2" xfId="23099" hidden="1"/>
    <cellStyle name="Akzent6 2" xfId="22920" hidden="1"/>
    <cellStyle name="Akzent6 2" xfId="22732" hidden="1"/>
    <cellStyle name="Akzent6 2" xfId="22982" hidden="1"/>
    <cellStyle name="Akzent6 2" xfId="22829" hidden="1"/>
    <cellStyle name="Akzent6 2" xfId="22943" hidden="1"/>
    <cellStyle name="Akzent6 2" xfId="22296" hidden="1"/>
    <cellStyle name="Akzent6 2" xfId="22884" hidden="1"/>
    <cellStyle name="Akzent6 2" xfId="23087" hidden="1"/>
    <cellStyle name="Akzent6 2" xfId="22964" hidden="1"/>
    <cellStyle name="Akzent6 2" xfId="21356" hidden="1"/>
    <cellStyle name="Akzent6 2" xfId="22766" hidden="1"/>
    <cellStyle name="Akzent6 2" xfId="22908" hidden="1"/>
    <cellStyle name="Akzent6 2" xfId="22805" hidden="1"/>
    <cellStyle name="Akzent6 2" xfId="22886" hidden="1"/>
    <cellStyle name="Akzent6 2" xfId="22469" hidden="1"/>
    <cellStyle name="Akzent6 2" xfId="22615" hidden="1"/>
    <cellStyle name="Akzent6 2" xfId="22925" hidden="1"/>
    <cellStyle name="Akzent6 2" xfId="23095" hidden="1"/>
    <cellStyle name="Akzent6 2" xfId="22324" hidden="1"/>
    <cellStyle name="Akzent6 2" xfId="22864" hidden="1"/>
    <cellStyle name="Akzent6 2" xfId="23113" hidden="1"/>
    <cellStyle name="Akzent6 2" xfId="23132" hidden="1"/>
    <cellStyle name="Akzent6 2" xfId="23103" hidden="1"/>
    <cellStyle name="Akzent6 2" xfId="23175" hidden="1"/>
    <cellStyle name="Akzent6 2" xfId="23163" hidden="1"/>
    <cellStyle name="Akzent6 2" xfId="23184" hidden="1"/>
    <cellStyle name="Akzent6 2" xfId="23165" hidden="1"/>
    <cellStyle name="Akzent6 2" xfId="23212" hidden="1"/>
    <cellStyle name="Akzent6 2" xfId="23233" hidden="1"/>
    <cellStyle name="Akzent6 2" xfId="23269" hidden="1"/>
    <cellStyle name="Akzent6 2" xfId="23254" hidden="1"/>
    <cellStyle name="Akzent6 2" xfId="23279" hidden="1"/>
    <cellStyle name="Akzent6 2" xfId="23258" hidden="1"/>
    <cellStyle name="Akzent6 2" xfId="23307" hidden="1"/>
    <cellStyle name="Akzent6 2" xfId="23326" hidden="1"/>
    <cellStyle name="Akzent6 2" xfId="23061" hidden="1"/>
    <cellStyle name="Akzent6 2" xfId="23192" hidden="1"/>
    <cellStyle name="Akzent6 2" xfId="22887" hidden="1"/>
    <cellStyle name="Akzent6 2" xfId="22647" hidden="1"/>
    <cellStyle name="Akzent6 2" xfId="22561" hidden="1"/>
    <cellStyle name="Akzent6 2" xfId="23270" hidden="1"/>
    <cellStyle name="Akzent6 2" xfId="22891" hidden="1"/>
    <cellStyle name="Akzent6 2" xfId="23384" hidden="1"/>
    <cellStyle name="Akzent6 2" xfId="23369" hidden="1"/>
    <cellStyle name="Akzent6 2" xfId="23394" hidden="1"/>
    <cellStyle name="Akzent6 2" xfId="23373" hidden="1"/>
    <cellStyle name="Akzent6 2" xfId="23420" hidden="1"/>
    <cellStyle name="Akzent6 2" xfId="23438" hidden="1"/>
    <cellStyle name="Akzent6 2" xfId="23333" hidden="1"/>
    <cellStyle name="Akzent6 2" xfId="23447" hidden="1"/>
    <cellStyle name="Akzent6 2" xfId="23146" hidden="1"/>
    <cellStyle name="Akzent6 2" xfId="23457" hidden="1"/>
    <cellStyle name="Akzent6 2" xfId="22706" hidden="1"/>
    <cellStyle name="Akzent6 2" xfId="23477" hidden="1"/>
    <cellStyle name="Akzent6 2" xfId="23493" hidden="1"/>
    <cellStyle name="Akzent6 2" xfId="23335" hidden="1"/>
    <cellStyle name="Akzent6 2" xfId="22600" hidden="1"/>
    <cellStyle name="Akzent6 2" xfId="23499" hidden="1"/>
    <cellStyle name="Akzent6 2" xfId="22933" hidden="1"/>
    <cellStyle name="Akzent6 2" xfId="23527" hidden="1"/>
    <cellStyle name="Akzent6 2" xfId="23546" hidden="1"/>
    <cellStyle name="Akzent6 2" xfId="23418" hidden="1"/>
    <cellStyle name="Akzent6 2" xfId="23583" hidden="1"/>
    <cellStyle name="Akzent6 2" xfId="23571" hidden="1"/>
    <cellStyle name="Akzent6 2" xfId="23592" hidden="1"/>
    <cellStyle name="Akzent6 2" xfId="23574" hidden="1"/>
    <cellStyle name="Akzent6 2" xfId="23618" hidden="1"/>
    <cellStyle name="Akzent6 2" xfId="23635" hidden="1"/>
    <cellStyle name="Akzent6 2" xfId="23668" hidden="1"/>
    <cellStyle name="Akzent6 2" xfId="23655" hidden="1"/>
    <cellStyle name="Akzent6 2" xfId="23679" hidden="1"/>
    <cellStyle name="Akzent6 2" xfId="23658" hidden="1"/>
    <cellStyle name="Akzent6 2" xfId="23701" hidden="1"/>
    <cellStyle name="Akzent6 2" xfId="23719" hidden="1"/>
    <cellStyle name="Akzent6 2" xfId="23425" hidden="1"/>
    <cellStyle name="Akzent6 2" xfId="22718" hidden="1"/>
    <cellStyle name="Akzent6 2" xfId="22985" hidden="1"/>
    <cellStyle name="Akzent6 2" xfId="20989" hidden="1"/>
    <cellStyle name="Akzent6 2" xfId="23642" hidden="1"/>
    <cellStyle name="Akzent6 2" xfId="23518" hidden="1"/>
    <cellStyle name="Akzent6 2" xfId="23697" hidden="1"/>
    <cellStyle name="Akzent6 2" xfId="23473" hidden="1"/>
    <cellStyle name="Akzent6 2" xfId="23550" hidden="1"/>
    <cellStyle name="Akzent6 2" xfId="23338" hidden="1"/>
    <cellStyle name="Akzent6 2" xfId="23539" hidden="1"/>
    <cellStyle name="Akzent6 2" xfId="23683" hidden="1"/>
    <cellStyle name="Akzent6 2" xfId="23547" hidden="1"/>
    <cellStyle name="Akzent6 2" xfId="23336" hidden="1"/>
    <cellStyle name="Akzent6 2" xfId="23523" hidden="1"/>
    <cellStyle name="Akzent6 2" xfId="23596" hidden="1"/>
    <cellStyle name="Akzent6 2" xfId="23485" hidden="1"/>
    <cellStyle name="Akzent6 2" xfId="23540" hidden="1"/>
    <cellStyle name="Akzent6 2" xfId="22573" hidden="1"/>
    <cellStyle name="Akzent6 2" xfId="23218" hidden="1"/>
    <cellStyle name="Akzent6 2" xfId="23646" hidden="1"/>
    <cellStyle name="Akzent6 2" xfId="22828" hidden="1"/>
    <cellStyle name="Akzent6 2" xfId="21098" hidden="1"/>
    <cellStyle name="Akzent6 2" xfId="23604" hidden="1"/>
    <cellStyle name="Akzent6 2" xfId="23721" hidden="1"/>
    <cellStyle name="Akzent6 2" xfId="23737" hidden="1"/>
    <cellStyle name="Akzent6 2" xfId="23710" hidden="1"/>
    <cellStyle name="Akzent6 2" xfId="23770" hidden="1"/>
    <cellStyle name="Akzent6 2" xfId="23758" hidden="1"/>
    <cellStyle name="Akzent6 2" xfId="23776" hidden="1"/>
    <cellStyle name="Akzent6 2" xfId="23760" hidden="1"/>
    <cellStyle name="Akzent6 2" xfId="23794" hidden="1"/>
    <cellStyle name="Akzent6 2" xfId="23810" hidden="1"/>
    <cellStyle name="Akzent6 2" xfId="23836" hidden="1"/>
    <cellStyle name="Akzent6 2" xfId="23823" hidden="1"/>
    <cellStyle name="Akzent6 2" xfId="23842" hidden="1"/>
    <cellStyle name="Akzent6 2" xfId="23825" hidden="1"/>
    <cellStyle name="Akzent6 2" xfId="23860" hidden="1"/>
    <cellStyle name="Akzent6 2" xfId="23876" hidden="1"/>
    <cellStyle name="Akzent6 2" xfId="22428" hidden="1"/>
    <cellStyle name="Akzent6 2" xfId="23977" hidden="1"/>
    <cellStyle name="Akzent6 2" xfId="23966" hidden="1"/>
    <cellStyle name="Akzent6 2" xfId="23987" hidden="1"/>
    <cellStyle name="Akzent6 2" xfId="23968" hidden="1"/>
    <cellStyle name="Akzent6 2" xfId="24006" hidden="1"/>
    <cellStyle name="Akzent6 2" xfId="24019" hidden="1"/>
    <cellStyle name="Akzent6 2" xfId="24102" hidden="1"/>
    <cellStyle name="Akzent6 2" xfId="24088" hidden="1"/>
    <cellStyle name="Akzent6 2" xfId="24111" hidden="1"/>
    <cellStyle name="Akzent6 2" xfId="24092" hidden="1"/>
    <cellStyle name="Akzent6 2" xfId="24137" hidden="1"/>
    <cellStyle name="Akzent6 2" xfId="24152" hidden="1"/>
    <cellStyle name="Akzent6 2" xfId="24054" hidden="1"/>
    <cellStyle name="Akzent6 2" xfId="24161" hidden="1"/>
    <cellStyle name="Akzent6 2" xfId="23934" hidden="1"/>
    <cellStyle name="Akzent6 2" xfId="24169" hidden="1"/>
    <cellStyle name="Akzent6 2" xfId="23938" hidden="1"/>
    <cellStyle name="Akzent6 2" xfId="24185" hidden="1"/>
    <cellStyle name="Akzent6 2" xfId="24197" hidden="1"/>
    <cellStyle name="Akzent6 2" xfId="24056" hidden="1"/>
    <cellStyle name="Akzent6 2" xfId="24039" hidden="1"/>
    <cellStyle name="Akzent6 2" xfId="24202" hidden="1"/>
    <cellStyle name="Akzent6 2" xfId="24042" hidden="1"/>
    <cellStyle name="Akzent6 2" xfId="24223" hidden="1"/>
    <cellStyle name="Akzent6 2" xfId="24235" hidden="1"/>
    <cellStyle name="Akzent6 2" xfId="24135" hidden="1"/>
    <cellStyle name="Akzent6 2" xfId="24259" hidden="1"/>
    <cellStyle name="Akzent6 2" xfId="24249" hidden="1"/>
    <cellStyle name="Akzent6 2" xfId="24265" hidden="1"/>
    <cellStyle name="Akzent6 2" xfId="24251" hidden="1"/>
    <cellStyle name="Akzent6 2" xfId="24282" hidden="1"/>
    <cellStyle name="Akzent6 2" xfId="24294" hidden="1"/>
    <cellStyle name="Akzent6 2" xfId="24318" hidden="1"/>
    <cellStyle name="Akzent6 2" xfId="24309" hidden="1"/>
    <cellStyle name="Akzent6 2" xfId="24324" hidden="1"/>
    <cellStyle name="Akzent6 2" xfId="24311" hidden="1"/>
    <cellStyle name="Akzent6 2" xfId="24341" hidden="1"/>
    <cellStyle name="Akzent6 2" xfId="24353" hidden="1"/>
    <cellStyle name="Akzent6 2" xfId="24141" hidden="1"/>
    <cellStyle name="Akzent6 2" xfId="24191" hidden="1"/>
    <cellStyle name="Akzent6 2" xfId="24252" hidden="1"/>
    <cellStyle name="Akzent6 2" xfId="24078" hidden="1"/>
    <cellStyle name="Akzent6 2" xfId="24029" hidden="1"/>
    <cellStyle name="Akzent6 2" xfId="24279" hidden="1"/>
    <cellStyle name="Akzent6 2" xfId="24189" hidden="1"/>
    <cellStyle name="Akzent6 2" xfId="24375" hidden="1"/>
    <cellStyle name="Akzent6 2" xfId="24361" hidden="1"/>
    <cellStyle name="Akzent6 2" xfId="24384" hidden="1"/>
    <cellStyle name="Akzent6 2" xfId="24364" hidden="1"/>
    <cellStyle name="Akzent6 2" xfId="24409" hidden="1"/>
    <cellStyle name="Akzent6 2" xfId="24427" hidden="1"/>
    <cellStyle name="Akzent6 2" xfId="23905" hidden="1"/>
    <cellStyle name="Akzent6 2" xfId="24436" hidden="1"/>
    <cellStyle name="Akzent6 2" xfId="24037" hidden="1"/>
    <cellStyle name="Akzent6 2" xfId="24447" hidden="1"/>
    <cellStyle name="Akzent6 2" xfId="23951" hidden="1"/>
    <cellStyle name="Akzent6 2" xfId="24471" hidden="1"/>
    <cellStyle name="Akzent6 2" xfId="24489" hidden="1"/>
    <cellStyle name="Akzent6 2" xfId="23903" hidden="1"/>
    <cellStyle name="Akzent6 2" xfId="23989" hidden="1"/>
    <cellStyle name="Akzent6 2" xfId="24494" hidden="1"/>
    <cellStyle name="Akzent6 2" xfId="23936" hidden="1"/>
    <cellStyle name="Akzent6 2" xfId="24515" hidden="1"/>
    <cellStyle name="Akzent6 2" xfId="24531" hidden="1"/>
    <cellStyle name="Akzent6 2" xfId="24407" hidden="1"/>
    <cellStyle name="Akzent6 2" xfId="24564" hidden="1"/>
    <cellStyle name="Akzent6 2" xfId="24552" hidden="1"/>
    <cellStyle name="Akzent6 2" xfId="24570" hidden="1"/>
    <cellStyle name="Akzent6 2" xfId="24554" hidden="1"/>
    <cellStyle name="Akzent6 2" xfId="24588" hidden="1"/>
    <cellStyle name="Akzent6 2" xfId="24604" hidden="1"/>
    <cellStyle name="Akzent6 2" xfId="24630" hidden="1"/>
    <cellStyle name="Akzent6 2" xfId="24617" hidden="1"/>
    <cellStyle name="Akzent6 2" xfId="24636" hidden="1"/>
    <cellStyle name="Akzent6 2" xfId="24619" hidden="1"/>
    <cellStyle name="Akzent6 2" xfId="24654" hidden="1"/>
    <cellStyle name="Akzent6 2" xfId="24670" hidden="1"/>
    <cellStyle name="Akzent6 2" xfId="24414" hidden="1"/>
    <cellStyle name="Akzent6 2" xfId="16605" hidden="1"/>
    <cellStyle name="Akzent6 2" xfId="20591" hidden="1"/>
    <cellStyle name="Akzent6 2" xfId="24278" hidden="1"/>
    <cellStyle name="Akzent6 2" xfId="24008" hidden="1"/>
    <cellStyle name="Akzent6 2" xfId="13236" hidden="1"/>
    <cellStyle name="Akzent6 2" xfId="20932" hidden="1"/>
    <cellStyle name="Akzent6 2" xfId="24241" hidden="1"/>
    <cellStyle name="Akzent6 2" xfId="16671" hidden="1"/>
    <cellStyle name="Akzent6 2" xfId="16298" hidden="1"/>
    <cellStyle name="Akzent6 2" xfId="23955" hidden="1"/>
    <cellStyle name="Akzent6 2" xfId="20927" hidden="1"/>
    <cellStyle name="Akzent6 2" xfId="23990" hidden="1"/>
    <cellStyle name="Akzent6 2" xfId="24240" hidden="1"/>
    <cellStyle name="Akzent6 2" xfId="17177" hidden="1"/>
    <cellStyle name="Akzent6 2" xfId="20517" hidden="1"/>
    <cellStyle name="Akzent6 2" xfId="17112" hidden="1"/>
    <cellStyle name="Akzent6 2" xfId="20951" hidden="1"/>
    <cellStyle name="Akzent6 2" xfId="16610" hidden="1"/>
    <cellStyle name="Akzent6 2" xfId="20956" hidden="1"/>
    <cellStyle name="Akzent6 2" xfId="12512" hidden="1"/>
    <cellStyle name="Akzent6 2" xfId="13261" hidden="1"/>
    <cellStyle name="Akzent6 2" xfId="9419" hidden="1"/>
    <cellStyle name="Akzent6 2" xfId="17125" hidden="1"/>
    <cellStyle name="Akzent6 2" xfId="16645" hidden="1"/>
    <cellStyle name="Akzent6 2" xfId="17152" hidden="1"/>
    <cellStyle name="Akzent6 2" xfId="20116" hidden="1"/>
    <cellStyle name="Akzent6 2" xfId="20551" hidden="1"/>
    <cellStyle name="Akzent6 2" xfId="5097" hidden="1"/>
    <cellStyle name="Akzent6 2" xfId="9352" hidden="1"/>
    <cellStyle name="Akzent6 2" xfId="5181" hidden="1"/>
    <cellStyle name="Akzent6 2" xfId="24671" hidden="1"/>
    <cellStyle name="Akzent6 2" xfId="24687" hidden="1"/>
    <cellStyle name="Akzent6 2" xfId="24678" hidden="1"/>
    <cellStyle name="Akzent6 2" xfId="24691" hidden="1"/>
    <cellStyle name="Akzent6 2" xfId="24680" hidden="1"/>
    <cellStyle name="Akzent6 2" xfId="24700" hidden="1"/>
    <cellStyle name="Akzent6 2" xfId="24708" hidden="1"/>
    <cellStyle name="Akzent6 2" xfId="24075" hidden="1"/>
    <cellStyle name="Akzent6 2" xfId="24803" hidden="1"/>
    <cellStyle name="Akzent6 2" xfId="24787" hidden="1"/>
    <cellStyle name="Akzent6 2" xfId="24819" hidden="1"/>
    <cellStyle name="Akzent6 2" xfId="24792" hidden="1"/>
    <cellStyle name="Akzent6 2" xfId="24856" hidden="1"/>
    <cellStyle name="Akzent6 2" xfId="24879" hidden="1"/>
    <cellStyle name="Akzent6 2" xfId="24990" hidden="1"/>
    <cellStyle name="Akzent6 2" xfId="24975" hidden="1"/>
    <cellStyle name="Akzent6 2" xfId="25001" hidden="1"/>
    <cellStyle name="Akzent6 2" xfId="24979" hidden="1"/>
    <cellStyle name="Akzent6 2" xfId="25032" hidden="1"/>
    <cellStyle name="Akzent6 2" xfId="25050" hidden="1"/>
    <cellStyle name="Akzent6 2" xfId="24932" hidden="1"/>
    <cellStyle name="Akzent6 2" xfId="25059" hidden="1"/>
    <cellStyle name="Akzent6 2" xfId="24729" hidden="1"/>
    <cellStyle name="Akzent6 2" xfId="25070" hidden="1"/>
    <cellStyle name="Akzent6 2" xfId="24734" hidden="1"/>
    <cellStyle name="Akzent6 2" xfId="25094" hidden="1"/>
    <cellStyle name="Akzent6 2" xfId="25112" hidden="1"/>
    <cellStyle name="Akzent6 2" xfId="24934" hidden="1"/>
    <cellStyle name="Akzent6 2" xfId="24913" hidden="1"/>
    <cellStyle name="Akzent6 2" xfId="25120" hidden="1"/>
    <cellStyle name="Akzent6 2" xfId="24919" hidden="1"/>
    <cellStyle name="Akzent6 2" xfId="25156" hidden="1"/>
    <cellStyle name="Akzent6 2" xfId="25179" hidden="1"/>
    <cellStyle name="Akzent6 2" xfId="25030" hidden="1"/>
    <cellStyle name="Akzent6 2" xfId="25229" hidden="1"/>
    <cellStyle name="Akzent6 2" xfId="25214" hidden="1"/>
    <cellStyle name="Akzent6 2" xfId="25239" hidden="1"/>
    <cellStyle name="Akzent6 2" xfId="25219" hidden="1"/>
    <cellStyle name="Akzent6 2" xfId="25273" hidden="1"/>
    <cellStyle name="Akzent6 2" xfId="25296" hidden="1"/>
    <cellStyle name="Akzent6 2" xfId="25338" hidden="1"/>
    <cellStyle name="Akzent6 2" xfId="25322" hidden="1"/>
    <cellStyle name="Akzent6 2" xfId="25350" hidden="1"/>
    <cellStyle name="Akzent6 2" xfId="25327" hidden="1"/>
    <cellStyle name="Akzent6 2" xfId="25387" hidden="1"/>
    <cellStyle name="Akzent6 2" xfId="25410" hidden="1"/>
    <cellStyle name="Akzent6 2" xfId="25037" hidden="1"/>
    <cellStyle name="Akzent6 2" xfId="24846" hidden="1"/>
    <cellStyle name="Akzent6 2" xfId="24712" hidden="1"/>
    <cellStyle name="Akzent6 2" xfId="25394" hidden="1"/>
    <cellStyle name="Akzent6 2" xfId="25385" hidden="1"/>
    <cellStyle name="Akzent6 2" xfId="25143" hidden="1"/>
    <cellStyle name="Akzent6 2" xfId="25266" hidden="1"/>
    <cellStyle name="Akzent6 2" xfId="25101" hidden="1"/>
    <cellStyle name="Akzent6 2" xfId="25221" hidden="1"/>
    <cellStyle name="Akzent6 2" xfId="24750" hidden="1"/>
    <cellStyle name="Akzent6 2" xfId="25158" hidden="1"/>
    <cellStyle name="Akzent6 2" xfId="25381" hidden="1"/>
    <cellStyle name="Akzent6 2" xfId="25242" hidden="1"/>
    <cellStyle name="Akzent6 2" xfId="24804" hidden="1"/>
    <cellStyle name="Akzent6 2" xfId="25035" hidden="1"/>
    <cellStyle name="Akzent6 2" xfId="25207" hidden="1"/>
    <cellStyle name="Akzent6 2" xfId="25074" hidden="1"/>
    <cellStyle name="Akzent6 2" xfId="25184" hidden="1"/>
    <cellStyle name="Akzent6 2" xfId="24869" hidden="1"/>
    <cellStyle name="Akzent6 2" xfId="24724" hidden="1"/>
    <cellStyle name="Akzent6 2" xfId="25202" hidden="1"/>
    <cellStyle name="Akzent6 2" xfId="25392" hidden="1"/>
    <cellStyle name="Akzent6 2" xfId="8870" hidden="1"/>
    <cellStyle name="Akzent6 2" xfId="25138" hidden="1"/>
    <cellStyle name="Akzent6 2" xfId="25413" hidden="1"/>
    <cellStyle name="Akzent6 2" xfId="25435" hidden="1"/>
    <cellStyle name="Akzent6 2" xfId="25402" hidden="1"/>
    <cellStyle name="Akzent6 2" xfId="25485" hidden="1"/>
    <cellStyle name="Akzent6 2" xfId="25470" hidden="1"/>
    <cellStyle name="Akzent6 2" xfId="25496" hidden="1"/>
    <cellStyle name="Akzent6 2" xfId="25475" hidden="1"/>
    <cellStyle name="Akzent6 2" xfId="25529" hidden="1"/>
    <cellStyle name="Akzent6 2" xfId="25551" hidden="1"/>
    <cellStyle name="Akzent6 2" xfId="25593" hidden="1"/>
    <cellStyle name="Akzent6 2" xfId="25577" hidden="1"/>
    <cellStyle name="Akzent6 2" xfId="25605" hidden="1"/>
    <cellStyle name="Akzent6 2" xfId="25582" hidden="1"/>
    <cellStyle name="Akzent6 2" xfId="25641" hidden="1"/>
    <cellStyle name="Akzent6 2" xfId="25663" hidden="1"/>
    <cellStyle name="Akzent6 2" xfId="25353" hidden="1"/>
    <cellStyle name="Akzent6 2" xfId="13300" hidden="1"/>
    <cellStyle name="Akzent6 2" xfId="24864" hidden="1"/>
    <cellStyle name="Akzent6 2" xfId="24951" hidden="1"/>
    <cellStyle name="Akzent6 2" xfId="24814" hidden="1"/>
    <cellStyle name="Akzent6 2" xfId="25458" hidden="1"/>
    <cellStyle name="Akzent6 2" xfId="24900" hidden="1"/>
    <cellStyle name="Akzent6 2" xfId="25732" hidden="1"/>
    <cellStyle name="Akzent6 2" xfId="25717" hidden="1"/>
    <cellStyle name="Akzent6 2" xfId="25742" hidden="1"/>
    <cellStyle name="Akzent6 2" xfId="25721" hidden="1"/>
    <cellStyle name="Akzent6 2" xfId="25772" hidden="1"/>
    <cellStyle name="Akzent6 2" xfId="25790" hidden="1"/>
    <cellStyle name="Akzent6 2" xfId="25675" hidden="1"/>
    <cellStyle name="Akzent6 2" xfId="25799" hidden="1"/>
    <cellStyle name="Akzent6 2" xfId="24971" hidden="1"/>
    <cellStyle name="Akzent6 2" xfId="25810" hidden="1"/>
    <cellStyle name="Akzent6 2" xfId="24796" hidden="1"/>
    <cellStyle name="Akzent6 2" xfId="25834" hidden="1"/>
    <cellStyle name="Akzent6 2" xfId="25852" hidden="1"/>
    <cellStyle name="Akzent6 2" xfId="25677" hidden="1"/>
    <cellStyle name="Akzent6 2" xfId="25181" hidden="1"/>
    <cellStyle name="Akzent6 2" xfId="25860" hidden="1"/>
    <cellStyle name="Akzent6 2" xfId="24859" hidden="1"/>
    <cellStyle name="Akzent6 2" xfId="25896" hidden="1"/>
    <cellStyle name="Akzent6 2" xfId="25918" hidden="1"/>
    <cellStyle name="Akzent6 2" xfId="25770" hidden="1"/>
    <cellStyle name="Akzent6 2" xfId="25967" hidden="1"/>
    <cellStyle name="Akzent6 2" xfId="25952" hidden="1"/>
    <cellStyle name="Akzent6 2" xfId="25978" hidden="1"/>
    <cellStyle name="Akzent6 2" xfId="25957" hidden="1"/>
    <cellStyle name="Akzent6 2" xfId="26010" hidden="1"/>
    <cellStyle name="Akzent6 2" xfId="26033" hidden="1"/>
    <cellStyle name="Akzent6 2" xfId="26075" hidden="1"/>
    <cellStyle name="Akzent6 2" xfId="26059" hidden="1"/>
    <cellStyle name="Akzent6 2" xfId="26086" hidden="1"/>
    <cellStyle name="Akzent6 2" xfId="26064" hidden="1"/>
    <cellStyle name="Akzent6 2" xfId="26123" hidden="1"/>
    <cellStyle name="Akzent6 2" xfId="26144" hidden="1"/>
    <cellStyle name="Akzent6 2" xfId="25777" hidden="1"/>
    <cellStyle name="Akzent6 2" xfId="26095" hidden="1"/>
    <cellStyle name="Akzent6 2" xfId="26037" hidden="1"/>
    <cellStyle name="Akzent6 2" xfId="26017" hidden="1"/>
    <cellStyle name="Akzent6 2" xfId="26008" hidden="1"/>
    <cellStyle name="Akzent6 2" xfId="25519" hidden="1"/>
    <cellStyle name="Akzent6 2" xfId="25986" hidden="1"/>
    <cellStyle name="Akzent6 2" xfId="25856" hidden="1"/>
    <cellStyle name="Akzent6 2" xfId="25994" hidden="1"/>
    <cellStyle name="Akzent6 2" xfId="25825" hidden="1"/>
    <cellStyle name="Akzent6 2" xfId="25959" hidden="1"/>
    <cellStyle name="Akzent6 2" xfId="25560" hidden="1"/>
    <cellStyle name="Akzent6 2" xfId="25949" hidden="1"/>
    <cellStyle name="Akzent6 2" xfId="25192" hidden="1"/>
    <cellStyle name="Akzent6 2" xfId="25908" hidden="1"/>
    <cellStyle name="Akzent6 2" xfId="26001" hidden="1"/>
    <cellStyle name="Akzent6 2" xfId="25665" hidden="1"/>
    <cellStyle name="Akzent6 2" xfId="25960" hidden="1"/>
    <cellStyle name="Akzent6 2" xfId="25748" hidden="1"/>
    <cellStyle name="Akzent6 2" xfId="25469" hidden="1"/>
    <cellStyle name="Akzent6 2" xfId="25968" hidden="1"/>
    <cellStyle name="Akzent6 2" xfId="20980" hidden="1"/>
    <cellStyle name="Akzent6 2" xfId="20955" hidden="1"/>
    <cellStyle name="Akzent6 2" xfId="25901" hidden="1"/>
    <cellStyle name="Akzent6 2" xfId="24720" hidden="1"/>
    <cellStyle name="Akzent6 2" xfId="26165" hidden="1"/>
    <cellStyle name="Akzent6 2" xfId="25471" hidden="1"/>
    <cellStyle name="Akzent6 2" xfId="26214" hidden="1"/>
    <cellStyle name="Akzent6 2" xfId="26200" hidden="1"/>
    <cellStyle name="Akzent6 2" xfId="26224" hidden="1"/>
    <cellStyle name="Akzent6 2" xfId="26204" hidden="1"/>
    <cellStyle name="Akzent6 2" xfId="26255" hidden="1"/>
    <cellStyle name="Akzent6 2" xfId="26277" hidden="1"/>
    <cellStyle name="Akzent6 2" xfId="26317" hidden="1"/>
    <cellStyle name="Akzent6 2" xfId="26301" hidden="1"/>
    <cellStyle name="Akzent6 2" xfId="26328" hidden="1"/>
    <cellStyle name="Akzent6 2" xfId="26306" hidden="1"/>
    <cellStyle name="Akzent6 2" xfId="26363" hidden="1"/>
    <cellStyle name="Akzent6 2" xfId="26384" hidden="1"/>
    <cellStyle name="Akzent6 2" xfId="26056" hidden="1"/>
    <cellStyle name="Akzent6 2" xfId="26232" hidden="1"/>
    <cellStyle name="Akzent6 2" xfId="24783" hidden="1"/>
    <cellStyle name="Akzent6 2" xfId="25422" hidden="1"/>
    <cellStyle name="Akzent6 2" xfId="16774" hidden="1"/>
    <cellStyle name="Akzent6 2" xfId="26318" hidden="1"/>
    <cellStyle name="Akzent6 2" xfId="25983" hidden="1"/>
    <cellStyle name="Akzent6 2" xfId="26447" hidden="1"/>
    <cellStyle name="Akzent6 2" xfId="26432" hidden="1"/>
    <cellStyle name="Akzent6 2" xfId="26457" hidden="1"/>
    <cellStyle name="Akzent6 2" xfId="26436" hidden="1"/>
    <cellStyle name="Akzent6 2" xfId="26485" hidden="1"/>
    <cellStyle name="Akzent6 2" xfId="26503" hidden="1"/>
    <cellStyle name="Akzent6 2" xfId="26391" hidden="1"/>
    <cellStyle name="Akzent6 2" xfId="26512" hidden="1"/>
    <cellStyle name="Akzent6 2" xfId="26179" hidden="1"/>
    <cellStyle name="Akzent6 2" xfId="26523" hidden="1"/>
    <cellStyle name="Akzent6 2" xfId="25702" hidden="1"/>
    <cellStyle name="Akzent6 2" xfId="26545" hidden="1"/>
    <cellStyle name="Akzent6 2" xfId="26562" hidden="1"/>
    <cellStyle name="Akzent6 2" xfId="26393" hidden="1"/>
    <cellStyle name="Akzent6 2" xfId="25271" hidden="1"/>
    <cellStyle name="Akzent6 2" xfId="26570" hidden="1"/>
    <cellStyle name="Akzent6 2" xfId="25920" hidden="1"/>
    <cellStyle name="Akzent6 2" xfId="26604" hidden="1"/>
    <cellStyle name="Akzent6 2" xfId="26625" hidden="1"/>
    <cellStyle name="Akzent6 2" xfId="26483" hidden="1"/>
    <cellStyle name="Akzent6 2" xfId="26673" hidden="1"/>
    <cellStyle name="Akzent6 2" xfId="26658" hidden="1"/>
    <cellStyle name="Akzent6 2" xfId="26683" hidden="1"/>
    <cellStyle name="Akzent6 2" xfId="26663" hidden="1"/>
    <cellStyle name="Akzent6 2" xfId="26709" hidden="1"/>
    <cellStyle name="Akzent6 2" xfId="26731" hidden="1"/>
    <cellStyle name="Akzent6 2" xfId="26768" hidden="1"/>
    <cellStyle name="Akzent6 2" xfId="26754" hidden="1"/>
    <cellStyle name="Akzent6 2" xfId="26780" hidden="1"/>
    <cellStyle name="Akzent6 2" xfId="26757" hidden="1"/>
    <cellStyle name="Akzent6 2" xfId="26813" hidden="1"/>
    <cellStyle name="Akzent6 2" xfId="26833" hidden="1"/>
    <cellStyle name="Akzent6 2" xfId="26490" hidden="1"/>
    <cellStyle name="Akzent6 2" xfId="26734" hidden="1"/>
    <cellStyle name="Akzent6 2" xfId="26811" hidden="1"/>
    <cellStyle name="Akzent6 2" xfId="26821" hidden="1"/>
    <cellStyle name="Akzent6 2" xfId="26642" hidden="1"/>
    <cellStyle name="Akzent6 2" xfId="26454" hidden="1"/>
    <cellStyle name="Akzent6 2" xfId="26704" hidden="1"/>
    <cellStyle name="Akzent6 2" xfId="26551" hidden="1"/>
    <cellStyle name="Akzent6 2" xfId="26665" hidden="1"/>
    <cellStyle name="Akzent6 2" xfId="26018" hidden="1"/>
    <cellStyle name="Akzent6 2" xfId="26606" hidden="1"/>
    <cellStyle name="Akzent6 2" xfId="26809" hidden="1"/>
    <cellStyle name="Akzent6 2" xfId="26686" hidden="1"/>
    <cellStyle name="Akzent6 2" xfId="25078" hidden="1"/>
    <cellStyle name="Akzent6 2" xfId="26488" hidden="1"/>
    <cellStyle name="Akzent6 2" xfId="26630" hidden="1"/>
    <cellStyle name="Akzent6 2" xfId="26527" hidden="1"/>
    <cellStyle name="Akzent6 2" xfId="26608" hidden="1"/>
    <cellStyle name="Akzent6 2" xfId="26191" hidden="1"/>
    <cellStyle name="Akzent6 2" xfId="26337" hidden="1"/>
    <cellStyle name="Akzent6 2" xfId="26647" hidden="1"/>
    <cellStyle name="Akzent6 2" xfId="26817" hidden="1"/>
    <cellStyle name="Akzent6 2" xfId="26046" hidden="1"/>
    <cellStyle name="Akzent6 2" xfId="26586" hidden="1"/>
    <cellStyle name="Akzent6 2" xfId="26835" hidden="1"/>
    <cellStyle name="Akzent6 2" xfId="26854" hidden="1"/>
    <cellStyle name="Akzent6 2" xfId="26825" hidden="1"/>
    <cellStyle name="Akzent6 2" xfId="26897" hidden="1"/>
    <cellStyle name="Akzent6 2" xfId="26885" hidden="1"/>
    <cellStyle name="Akzent6 2" xfId="26906" hidden="1"/>
    <cellStyle name="Akzent6 2" xfId="26887" hidden="1"/>
    <cellStyle name="Akzent6 2" xfId="26934" hidden="1"/>
    <cellStyle name="Akzent6 2" xfId="26955" hidden="1"/>
    <cellStyle name="Akzent6 2" xfId="26991" hidden="1"/>
    <cellStyle name="Akzent6 2" xfId="26976" hidden="1"/>
    <cellStyle name="Akzent6 2" xfId="27001" hidden="1"/>
    <cellStyle name="Akzent6 2" xfId="26980" hidden="1"/>
    <cellStyle name="Akzent6 2" xfId="27029" hidden="1"/>
    <cellStyle name="Akzent6 2" xfId="27048" hidden="1"/>
    <cellStyle name="Akzent6 2" xfId="26783" hidden="1"/>
    <cellStyle name="Akzent6 2" xfId="26914" hidden="1"/>
    <cellStyle name="Akzent6 2" xfId="26609" hidden="1"/>
    <cellStyle name="Akzent6 2" xfId="26369" hidden="1"/>
    <cellStyle name="Akzent6 2" xfId="26283" hidden="1"/>
    <cellStyle name="Akzent6 2" xfId="26992" hidden="1"/>
    <cellStyle name="Akzent6 2" xfId="26613" hidden="1"/>
    <cellStyle name="Akzent6 2" xfId="27106" hidden="1"/>
    <cellStyle name="Akzent6 2" xfId="27091" hidden="1"/>
    <cellStyle name="Akzent6 2" xfId="27116" hidden="1"/>
    <cellStyle name="Akzent6 2" xfId="27095" hidden="1"/>
    <cellStyle name="Akzent6 2" xfId="27142" hidden="1"/>
    <cellStyle name="Akzent6 2" xfId="27160" hidden="1"/>
    <cellStyle name="Akzent6 2" xfId="27055" hidden="1"/>
    <cellStyle name="Akzent6 2" xfId="27169" hidden="1"/>
    <cellStyle name="Akzent6 2" xfId="26868" hidden="1"/>
    <cellStyle name="Akzent6 2" xfId="27179" hidden="1"/>
    <cellStyle name="Akzent6 2" xfId="26428" hidden="1"/>
    <cellStyle name="Akzent6 2" xfId="27199" hidden="1"/>
    <cellStyle name="Akzent6 2" xfId="27215" hidden="1"/>
    <cellStyle name="Akzent6 2" xfId="27057" hidden="1"/>
    <cellStyle name="Akzent6 2" xfId="26322" hidden="1"/>
    <cellStyle name="Akzent6 2" xfId="27221" hidden="1"/>
    <cellStyle name="Akzent6 2" xfId="26655" hidden="1"/>
    <cellStyle name="Akzent6 2" xfId="27249" hidden="1"/>
    <cellStyle name="Akzent6 2" xfId="27268" hidden="1"/>
    <cellStyle name="Akzent6 2" xfId="27140" hidden="1"/>
    <cellStyle name="Akzent6 2" xfId="27305" hidden="1"/>
    <cellStyle name="Akzent6 2" xfId="27293" hidden="1"/>
    <cellStyle name="Akzent6 2" xfId="27314" hidden="1"/>
    <cellStyle name="Akzent6 2" xfId="27296" hidden="1"/>
    <cellStyle name="Akzent6 2" xfId="27340" hidden="1"/>
    <cellStyle name="Akzent6 2" xfId="27357" hidden="1"/>
    <cellStyle name="Akzent6 2" xfId="27390" hidden="1"/>
    <cellStyle name="Akzent6 2" xfId="27377" hidden="1"/>
    <cellStyle name="Akzent6 2" xfId="27401" hidden="1"/>
    <cellStyle name="Akzent6 2" xfId="27380" hidden="1"/>
    <cellStyle name="Akzent6 2" xfId="27423" hidden="1"/>
    <cellStyle name="Akzent6 2" xfId="27441" hidden="1"/>
    <cellStyle name="Akzent6 2" xfId="27147" hidden="1"/>
    <cellStyle name="Akzent6 2" xfId="26440" hidden="1"/>
    <cellStyle name="Akzent6 2" xfId="26707" hidden="1"/>
    <cellStyle name="Akzent6 2" xfId="24711" hidden="1"/>
    <cellStyle name="Akzent6 2" xfId="27364" hidden="1"/>
    <cellStyle name="Akzent6 2" xfId="27240" hidden="1"/>
    <cellStyle name="Akzent6 2" xfId="27419" hidden="1"/>
    <cellStyle name="Akzent6 2" xfId="27195" hidden="1"/>
    <cellStyle name="Akzent6 2" xfId="27272" hidden="1"/>
    <cellStyle name="Akzent6 2" xfId="27060" hidden="1"/>
    <cellStyle name="Akzent6 2" xfId="27261" hidden="1"/>
    <cellStyle name="Akzent6 2" xfId="27405" hidden="1"/>
    <cellStyle name="Akzent6 2" xfId="27269" hidden="1"/>
    <cellStyle name="Akzent6 2" xfId="27058" hidden="1"/>
    <cellStyle name="Akzent6 2" xfId="27245" hidden="1"/>
    <cellStyle name="Akzent6 2" xfId="27318" hidden="1"/>
    <cellStyle name="Akzent6 2" xfId="27207" hidden="1"/>
    <cellStyle name="Akzent6 2" xfId="27262" hidden="1"/>
    <cellStyle name="Akzent6 2" xfId="26295" hidden="1"/>
    <cellStyle name="Akzent6 2" xfId="26940" hidden="1"/>
    <cellStyle name="Akzent6 2" xfId="27368" hidden="1"/>
    <cellStyle name="Akzent6 2" xfId="26550" hidden="1"/>
    <cellStyle name="Akzent6 2" xfId="24820" hidden="1"/>
    <cellStyle name="Akzent6 2" xfId="27326" hidden="1"/>
    <cellStyle name="Akzent6 2" xfId="27443" hidden="1"/>
    <cellStyle name="Akzent6 2" xfId="27459" hidden="1"/>
    <cellStyle name="Akzent6 2" xfId="27432" hidden="1"/>
    <cellStyle name="Akzent6 2" xfId="27492" hidden="1"/>
    <cellStyle name="Akzent6 2" xfId="27480" hidden="1"/>
    <cellStyle name="Akzent6 2" xfId="27498" hidden="1"/>
    <cellStyle name="Akzent6 2" xfId="27482" hidden="1"/>
    <cellStyle name="Akzent6 2" xfId="27516" hidden="1"/>
    <cellStyle name="Akzent6 2" xfId="27532" hidden="1"/>
    <cellStyle name="Akzent6 2" xfId="27558" hidden="1"/>
    <cellStyle name="Akzent6 2" xfId="27545" hidden="1"/>
    <cellStyle name="Akzent6 2" xfId="27564" hidden="1"/>
    <cellStyle name="Akzent6 2" xfId="27547" hidden="1"/>
    <cellStyle name="Akzent6 2" xfId="27582" hidden="1"/>
    <cellStyle name="Akzent6 2" xfId="27598" hidden="1"/>
    <cellStyle name="Akzent6 2" xfId="26150" hidden="1"/>
    <cellStyle name="Akzent6 2" xfId="27690" hidden="1"/>
    <cellStyle name="Akzent6 2" xfId="27679" hidden="1"/>
    <cellStyle name="Akzent6 2" xfId="27696" hidden="1"/>
    <cellStyle name="Akzent6 2" xfId="27681" hidden="1"/>
    <cellStyle name="Akzent6 2" xfId="27710" hidden="1"/>
    <cellStyle name="Akzent6 2" xfId="27721" hidden="1"/>
    <cellStyle name="Akzent6 2" xfId="27798" hidden="1"/>
    <cellStyle name="Akzent6 2" xfId="27785" hidden="1"/>
    <cellStyle name="Akzent6 2" xfId="27806" hidden="1"/>
    <cellStyle name="Akzent6 2" xfId="27788" hidden="1"/>
    <cellStyle name="Akzent6 2" xfId="27831" hidden="1"/>
    <cellStyle name="Akzent6 2" xfId="27846" hidden="1"/>
    <cellStyle name="Akzent6 2" xfId="27754" hidden="1"/>
    <cellStyle name="Akzent6 2" xfId="27855" hidden="1"/>
    <cellStyle name="Akzent6 2" xfId="27655" hidden="1"/>
    <cellStyle name="Akzent6 2" xfId="27863" hidden="1"/>
    <cellStyle name="Akzent6 2" xfId="27659" hidden="1"/>
    <cellStyle name="Akzent6 2" xfId="27879" hidden="1"/>
    <cellStyle name="Akzent6 2" xfId="27891" hidden="1"/>
    <cellStyle name="Akzent6 2" xfId="27756" hidden="1"/>
    <cellStyle name="Akzent6 2" xfId="27739" hidden="1"/>
    <cellStyle name="Akzent6 2" xfId="27896" hidden="1"/>
    <cellStyle name="Akzent6 2" xfId="27742" hidden="1"/>
    <cellStyle name="Akzent6 2" xfId="27915" hidden="1"/>
    <cellStyle name="Akzent6 2" xfId="27925" hidden="1"/>
    <cellStyle name="Akzent6 2" xfId="27829" hidden="1"/>
    <cellStyle name="Akzent6 2" xfId="27946" hidden="1"/>
    <cellStyle name="Akzent6 2" xfId="27936" hidden="1"/>
    <cellStyle name="Akzent6 2" xfId="27951" hidden="1"/>
    <cellStyle name="Akzent6 2" xfId="27938" hidden="1"/>
    <cellStyle name="Akzent6 2" xfId="27965" hidden="1"/>
    <cellStyle name="Akzent6 2" xfId="27975" hidden="1"/>
    <cellStyle name="Akzent6 2" xfId="27992" hidden="1"/>
    <cellStyle name="Akzent6 2" xfId="27983" hidden="1"/>
    <cellStyle name="Akzent6 2" xfId="27996" hidden="1"/>
    <cellStyle name="Akzent6 2" xfId="27985" hidden="1"/>
    <cellStyle name="Akzent6 2" xfId="28008" hidden="1"/>
    <cellStyle name="Akzent6 2" xfId="28018" hidden="1"/>
    <cellStyle name="Akzent6 2" xfId="27835" hidden="1"/>
    <cellStyle name="Akzent6 2" xfId="27885" hidden="1"/>
    <cellStyle name="Akzent6 2" xfId="27939" hidden="1"/>
    <cellStyle name="Akzent6 2" xfId="27776" hidden="1"/>
    <cellStyle name="Akzent6 2" xfId="27730" hidden="1"/>
    <cellStyle name="Akzent6 2" xfId="27963" hidden="1"/>
    <cellStyle name="Akzent6 2" xfId="27883" hidden="1"/>
    <cellStyle name="Akzent6 2" xfId="28040" hidden="1"/>
    <cellStyle name="Akzent6 2" xfId="28026" hidden="1"/>
    <cellStyle name="Akzent6 2" xfId="28049" hidden="1"/>
    <cellStyle name="Akzent6 2" xfId="28029" hidden="1"/>
    <cellStyle name="Akzent6 2" xfId="28074" hidden="1"/>
    <cellStyle name="Akzent6 2" xfId="28092" hidden="1"/>
    <cellStyle name="Akzent6 2" xfId="27627" hidden="1"/>
    <cellStyle name="Akzent6 2" xfId="28101" hidden="1"/>
    <cellStyle name="Akzent6 2" xfId="27737" hidden="1"/>
    <cellStyle name="Akzent6 2" xfId="28112" hidden="1"/>
    <cellStyle name="Akzent6 2" xfId="27669" hidden="1"/>
    <cellStyle name="Akzent6 2" xfId="28136" hidden="1"/>
    <cellStyle name="Akzent6 2" xfId="28154" hidden="1"/>
    <cellStyle name="Akzent6 2" xfId="27625" hidden="1"/>
    <cellStyle name="Akzent6 2" xfId="27698" hidden="1"/>
    <cellStyle name="Akzent6 2" xfId="28159" hidden="1"/>
    <cellStyle name="Akzent6 2" xfId="27657" hidden="1"/>
    <cellStyle name="Akzent6 2" xfId="28180" hidden="1"/>
    <cellStyle name="Akzent6 2" xfId="28196" hidden="1"/>
    <cellStyle name="Akzent6 2" xfId="28072" hidden="1"/>
    <cellStyle name="Akzent6 2" xfId="28229" hidden="1"/>
    <cellStyle name="Akzent6 2" xfId="28217" hidden="1"/>
    <cellStyle name="Akzent6 2" xfId="28235" hidden="1"/>
    <cellStyle name="Akzent6 2" xfId="28219" hidden="1"/>
    <cellStyle name="Akzent6 2" xfId="28253" hidden="1"/>
    <cellStyle name="Akzent6 2" xfId="28269" hidden="1"/>
    <cellStyle name="Akzent6 2" xfId="28295" hidden="1"/>
    <cellStyle name="Akzent6 2" xfId="28282" hidden="1"/>
    <cellStyle name="Akzent6 2" xfId="28301" hidden="1"/>
    <cellStyle name="Akzent6 2" xfId="28284" hidden="1"/>
    <cellStyle name="Akzent6 2" xfId="28319" hidden="1"/>
    <cellStyle name="Akzent6 2" xfId="28335" hidden="1"/>
    <cellStyle name="Akzent6 2" xfId="28079" hidden="1"/>
    <cellStyle name="Akzent6 2" xfId="28472" hidden="1"/>
    <cellStyle name="Akzent6 2" xfId="28481" hidden="1"/>
    <cellStyle name="Akzent6 2" xfId="28475" hidden="1"/>
    <cellStyle name="Akzent6 2" xfId="28494" hidden="1"/>
    <cellStyle name="Akzent6 2" xfId="28502" hidden="1"/>
    <cellStyle name="Akzent6 2" xfId="28550" hidden="1"/>
    <cellStyle name="Akzent6 2" xfId="28540" hidden="1"/>
    <cellStyle name="Akzent6 2" xfId="28555" hidden="1"/>
    <cellStyle name="Akzent6 2" xfId="28543" hidden="1"/>
    <cellStyle name="Akzent6 2" xfId="28571" hidden="1"/>
    <cellStyle name="Akzent6 2" xfId="28580" hidden="1"/>
    <cellStyle name="Akzent6 2" xfId="28524" hidden="1"/>
    <cellStyle name="Akzent6 2" xfId="28586" hidden="1"/>
    <cellStyle name="Akzent6 2" xfId="28446" hidden="1"/>
    <cellStyle name="Akzent6 2" xfId="28592" hidden="1"/>
    <cellStyle name="Akzent6 2" xfId="28450" hidden="1"/>
    <cellStyle name="Akzent6 2" xfId="28603" hidden="1"/>
    <cellStyle name="Akzent6 2" xfId="28612" hidden="1"/>
    <cellStyle name="Akzent6 2" xfId="28526" hidden="1"/>
    <cellStyle name="Akzent6 2" xfId="28511" hidden="1"/>
    <cellStyle name="Akzent6 2" xfId="28617" hidden="1"/>
    <cellStyle name="Akzent6 2" xfId="28515" hidden="1"/>
    <cellStyle name="Akzent6 2" xfId="28633" hidden="1"/>
    <cellStyle name="Akzent6 2" xfId="28642" hidden="1"/>
    <cellStyle name="Akzent6 2" xfId="28569" hidden="1"/>
    <cellStyle name="Akzent6 2" xfId="28661" hidden="1"/>
    <cellStyle name="Akzent6 2" xfId="28652" hidden="1"/>
    <cellStyle name="Akzent6 2" xfId="28666" hidden="1"/>
    <cellStyle name="Akzent6 2" xfId="28655" hidden="1"/>
    <cellStyle name="Akzent6 2" xfId="28679" hidden="1"/>
    <cellStyle name="Akzent6 2" xfId="28688" hidden="1"/>
    <cellStyle name="Akzent6 2" xfId="28707" hidden="1"/>
    <cellStyle name="Akzent6 2" xfId="28696" hidden="1"/>
    <cellStyle name="Akzent6 2" xfId="28712" hidden="1"/>
    <cellStyle name="Akzent6 2" xfId="28699" hidden="1"/>
    <cellStyle name="Akzent6 2" xfId="28725" hidden="1"/>
    <cellStyle name="Akzent6 2" xfId="28734" hidden="1"/>
    <cellStyle name="Akzent6 2" xfId="28573" hidden="1"/>
    <cellStyle name="Akzent6 2" xfId="28829" hidden="1"/>
    <cellStyle name="Akzent6 2" xfId="28813" hidden="1"/>
    <cellStyle name="Akzent6 2" xfId="28845" hidden="1"/>
    <cellStyle name="Akzent6 2" xfId="28818" hidden="1"/>
    <cellStyle name="Akzent6 2" xfId="28882" hidden="1"/>
    <cellStyle name="Akzent6 2" xfId="28905" hidden="1"/>
    <cellStyle name="Akzent6 2" xfId="29016" hidden="1"/>
    <cellStyle name="Akzent6 2" xfId="29001" hidden="1"/>
    <cellStyle name="Akzent6 2" xfId="29027" hidden="1"/>
    <cellStyle name="Akzent6 2" xfId="29005" hidden="1"/>
    <cellStyle name="Akzent6 2" xfId="29058" hidden="1"/>
    <cellStyle name="Akzent6 2" xfId="29076" hidden="1"/>
    <cellStyle name="Akzent6 2" xfId="28958" hidden="1"/>
    <cellStyle name="Akzent6 2" xfId="29085" hidden="1"/>
    <cellStyle name="Akzent6 2" xfId="28755" hidden="1"/>
    <cellStyle name="Akzent6 2" xfId="29096" hidden="1"/>
    <cellStyle name="Akzent6 2" xfId="28760" hidden="1"/>
    <cellStyle name="Akzent6 2" xfId="29120" hidden="1"/>
    <cellStyle name="Akzent6 2" xfId="29138" hidden="1"/>
    <cellStyle name="Akzent6 2" xfId="28960" hidden="1"/>
    <cellStyle name="Akzent6 2" xfId="28939" hidden="1"/>
    <cellStyle name="Akzent6 2" xfId="29146" hidden="1"/>
    <cellStyle name="Akzent6 2" xfId="28945" hidden="1"/>
    <cellStyle name="Akzent6 2" xfId="29182" hidden="1"/>
    <cellStyle name="Akzent6 2" xfId="29205" hidden="1"/>
    <cellStyle name="Akzent6 2" xfId="29056" hidden="1"/>
    <cellStyle name="Akzent6 2" xfId="29255" hidden="1"/>
    <cellStyle name="Akzent6 2" xfId="29240" hidden="1"/>
    <cellStyle name="Akzent6 2" xfId="29265" hidden="1"/>
    <cellStyle name="Akzent6 2" xfId="29245" hidden="1"/>
    <cellStyle name="Akzent6 2" xfId="29299" hidden="1"/>
    <cellStyle name="Akzent6 2" xfId="29322" hidden="1"/>
    <cellStyle name="Akzent6 2" xfId="29364" hidden="1"/>
    <cellStyle name="Akzent6 2" xfId="29348" hidden="1"/>
    <cellStyle name="Akzent6 2" xfId="29376" hidden="1"/>
    <cellStyle name="Akzent6 2" xfId="29353" hidden="1"/>
    <cellStyle name="Akzent6 2" xfId="29413" hidden="1"/>
    <cellStyle name="Akzent6 2" xfId="29436" hidden="1"/>
    <cellStyle name="Akzent6 2" xfId="29063" hidden="1"/>
    <cellStyle name="Akzent6 2" xfId="28872" hidden="1"/>
    <cellStyle name="Akzent6 2" xfId="28738" hidden="1"/>
    <cellStyle name="Akzent6 2" xfId="29420" hidden="1"/>
    <cellStyle name="Akzent6 2" xfId="29411" hidden="1"/>
    <cellStyle name="Akzent6 2" xfId="29169" hidden="1"/>
    <cellStyle name="Akzent6 2" xfId="29292" hidden="1"/>
    <cellStyle name="Akzent6 2" xfId="29127" hidden="1"/>
    <cellStyle name="Akzent6 2" xfId="29247" hidden="1"/>
    <cellStyle name="Akzent6 2" xfId="28776" hidden="1"/>
    <cellStyle name="Akzent6 2" xfId="29184" hidden="1"/>
    <cellStyle name="Akzent6 2" xfId="29407" hidden="1"/>
    <cellStyle name="Akzent6 2" xfId="29268" hidden="1"/>
    <cellStyle name="Akzent6 2" xfId="28830" hidden="1"/>
    <cellStyle name="Akzent6 2" xfId="29061" hidden="1"/>
    <cellStyle name="Akzent6 2" xfId="29233" hidden="1"/>
    <cellStyle name="Akzent6 2" xfId="29100" hidden="1"/>
    <cellStyle name="Akzent6 2" xfId="29210" hidden="1"/>
    <cellStyle name="Akzent6 2" xfId="28895" hidden="1"/>
    <cellStyle name="Akzent6 2" xfId="28750" hidden="1"/>
    <cellStyle name="Akzent6 2" xfId="29228" hidden="1"/>
    <cellStyle name="Akzent6 2" xfId="29418" hidden="1"/>
    <cellStyle name="Akzent6 2" xfId="28410" hidden="1"/>
    <cellStyle name="Akzent6 2" xfId="29164" hidden="1"/>
    <cellStyle name="Akzent6 2" xfId="29439" hidden="1"/>
    <cellStyle name="Akzent6 2" xfId="29461" hidden="1"/>
    <cellStyle name="Akzent6 2" xfId="29428" hidden="1"/>
    <cellStyle name="Akzent6 2" xfId="29511" hidden="1"/>
    <cellStyle name="Akzent6 2" xfId="29496" hidden="1"/>
    <cellStyle name="Akzent6 2" xfId="29522" hidden="1"/>
    <cellStyle name="Akzent6 2" xfId="29501" hidden="1"/>
    <cellStyle name="Akzent6 2" xfId="29555" hidden="1"/>
    <cellStyle name="Akzent6 2" xfId="29577" hidden="1"/>
    <cellStyle name="Akzent6 2" xfId="29619" hidden="1"/>
    <cellStyle name="Akzent6 2" xfId="29603" hidden="1"/>
    <cellStyle name="Akzent6 2" xfId="29631" hidden="1"/>
    <cellStyle name="Akzent6 2" xfId="29608" hidden="1"/>
    <cellStyle name="Akzent6 2" xfId="29667" hidden="1"/>
    <cellStyle name="Akzent6 2" xfId="29689" hidden="1"/>
    <cellStyle name="Akzent6 2" xfId="29379" hidden="1"/>
    <cellStyle name="Akzent6 2" xfId="28458" hidden="1"/>
    <cellStyle name="Akzent6 2" xfId="28890" hidden="1"/>
    <cellStyle name="Akzent6 2" xfId="28977" hidden="1"/>
    <cellStyle name="Akzent6 2" xfId="28840" hidden="1"/>
    <cellStyle name="Akzent6 2" xfId="29484" hidden="1"/>
    <cellStyle name="Akzent6 2" xfId="28926" hidden="1"/>
    <cellStyle name="Akzent6 2" xfId="29758" hidden="1"/>
    <cellStyle name="Akzent6 2" xfId="29743" hidden="1"/>
    <cellStyle name="Akzent6 2" xfId="29768" hidden="1"/>
    <cellStyle name="Akzent6 2" xfId="29747" hidden="1"/>
    <cellStyle name="Akzent6 2" xfId="29798" hidden="1"/>
    <cellStyle name="Akzent6 2" xfId="29816" hidden="1"/>
    <cellStyle name="Akzent6 2" xfId="29701" hidden="1"/>
    <cellStyle name="Akzent6 2" xfId="29825" hidden="1"/>
    <cellStyle name="Akzent6 2" xfId="28997" hidden="1"/>
    <cellStyle name="Akzent6 2" xfId="29836" hidden="1"/>
    <cellStyle name="Akzent6 2" xfId="28822" hidden="1"/>
    <cellStyle name="Akzent6 2" xfId="29860" hidden="1"/>
    <cellStyle name="Akzent6 2" xfId="29878" hidden="1"/>
    <cellStyle name="Akzent6 2" xfId="29703" hidden="1"/>
    <cellStyle name="Akzent6 2" xfId="29207" hidden="1"/>
    <cellStyle name="Akzent6 2" xfId="29886" hidden="1"/>
    <cellStyle name="Akzent6 2" xfId="28885" hidden="1"/>
    <cellStyle name="Akzent6 2" xfId="29922" hidden="1"/>
    <cellStyle name="Akzent6 2" xfId="29944" hidden="1"/>
    <cellStyle name="Akzent6 2" xfId="29796" hidden="1"/>
    <cellStyle name="Akzent6 2" xfId="29993" hidden="1"/>
    <cellStyle name="Akzent6 2" xfId="29978" hidden="1"/>
    <cellStyle name="Akzent6 2" xfId="30004" hidden="1"/>
    <cellStyle name="Akzent6 2" xfId="29983" hidden="1"/>
    <cellStyle name="Akzent6 2" xfId="30036" hidden="1"/>
    <cellStyle name="Akzent6 2" xfId="30059" hidden="1"/>
    <cellStyle name="Akzent6 2" xfId="30101" hidden="1"/>
    <cellStyle name="Akzent6 2" xfId="30085" hidden="1"/>
    <cellStyle name="Akzent6 2" xfId="30112" hidden="1"/>
    <cellStyle name="Akzent6 2" xfId="30090" hidden="1"/>
    <cellStyle name="Akzent6 2" xfId="30149" hidden="1"/>
    <cellStyle name="Akzent6 2" xfId="30170" hidden="1"/>
    <cellStyle name="Akzent6 2" xfId="29803" hidden="1"/>
    <cellStyle name="Akzent6 2" xfId="30121" hidden="1"/>
    <cellStyle name="Akzent6 2" xfId="30063" hidden="1"/>
    <cellStyle name="Akzent6 2" xfId="30043" hidden="1"/>
    <cellStyle name="Akzent6 2" xfId="30034" hidden="1"/>
    <cellStyle name="Akzent6 2" xfId="29545" hidden="1"/>
    <cellStyle name="Akzent6 2" xfId="30012" hidden="1"/>
    <cellStyle name="Akzent6 2" xfId="29882" hidden="1"/>
    <cellStyle name="Akzent6 2" xfId="30020" hidden="1"/>
    <cellStyle name="Akzent6 2" xfId="29851" hidden="1"/>
    <cellStyle name="Akzent6 2" xfId="29985" hidden="1"/>
    <cellStyle name="Akzent6 2" xfId="29586" hidden="1"/>
    <cellStyle name="Akzent6 2" xfId="29975" hidden="1"/>
    <cellStyle name="Akzent6 2" xfId="29218" hidden="1"/>
    <cellStyle name="Akzent6 2" xfId="29934" hidden="1"/>
    <cellStyle name="Akzent6 2" xfId="30027" hidden="1"/>
    <cellStyle name="Akzent6 2" xfId="29691" hidden="1"/>
    <cellStyle name="Akzent6 2" xfId="29986" hidden="1"/>
    <cellStyle name="Akzent6 2" xfId="29774" hidden="1"/>
    <cellStyle name="Akzent6 2" xfId="29495" hidden="1"/>
    <cellStyle name="Akzent6 2" xfId="29994" hidden="1"/>
    <cellStyle name="Akzent6 2" xfId="28423" hidden="1"/>
    <cellStyle name="Akzent6 2" xfId="28430" hidden="1"/>
    <cellStyle name="Akzent6 2" xfId="29927" hidden="1"/>
    <cellStyle name="Akzent6 2" xfId="28746" hidden="1"/>
    <cellStyle name="Akzent6 2" xfId="30191" hidden="1"/>
    <cellStyle name="Akzent6 2" xfId="29497" hidden="1"/>
    <cellStyle name="Akzent6 2" xfId="30240" hidden="1"/>
    <cellStyle name="Akzent6 2" xfId="30226" hidden="1"/>
    <cellStyle name="Akzent6 2" xfId="30250" hidden="1"/>
    <cellStyle name="Akzent6 2" xfId="30230" hidden="1"/>
    <cellStyle name="Akzent6 2" xfId="30281" hidden="1"/>
    <cellStyle name="Akzent6 2" xfId="30303" hidden="1"/>
    <cellStyle name="Akzent6 2" xfId="30343" hidden="1"/>
    <cellStyle name="Akzent6 2" xfId="30327" hidden="1"/>
    <cellStyle name="Akzent6 2" xfId="30354" hidden="1"/>
    <cellStyle name="Akzent6 2" xfId="30332" hidden="1"/>
    <cellStyle name="Akzent6 2" xfId="30389" hidden="1"/>
    <cellStyle name="Akzent6 2" xfId="30410" hidden="1"/>
    <cellStyle name="Akzent6 2" xfId="30082" hidden="1"/>
    <cellStyle name="Akzent6 2" xfId="30258" hidden="1"/>
    <cellStyle name="Akzent6 2" xfId="28809" hidden="1"/>
    <cellStyle name="Akzent6 2" xfId="29448" hidden="1"/>
    <cellStyle name="Akzent6 2" xfId="28387" hidden="1"/>
    <cellStyle name="Akzent6 2" xfId="30344" hidden="1"/>
    <cellStyle name="Akzent6 2" xfId="30009" hidden="1"/>
    <cellStyle name="Akzent6 2" xfId="30473" hidden="1"/>
    <cellStyle name="Akzent6 2" xfId="30458" hidden="1"/>
    <cellStyle name="Akzent6 2" xfId="30483" hidden="1"/>
    <cellStyle name="Akzent6 2" xfId="30462" hidden="1"/>
    <cellStyle name="Akzent6 2" xfId="30511" hidden="1"/>
    <cellStyle name="Akzent6 2" xfId="30529" hidden="1"/>
    <cellStyle name="Akzent6 2" xfId="30417" hidden="1"/>
    <cellStyle name="Akzent6 2" xfId="30538" hidden="1"/>
    <cellStyle name="Akzent6 2" xfId="30205" hidden="1"/>
    <cellStyle name="Akzent6 2" xfId="30549" hidden="1"/>
    <cellStyle name="Akzent6 2" xfId="29728" hidden="1"/>
    <cellStyle name="Akzent6 2" xfId="30571" hidden="1"/>
    <cellStyle name="Akzent6 2" xfId="30588" hidden="1"/>
    <cellStyle name="Akzent6 2" xfId="30419" hidden="1"/>
    <cellStyle name="Akzent6 2" xfId="29297" hidden="1"/>
    <cellStyle name="Akzent6 2" xfId="30596" hidden="1"/>
    <cellStyle name="Akzent6 2" xfId="29946" hidden="1"/>
    <cellStyle name="Akzent6 2" xfId="30630" hidden="1"/>
    <cellStyle name="Akzent6 2" xfId="30651" hidden="1"/>
    <cellStyle name="Akzent6 2" xfId="30509" hidden="1"/>
    <cellStyle name="Akzent6 2" xfId="30699" hidden="1"/>
    <cellStyle name="Akzent6 2" xfId="30684" hidden="1"/>
    <cellStyle name="Akzent6 2" xfId="30709" hidden="1"/>
    <cellStyle name="Akzent6 2" xfId="30689" hidden="1"/>
    <cellStyle name="Akzent6 2" xfId="30735" hidden="1"/>
    <cellStyle name="Akzent6 2" xfId="30757" hidden="1"/>
    <cellStyle name="Akzent6 2" xfId="30794" hidden="1"/>
    <cellStyle name="Akzent6 2" xfId="30780" hidden="1"/>
    <cellStyle name="Akzent6 2" xfId="30806" hidden="1"/>
    <cellStyle name="Akzent6 2" xfId="30783" hidden="1"/>
    <cellStyle name="Akzent6 2" xfId="30839" hidden="1"/>
    <cellStyle name="Akzent6 2" xfId="30859" hidden="1"/>
    <cellStyle name="Akzent6 2" xfId="30516" hidden="1"/>
    <cellStyle name="Akzent6 2" xfId="30760" hidden="1"/>
    <cellStyle name="Akzent6 2" xfId="30837" hidden="1"/>
    <cellStyle name="Akzent6 2" xfId="30847" hidden="1"/>
    <cellStyle name="Akzent6 2" xfId="30668" hidden="1"/>
    <cellStyle name="Akzent6 2" xfId="30480" hidden="1"/>
    <cellStyle name="Akzent6 2" xfId="30730" hidden="1"/>
    <cellStyle name="Akzent6 2" xfId="30577" hidden="1"/>
    <cellStyle name="Akzent6 2" xfId="30691" hidden="1"/>
    <cellStyle name="Akzent6 2" xfId="30044" hidden="1"/>
    <cellStyle name="Akzent6 2" xfId="30632" hidden="1"/>
    <cellStyle name="Akzent6 2" xfId="30835" hidden="1"/>
    <cellStyle name="Akzent6 2" xfId="30712" hidden="1"/>
    <cellStyle name="Akzent6 2" xfId="29104" hidden="1"/>
    <cellStyle name="Akzent6 2" xfId="30514" hidden="1"/>
    <cellStyle name="Akzent6 2" xfId="30656" hidden="1"/>
    <cellStyle name="Akzent6 2" xfId="30553" hidden="1"/>
    <cellStyle name="Akzent6 2" xfId="30634" hidden="1"/>
    <cellStyle name="Akzent6 2" xfId="30217" hidden="1"/>
    <cellStyle name="Akzent6 2" xfId="30363" hidden="1"/>
    <cellStyle name="Akzent6 2" xfId="30673" hidden="1"/>
    <cellStyle name="Akzent6 2" xfId="30843" hidden="1"/>
    <cellStyle name="Akzent6 2" xfId="30072" hidden="1"/>
    <cellStyle name="Akzent6 2" xfId="30612" hidden="1"/>
    <cellStyle name="Akzent6 2" xfId="30861" hidden="1"/>
    <cellStyle name="Akzent6 2" xfId="30880" hidden="1"/>
    <cellStyle name="Akzent6 2" xfId="30851" hidden="1"/>
    <cellStyle name="Akzent6 2" xfId="30923" hidden="1"/>
    <cellStyle name="Akzent6 2" xfId="30911" hidden="1"/>
    <cellStyle name="Akzent6 2" xfId="30932" hidden="1"/>
    <cellStyle name="Akzent6 2" xfId="30913" hidden="1"/>
    <cellStyle name="Akzent6 2" xfId="30960" hidden="1"/>
    <cellStyle name="Akzent6 2" xfId="30981" hidden="1"/>
    <cellStyle name="Akzent6 2" xfId="31017" hidden="1"/>
    <cellStyle name="Akzent6 2" xfId="31002" hidden="1"/>
    <cellStyle name="Akzent6 2" xfId="31027" hidden="1"/>
    <cellStyle name="Akzent6 2" xfId="31006" hidden="1"/>
    <cellStyle name="Akzent6 2" xfId="31055" hidden="1"/>
    <cellStyle name="Akzent6 2" xfId="31074" hidden="1"/>
    <cellStyle name="Akzent6 2" xfId="30809" hidden="1"/>
    <cellStyle name="Akzent6 2" xfId="30940" hidden="1"/>
    <cellStyle name="Akzent6 2" xfId="30635" hidden="1"/>
    <cellStyle name="Akzent6 2" xfId="30395" hidden="1"/>
    <cellStyle name="Akzent6 2" xfId="30309" hidden="1"/>
    <cellStyle name="Akzent6 2" xfId="31018" hidden="1"/>
    <cellStyle name="Akzent6 2" xfId="30639" hidden="1"/>
    <cellStyle name="Akzent6 2" xfId="31132" hidden="1"/>
    <cellStyle name="Akzent6 2" xfId="31117" hidden="1"/>
    <cellStyle name="Akzent6 2" xfId="31142" hidden="1"/>
    <cellStyle name="Akzent6 2" xfId="31121" hidden="1"/>
    <cellStyle name="Akzent6 2" xfId="31168" hidden="1"/>
    <cellStyle name="Akzent6 2" xfId="31186" hidden="1"/>
    <cellStyle name="Akzent6 2" xfId="31081" hidden="1"/>
    <cellStyle name="Akzent6 2" xfId="31195" hidden="1"/>
    <cellStyle name="Akzent6 2" xfId="30894" hidden="1"/>
    <cellStyle name="Akzent6 2" xfId="31205" hidden="1"/>
    <cellStyle name="Akzent6 2" xfId="30454" hidden="1"/>
    <cellStyle name="Akzent6 2" xfId="31225" hidden="1"/>
    <cellStyle name="Akzent6 2" xfId="31241" hidden="1"/>
    <cellStyle name="Akzent6 2" xfId="31083" hidden="1"/>
    <cellStyle name="Akzent6 2" xfId="30348" hidden="1"/>
    <cellStyle name="Akzent6 2" xfId="31247" hidden="1"/>
    <cellStyle name="Akzent6 2" xfId="30681" hidden="1"/>
    <cellStyle name="Akzent6 2" xfId="31275" hidden="1"/>
    <cellStyle name="Akzent6 2" xfId="31294" hidden="1"/>
    <cellStyle name="Akzent6 2" xfId="31166" hidden="1"/>
    <cellStyle name="Akzent6 2" xfId="31331" hidden="1"/>
    <cellStyle name="Akzent6 2" xfId="31319" hidden="1"/>
    <cellStyle name="Akzent6 2" xfId="31340" hidden="1"/>
    <cellStyle name="Akzent6 2" xfId="31322" hidden="1"/>
    <cellStyle name="Akzent6 2" xfId="31366" hidden="1"/>
    <cellStyle name="Akzent6 2" xfId="31383" hidden="1"/>
    <cellStyle name="Akzent6 2" xfId="31416" hidden="1"/>
    <cellStyle name="Akzent6 2" xfId="31403" hidden="1"/>
    <cellStyle name="Akzent6 2" xfId="31427" hidden="1"/>
    <cellStyle name="Akzent6 2" xfId="31406" hidden="1"/>
    <cellStyle name="Akzent6 2" xfId="31449" hidden="1"/>
    <cellStyle name="Akzent6 2" xfId="31467" hidden="1"/>
    <cellStyle name="Akzent6 2" xfId="31173" hidden="1"/>
    <cellStyle name="Akzent6 2" xfId="30466" hidden="1"/>
    <cellStyle name="Akzent6 2" xfId="30733" hidden="1"/>
    <cellStyle name="Akzent6 2" xfId="28737" hidden="1"/>
    <cellStyle name="Akzent6 2" xfId="31390" hidden="1"/>
    <cellStyle name="Akzent6 2" xfId="31266" hidden="1"/>
    <cellStyle name="Akzent6 2" xfId="31445" hidden="1"/>
    <cellStyle name="Akzent6 2" xfId="31221" hidden="1"/>
    <cellStyle name="Akzent6 2" xfId="31298" hidden="1"/>
    <cellStyle name="Akzent6 2" xfId="31086" hidden="1"/>
    <cellStyle name="Akzent6 2" xfId="31287" hidden="1"/>
    <cellStyle name="Akzent6 2" xfId="31431" hidden="1"/>
    <cellStyle name="Akzent6 2" xfId="31295" hidden="1"/>
    <cellStyle name="Akzent6 2" xfId="31084" hidden="1"/>
    <cellStyle name="Akzent6 2" xfId="31271" hidden="1"/>
    <cellStyle name="Akzent6 2" xfId="31344" hidden="1"/>
    <cellStyle name="Akzent6 2" xfId="31233" hidden="1"/>
    <cellStyle name="Akzent6 2" xfId="31288" hidden="1"/>
    <cellStyle name="Akzent6 2" xfId="30321" hidden="1"/>
    <cellStyle name="Akzent6 2" xfId="30966" hidden="1"/>
    <cellStyle name="Akzent6 2" xfId="31394" hidden="1"/>
    <cellStyle name="Akzent6 2" xfId="30576" hidden="1"/>
    <cellStyle name="Akzent6 2" xfId="28846" hidden="1"/>
    <cellStyle name="Akzent6 2" xfId="31352" hidden="1"/>
    <cellStyle name="Akzent6 2" xfId="31469" hidden="1"/>
    <cellStyle name="Akzent6 2" xfId="31485" hidden="1"/>
    <cellStyle name="Akzent6 2" xfId="31458" hidden="1"/>
    <cellStyle name="Akzent6 2" xfId="31518" hidden="1"/>
    <cellStyle name="Akzent6 2" xfId="31506" hidden="1"/>
    <cellStyle name="Akzent6 2" xfId="31524" hidden="1"/>
    <cellStyle name="Akzent6 2" xfId="31508" hidden="1"/>
    <cellStyle name="Akzent6 2" xfId="31542" hidden="1"/>
    <cellStyle name="Akzent6 2" xfId="31558" hidden="1"/>
    <cellStyle name="Akzent6 2" xfId="31584" hidden="1"/>
    <cellStyle name="Akzent6 2" xfId="31571" hidden="1"/>
    <cellStyle name="Akzent6 2" xfId="31590" hidden="1"/>
    <cellStyle name="Akzent6 2" xfId="31573" hidden="1"/>
    <cellStyle name="Akzent6 2" xfId="31608" hidden="1"/>
    <cellStyle name="Akzent6 2" xfId="31624" hidden="1"/>
    <cellStyle name="Akzent6 2" xfId="30176" hidden="1"/>
    <cellStyle name="Akzent6 2" xfId="31725" hidden="1"/>
    <cellStyle name="Akzent6 2" xfId="31713" hidden="1"/>
    <cellStyle name="Akzent6 2" xfId="31734" hidden="1"/>
    <cellStyle name="Akzent6 2" xfId="31716" hidden="1"/>
    <cellStyle name="Akzent6 2" xfId="31752" hidden="1"/>
    <cellStyle name="Akzent6 2" xfId="31764" hidden="1"/>
    <cellStyle name="Akzent6 2" xfId="31845" hidden="1"/>
    <cellStyle name="Akzent6 2" xfId="31832" hidden="1"/>
    <cellStyle name="Akzent6 2" xfId="31853" hidden="1"/>
    <cellStyle name="Akzent6 2" xfId="31835" hidden="1"/>
    <cellStyle name="Akzent6 2" xfId="31879" hidden="1"/>
    <cellStyle name="Akzent6 2" xfId="31894" hidden="1"/>
    <cellStyle name="Akzent6 2" xfId="31801" hidden="1"/>
    <cellStyle name="Akzent6 2" xfId="31903" hidden="1"/>
    <cellStyle name="Akzent6 2" xfId="31684" hidden="1"/>
    <cellStyle name="Akzent6 2" xfId="31911" hidden="1"/>
    <cellStyle name="Akzent6 2" xfId="31688" hidden="1"/>
    <cellStyle name="Akzent6 2" xfId="31927" hidden="1"/>
    <cellStyle name="Akzent6 2" xfId="31939" hidden="1"/>
    <cellStyle name="Akzent6 2" xfId="31803" hidden="1"/>
    <cellStyle name="Akzent6 2" xfId="31785" hidden="1"/>
    <cellStyle name="Akzent6 2" xfId="31945" hidden="1"/>
    <cellStyle name="Akzent6 2" xfId="31789" hidden="1"/>
    <cellStyle name="Akzent6 2" xfId="31968" hidden="1"/>
    <cellStyle name="Akzent6 2" xfId="31979" hidden="1"/>
    <cellStyle name="Akzent6 2" xfId="31877" hidden="1"/>
    <cellStyle name="Akzent6 2" xfId="32003" hidden="1"/>
    <cellStyle name="Akzent6 2" xfId="31992" hidden="1"/>
    <cellStyle name="Akzent6 2" xfId="32009" hidden="1"/>
    <cellStyle name="Akzent6 2" xfId="31995" hidden="1"/>
    <cellStyle name="Akzent6 2" xfId="32027" hidden="1"/>
    <cellStyle name="Akzent6 2" xfId="32038" hidden="1"/>
    <cellStyle name="Akzent6 2" xfId="32057" hidden="1"/>
    <cellStyle name="Akzent6 2" xfId="32047" hidden="1"/>
    <cellStyle name="Akzent6 2" xfId="32062" hidden="1"/>
    <cellStyle name="Akzent6 2" xfId="32050" hidden="1"/>
    <cellStyle name="Akzent6 2" xfId="32078" hidden="1"/>
    <cellStyle name="Akzent6 2" xfId="32089" hidden="1"/>
    <cellStyle name="Akzent6 2" xfId="31883" hidden="1"/>
    <cellStyle name="Akzent6 2" xfId="31933" hidden="1"/>
    <cellStyle name="Akzent6 2" xfId="31996" hidden="1"/>
    <cellStyle name="Akzent6 2" xfId="31823" hidden="1"/>
    <cellStyle name="Akzent6 2" xfId="31776" hidden="1"/>
    <cellStyle name="Akzent6 2" xfId="32024" hidden="1"/>
    <cellStyle name="Akzent6 2" xfId="31931" hidden="1"/>
    <cellStyle name="Akzent6 2" xfId="32111" hidden="1"/>
    <cellStyle name="Akzent6 2" xfId="32097" hidden="1"/>
    <cellStyle name="Akzent6 2" xfId="32120" hidden="1"/>
    <cellStyle name="Akzent6 2" xfId="32100" hidden="1"/>
    <cellStyle name="Akzent6 2" xfId="32145" hidden="1"/>
    <cellStyle name="Akzent6 2" xfId="32163" hidden="1"/>
    <cellStyle name="Akzent6 2" xfId="31653" hidden="1"/>
    <cellStyle name="Akzent6 2" xfId="32172" hidden="1"/>
    <cellStyle name="Akzent6 2" xfId="31783" hidden="1"/>
    <cellStyle name="Akzent6 2" xfId="32183" hidden="1"/>
    <cellStyle name="Akzent6 2" xfId="31702" hidden="1"/>
    <cellStyle name="Akzent6 2" xfId="32207" hidden="1"/>
    <cellStyle name="Akzent6 2" xfId="32225" hidden="1"/>
    <cellStyle name="Akzent6 2" xfId="31651" hidden="1"/>
    <cellStyle name="Akzent6 2" xfId="31736" hidden="1"/>
    <cellStyle name="Akzent6 2" xfId="32230" hidden="1"/>
    <cellStyle name="Akzent6 2" xfId="31686" hidden="1"/>
    <cellStyle name="Akzent6 2" xfId="32251" hidden="1"/>
    <cellStyle name="Akzent6 2" xfId="32267" hidden="1"/>
    <cellStyle name="Akzent6 2" xfId="32143" hidden="1"/>
    <cellStyle name="Akzent6 2" xfId="32300" hidden="1"/>
    <cellStyle name="Akzent6 2" xfId="32288" hidden="1"/>
    <cellStyle name="Akzent6 2" xfId="32306" hidden="1"/>
    <cellStyle name="Akzent6 2" xfId="32290" hidden="1"/>
    <cellStyle name="Akzent6 2" xfId="32324" hidden="1"/>
    <cellStyle name="Akzent6 2" xfId="32340" hidden="1"/>
    <cellStyle name="Akzent6 2" xfId="32366" hidden="1"/>
    <cellStyle name="Akzent6 2" xfId="32353" hidden="1"/>
    <cellStyle name="Akzent6 2" xfId="32372" hidden="1"/>
    <cellStyle name="Akzent6 2" xfId="32355" hidden="1"/>
    <cellStyle name="Akzent6 2" xfId="32390" hidden="1"/>
    <cellStyle name="Akzent6 2" xfId="32406" hidden="1"/>
    <cellStyle name="Akzent6 2" xfId="32150" hidden="1"/>
    <cellStyle name="Akzent6 2" xfId="32615" hidden="1"/>
    <cellStyle name="Akzent6 2" xfId="32643" hidden="1"/>
    <cellStyle name="Akzent6 2" xfId="32619" hidden="1"/>
    <cellStyle name="Akzent6 2" xfId="32679" hidden="1"/>
    <cellStyle name="Akzent6 2" xfId="32700" hidden="1"/>
    <cellStyle name="Akzent6 2" xfId="32807" hidden="1"/>
    <cellStyle name="Akzent6 2" xfId="32793" hidden="1"/>
    <cellStyle name="Akzent6 2" xfId="32818" hidden="1"/>
    <cellStyle name="Akzent6 2" xfId="32797" hidden="1"/>
    <cellStyle name="Akzent6 2" xfId="32848" hidden="1"/>
    <cellStyle name="Akzent6 2" xfId="32864" hidden="1"/>
    <cellStyle name="Akzent6 2" xfId="32752" hidden="1"/>
    <cellStyle name="Akzent6 2" xfId="32873" hidden="1"/>
    <cellStyle name="Akzent6 2" xfId="32560" hidden="1"/>
    <cellStyle name="Akzent6 2" xfId="32884" hidden="1"/>
    <cellStyle name="Akzent6 2" xfId="32565" hidden="1"/>
    <cellStyle name="Akzent6 2" xfId="32907" hidden="1"/>
    <cellStyle name="Akzent6 2" xfId="32924" hidden="1"/>
    <cellStyle name="Akzent6 2" xfId="32754" hidden="1"/>
    <cellStyle name="Akzent6 2" xfId="32733" hidden="1"/>
    <cellStyle name="Akzent6 2" xfId="32931" hidden="1"/>
    <cellStyle name="Akzent6 2" xfId="32739" hidden="1"/>
    <cellStyle name="Akzent6 2" xfId="32965" hidden="1"/>
    <cellStyle name="Akzent6 2" xfId="32987" hidden="1"/>
    <cellStyle name="Akzent6 2" xfId="32846" hidden="1"/>
    <cellStyle name="Akzent6 2" xfId="33032" hidden="1"/>
    <cellStyle name="Akzent6 2" xfId="33017" hidden="1"/>
    <cellStyle name="Akzent6 2" xfId="33040" hidden="1"/>
    <cellStyle name="Akzent6 2" xfId="33022" hidden="1"/>
    <cellStyle name="Akzent6 2" xfId="33072" hidden="1"/>
    <cellStyle name="Akzent6 2" xfId="33092" hidden="1"/>
    <cellStyle name="Akzent6 2" xfId="33131" hidden="1"/>
    <cellStyle name="Akzent6 2" xfId="33115" hidden="1"/>
    <cellStyle name="Akzent6 2" xfId="33143" hidden="1"/>
    <cellStyle name="Akzent6 2" xfId="33120" hidden="1"/>
    <cellStyle name="Akzent6 2" xfId="33177" hidden="1"/>
    <cellStyle name="Akzent6 2" xfId="33200" hidden="1"/>
    <cellStyle name="Akzent6 2" xfId="32852" hidden="1"/>
    <cellStyle name="Akzent6 2" xfId="33295" hidden="1"/>
    <cellStyle name="Akzent6 2" xfId="33279" hidden="1"/>
    <cellStyle name="Akzent6 2" xfId="33311" hidden="1"/>
    <cellStyle name="Akzent6 2" xfId="33284" hidden="1"/>
    <cellStyle name="Akzent6 2" xfId="33348" hidden="1"/>
    <cellStyle name="Akzent6 2" xfId="33371" hidden="1"/>
    <cellStyle name="Akzent6 2" xfId="33482" hidden="1"/>
    <cellStyle name="Akzent6 2" xfId="33467" hidden="1"/>
    <cellStyle name="Akzent6 2" xfId="33493" hidden="1"/>
    <cellStyle name="Akzent6 2" xfId="33471" hidden="1"/>
    <cellStyle name="Akzent6 2" xfId="33524" hidden="1"/>
    <cellStyle name="Akzent6 2" xfId="33542" hidden="1"/>
    <cellStyle name="Akzent6 2" xfId="33424" hidden="1"/>
    <cellStyle name="Akzent6 2" xfId="33551" hidden="1"/>
    <cellStyle name="Akzent6 2" xfId="33221" hidden="1"/>
    <cellStyle name="Akzent6 2" xfId="33562" hidden="1"/>
    <cellStyle name="Akzent6 2" xfId="33226" hidden="1"/>
    <cellStyle name="Akzent6 2" xfId="33586" hidden="1"/>
    <cellStyle name="Akzent6 2" xfId="33604" hidden="1"/>
    <cellStyle name="Akzent6 2" xfId="33426" hidden="1"/>
    <cellStyle name="Akzent6 2" xfId="33405" hidden="1"/>
    <cellStyle name="Akzent6 2" xfId="33612" hidden="1"/>
    <cellStyle name="Akzent6 2" xfId="33411" hidden="1"/>
    <cellStyle name="Akzent6 2" xfId="33648" hidden="1"/>
    <cellStyle name="Akzent6 2" xfId="33671" hidden="1"/>
    <cellStyle name="Akzent6 2" xfId="33522" hidden="1"/>
    <cellStyle name="Akzent6 2" xfId="33721" hidden="1"/>
    <cellStyle name="Akzent6 2" xfId="33706" hidden="1"/>
    <cellStyle name="Akzent6 2" xfId="33731" hidden="1"/>
    <cellStyle name="Akzent6 2" xfId="33711" hidden="1"/>
    <cellStyle name="Akzent6 2" xfId="33765" hidden="1"/>
    <cellStyle name="Akzent6 2" xfId="33788" hidden="1"/>
    <cellStyle name="Akzent6 2" xfId="33830" hidden="1"/>
    <cellStyle name="Akzent6 2" xfId="33814" hidden="1"/>
    <cellStyle name="Akzent6 2" xfId="33842" hidden="1"/>
    <cellStyle name="Akzent6 2" xfId="33819" hidden="1"/>
    <cellStyle name="Akzent6 2" xfId="33879" hidden="1"/>
    <cellStyle name="Akzent6 2" xfId="33902" hidden="1"/>
    <cellStyle name="Akzent6 2" xfId="33529" hidden="1"/>
    <cellStyle name="Akzent6 2" xfId="33338" hidden="1"/>
    <cellStyle name="Akzent6 2" xfId="33204" hidden="1"/>
    <cellStyle name="Akzent6 2" xfId="33886" hidden="1"/>
    <cellStyle name="Akzent6 2" xfId="33877" hidden="1"/>
    <cellStyle name="Akzent6 2" xfId="33635" hidden="1"/>
    <cellStyle name="Akzent6 2" xfId="33758" hidden="1"/>
    <cellStyle name="Akzent6 2" xfId="33593" hidden="1"/>
    <cellStyle name="Akzent6 2" xfId="33713" hidden="1"/>
    <cellStyle name="Akzent6 2" xfId="33242" hidden="1"/>
    <cellStyle name="Akzent6 2" xfId="33650" hidden="1"/>
    <cellStyle name="Akzent6 2" xfId="33873" hidden="1"/>
    <cellStyle name="Akzent6 2" xfId="33734" hidden="1"/>
    <cellStyle name="Akzent6 2" xfId="33296" hidden="1"/>
    <cellStyle name="Akzent6 2" xfId="33527" hidden="1"/>
    <cellStyle name="Akzent6 2" xfId="33699" hidden="1"/>
    <cellStyle name="Akzent6 2" xfId="33566" hidden="1"/>
    <cellStyle name="Akzent6 2" xfId="33676" hidden="1"/>
    <cellStyle name="Akzent6 2" xfId="33361" hidden="1"/>
    <cellStyle name="Akzent6 2" xfId="33216" hidden="1"/>
    <cellStyle name="Akzent6 2" xfId="33694" hidden="1"/>
    <cellStyle name="Akzent6 2" xfId="33884" hidden="1"/>
    <cellStyle name="Akzent6 2" xfId="32512" hidden="1"/>
    <cellStyle name="Akzent6 2" xfId="33630" hidden="1"/>
    <cellStyle name="Akzent6 2" xfId="33905" hidden="1"/>
    <cellStyle name="Akzent6 2" xfId="33927" hidden="1"/>
    <cellStyle name="Akzent6 2" xfId="33894" hidden="1"/>
    <cellStyle name="Akzent6 2" xfId="33977" hidden="1"/>
    <cellStyle name="Akzent6 2" xfId="33962" hidden="1"/>
    <cellStyle name="Akzent6 2" xfId="33988" hidden="1"/>
    <cellStyle name="Akzent6 2" xfId="33967" hidden="1"/>
    <cellStyle name="Akzent6 2" xfId="34021" hidden="1"/>
    <cellStyle name="Akzent6 2" xfId="34043" hidden="1"/>
    <cellStyle name="Akzent6 2" xfId="34085" hidden="1"/>
    <cellStyle name="Akzent6 2" xfId="34069" hidden="1"/>
    <cellStyle name="Akzent6 2" xfId="34097" hidden="1"/>
    <cellStyle name="Akzent6 2" xfId="34074" hidden="1"/>
    <cellStyle name="Akzent6 2" xfId="34133" hidden="1"/>
    <cellStyle name="Akzent6 2" xfId="34155" hidden="1"/>
    <cellStyle name="Akzent6 2" xfId="33845" hidden="1"/>
    <cellStyle name="Akzent6 2" xfId="32577" hidden="1"/>
    <cellStyle name="Akzent6 2" xfId="33356" hidden="1"/>
    <cellStyle name="Akzent6 2" xfId="33443" hidden="1"/>
    <cellStyle name="Akzent6 2" xfId="33306" hidden="1"/>
    <cellStyle name="Akzent6 2" xfId="33950" hidden="1"/>
    <cellStyle name="Akzent6 2" xfId="33392" hidden="1"/>
    <cellStyle name="Akzent6 2" xfId="34224" hidden="1"/>
    <cellStyle name="Akzent6 2" xfId="34209" hidden="1"/>
    <cellStyle name="Akzent6 2" xfId="34234" hidden="1"/>
    <cellStyle name="Akzent6 2" xfId="34213" hidden="1"/>
    <cellStyle name="Akzent6 2" xfId="34264" hidden="1"/>
    <cellStyle name="Akzent6 2" xfId="34282" hidden="1"/>
    <cellStyle name="Akzent6 2" xfId="34167" hidden="1"/>
    <cellStyle name="Akzent6 2" xfId="34291" hidden="1"/>
    <cellStyle name="Akzent6 2" xfId="33463" hidden="1"/>
    <cellStyle name="Akzent6 2" xfId="34302" hidden="1"/>
    <cellStyle name="Akzent6 2" xfId="33288" hidden="1"/>
    <cellStyle name="Akzent6 2" xfId="34326" hidden="1"/>
    <cellStyle name="Akzent6 2" xfId="34344" hidden="1"/>
    <cellStyle name="Akzent6 2" xfId="34169" hidden="1"/>
    <cellStyle name="Akzent6 2" xfId="33673" hidden="1"/>
    <cellStyle name="Akzent6 2" xfId="34352" hidden="1"/>
    <cellStyle name="Akzent6 2" xfId="33351" hidden="1"/>
    <cellStyle name="Akzent6 2" xfId="34388" hidden="1"/>
    <cellStyle name="Akzent6 2" xfId="34410" hidden="1"/>
    <cellStyle name="Akzent6 2" xfId="34262" hidden="1"/>
    <cellStyle name="Akzent6 2" xfId="34459" hidden="1"/>
    <cellStyle name="Akzent6 2" xfId="34444" hidden="1"/>
    <cellStyle name="Akzent6 2" xfId="34470" hidden="1"/>
    <cellStyle name="Akzent6 2" xfId="34449" hidden="1"/>
    <cellStyle name="Akzent6 2" xfId="34502" hidden="1"/>
    <cellStyle name="Akzent6 2" xfId="34525" hidden="1"/>
    <cellStyle name="Akzent6 2" xfId="34567" hidden="1"/>
    <cellStyle name="Akzent6 2" xfId="34551" hidden="1"/>
    <cellStyle name="Akzent6 2" xfId="34578" hidden="1"/>
    <cellStyle name="Akzent6 2" xfId="34556" hidden="1"/>
    <cellStyle name="Akzent6 2" xfId="34615" hidden="1"/>
    <cellStyle name="Akzent6 2" xfId="34636" hidden="1"/>
    <cellStyle name="Akzent6 2" xfId="34269" hidden="1"/>
    <cellStyle name="Akzent6 2" xfId="34587" hidden="1"/>
    <cellStyle name="Akzent6 2" xfId="34529" hidden="1"/>
    <cellStyle name="Akzent6 2" xfId="34509" hidden="1"/>
    <cellStyle name="Akzent6 2" xfId="34500" hidden="1"/>
    <cellStyle name="Akzent6 2" xfId="34011" hidden="1"/>
    <cellStyle name="Akzent6 2" xfId="34478" hidden="1"/>
    <cellStyle name="Akzent6 2" xfId="34348" hidden="1"/>
    <cellStyle name="Akzent6 2" xfId="34486" hidden="1"/>
    <cellStyle name="Akzent6 2" xfId="34317" hidden="1"/>
    <cellStyle name="Akzent6 2" xfId="34451" hidden="1"/>
    <cellStyle name="Akzent6 2" xfId="34052" hidden="1"/>
    <cellStyle name="Akzent6 2" xfId="34441" hidden="1"/>
    <cellStyle name="Akzent6 2" xfId="33684" hidden="1"/>
    <cellStyle name="Akzent6 2" xfId="34400" hidden="1"/>
    <cellStyle name="Akzent6 2" xfId="34493" hidden="1"/>
    <cellStyle name="Akzent6 2" xfId="34157" hidden="1"/>
    <cellStyle name="Akzent6 2" xfId="34452" hidden="1"/>
    <cellStyle name="Akzent6 2" xfId="34240" hidden="1"/>
    <cellStyle name="Akzent6 2" xfId="33961" hidden="1"/>
    <cellStyle name="Akzent6 2" xfId="34460" hidden="1"/>
    <cellStyle name="Akzent6 2" xfId="32526" hidden="1"/>
    <cellStyle name="Akzent6 2" xfId="32534" hidden="1"/>
    <cellStyle name="Akzent6 2" xfId="34393" hidden="1"/>
    <cellStyle name="Akzent6 2" xfId="33212" hidden="1"/>
    <cellStyle name="Akzent6 2" xfId="34657" hidden="1"/>
    <cellStyle name="Akzent6 2" xfId="33963" hidden="1"/>
    <cellStyle name="Akzent6 2" xfId="34706" hidden="1"/>
    <cellStyle name="Akzent6 2" xfId="34692" hidden="1"/>
    <cellStyle name="Akzent6 2" xfId="34716" hidden="1"/>
    <cellStyle name="Akzent6 2" xfId="34696" hidden="1"/>
    <cellStyle name="Akzent6 2" xfId="34747" hidden="1"/>
    <cellStyle name="Akzent6 2" xfId="34769" hidden="1"/>
    <cellStyle name="Akzent6 2" xfId="34809" hidden="1"/>
    <cellStyle name="Akzent6 2" xfId="34793" hidden="1"/>
    <cellStyle name="Akzent6 2" xfId="34820" hidden="1"/>
    <cellStyle name="Akzent6 2" xfId="34798" hidden="1"/>
    <cellStyle name="Akzent6 2" xfId="34855" hidden="1"/>
    <cellStyle name="Akzent6 2" xfId="34876" hidden="1"/>
    <cellStyle name="Akzent6 2" xfId="34548" hidden="1"/>
    <cellStyle name="Akzent6 2" xfId="34724" hidden="1"/>
    <cellStyle name="Akzent6 2" xfId="33275" hidden="1"/>
    <cellStyle name="Akzent6 2" xfId="33914" hidden="1"/>
    <cellStyle name="Akzent6 2" xfId="32490" hidden="1"/>
    <cellStyle name="Akzent6 2" xfId="34810" hidden="1"/>
    <cellStyle name="Akzent6 2" xfId="34475" hidden="1"/>
    <cellStyle name="Akzent6 2" xfId="34939" hidden="1"/>
    <cellStyle name="Akzent6 2" xfId="34924" hidden="1"/>
    <cellStyle name="Akzent6 2" xfId="34949" hidden="1"/>
    <cellStyle name="Akzent6 2" xfId="34928" hidden="1"/>
    <cellStyle name="Akzent6 2" xfId="34977" hidden="1"/>
    <cellStyle name="Akzent6 2" xfId="34995" hidden="1"/>
    <cellStyle name="Akzent6 2" xfId="34883" hidden="1"/>
    <cellStyle name="Akzent6 2" xfId="35004" hidden="1"/>
    <cellStyle name="Akzent6 2" xfId="34671" hidden="1"/>
    <cellStyle name="Akzent6 2" xfId="35015" hidden="1"/>
    <cellStyle name="Akzent6 2" xfId="34194" hidden="1"/>
    <cellStyle name="Akzent6 2" xfId="35037" hidden="1"/>
    <cellStyle name="Akzent6 2" xfId="35054" hidden="1"/>
    <cellStyle name="Akzent6 2" xfId="34885" hidden="1"/>
    <cellStyle name="Akzent6 2" xfId="33763" hidden="1"/>
    <cellStyle name="Akzent6 2" xfId="35062" hidden="1"/>
    <cellStyle name="Akzent6 2" xfId="34412" hidden="1"/>
    <cellStyle name="Akzent6 2" xfId="35096" hidden="1"/>
    <cellStyle name="Akzent6 2" xfId="35117" hidden="1"/>
    <cellStyle name="Akzent6 2" xfId="34975" hidden="1"/>
    <cellStyle name="Akzent6 2" xfId="35165" hidden="1"/>
    <cellStyle name="Akzent6 2" xfId="35150" hidden="1"/>
    <cellStyle name="Akzent6 2" xfId="35175" hidden="1"/>
    <cellStyle name="Akzent6 2" xfId="35155" hidden="1"/>
    <cellStyle name="Akzent6 2" xfId="35201" hidden="1"/>
    <cellStyle name="Akzent6 2" xfId="35223" hidden="1"/>
    <cellStyle name="Akzent6 2" xfId="35260" hidden="1"/>
    <cellStyle name="Akzent6 2" xfId="35246" hidden="1"/>
    <cellStyle name="Akzent6 2" xfId="35272" hidden="1"/>
    <cellStyle name="Akzent6 2" xfId="35249" hidden="1"/>
    <cellStyle name="Akzent6 2" xfId="35305" hidden="1"/>
    <cellStyle name="Akzent6 2" xfId="35325" hidden="1"/>
    <cellStyle name="Akzent6 2" xfId="34982" hidden="1"/>
    <cellStyle name="Akzent6 2" xfId="35226" hidden="1"/>
    <cellStyle name="Akzent6 2" xfId="35303" hidden="1"/>
    <cellStyle name="Akzent6 2" xfId="35313" hidden="1"/>
    <cellStyle name="Akzent6 2" xfId="35134" hidden="1"/>
    <cellStyle name="Akzent6 2" xfId="34946" hidden="1"/>
    <cellStyle name="Akzent6 2" xfId="35196" hidden="1"/>
    <cellStyle name="Akzent6 2" xfId="35043" hidden="1"/>
    <cellStyle name="Akzent6 2" xfId="35157" hidden="1"/>
    <cellStyle name="Akzent6 2" xfId="34510" hidden="1"/>
    <cellStyle name="Akzent6 2" xfId="35098" hidden="1"/>
    <cellStyle name="Akzent6 2" xfId="35301" hidden="1"/>
    <cellStyle name="Akzent6 2" xfId="35178" hidden="1"/>
    <cellStyle name="Akzent6 2" xfId="33570" hidden="1"/>
    <cellStyle name="Akzent6 2" xfId="34980" hidden="1"/>
    <cellStyle name="Akzent6 2" xfId="35122" hidden="1"/>
    <cellStyle name="Akzent6 2" xfId="35019" hidden="1"/>
    <cellStyle name="Akzent6 2" xfId="35100" hidden="1"/>
    <cellStyle name="Akzent6 2" xfId="34683" hidden="1"/>
    <cellStyle name="Akzent6 2" xfId="34829" hidden="1"/>
    <cellStyle name="Akzent6 2" xfId="35139" hidden="1"/>
    <cellStyle name="Akzent6 2" xfId="35309" hidden="1"/>
    <cellStyle name="Akzent6 2" xfId="34538" hidden="1"/>
    <cellStyle name="Akzent6 2" xfId="35078" hidden="1"/>
    <cellStyle name="Akzent6 2" xfId="35327" hidden="1"/>
    <cellStyle name="Akzent6 2" xfId="35346" hidden="1"/>
    <cellStyle name="Akzent6 2" xfId="35317" hidden="1"/>
    <cellStyle name="Akzent6 2" xfId="35389" hidden="1"/>
    <cellStyle name="Akzent6 2" xfId="35377" hidden="1"/>
    <cellStyle name="Akzent6 2" xfId="35398" hidden="1"/>
    <cellStyle name="Akzent6 2" xfId="35379" hidden="1"/>
    <cellStyle name="Akzent6 2" xfId="35426" hidden="1"/>
    <cellStyle name="Akzent6 2" xfId="35447" hidden="1"/>
    <cellStyle name="Akzent6 2" xfId="35483" hidden="1"/>
    <cellStyle name="Akzent6 2" xfId="35468" hidden="1"/>
    <cellStyle name="Akzent6 2" xfId="35493" hidden="1"/>
    <cellStyle name="Akzent6 2" xfId="35472" hidden="1"/>
    <cellStyle name="Akzent6 2" xfId="35521" hidden="1"/>
    <cellStyle name="Akzent6 2" xfId="35540" hidden="1"/>
    <cellStyle name="Akzent6 2" xfId="35275" hidden="1"/>
    <cellStyle name="Akzent6 2" xfId="35406" hidden="1"/>
    <cellStyle name="Akzent6 2" xfId="35101" hidden="1"/>
    <cellStyle name="Akzent6 2" xfId="34861" hidden="1"/>
    <cellStyle name="Akzent6 2" xfId="34775" hidden="1"/>
    <cellStyle name="Akzent6 2" xfId="35484" hidden="1"/>
    <cellStyle name="Akzent6 2" xfId="35105" hidden="1"/>
    <cellStyle name="Akzent6 2" xfId="35598" hidden="1"/>
    <cellStyle name="Akzent6 2" xfId="35583" hidden="1"/>
    <cellStyle name="Akzent6 2" xfId="35608" hidden="1"/>
    <cellStyle name="Akzent6 2" xfId="35587" hidden="1"/>
    <cellStyle name="Akzent6 2" xfId="35634" hidden="1"/>
    <cellStyle name="Akzent6 2" xfId="35652" hidden="1"/>
    <cellStyle name="Akzent6 2" xfId="35547" hidden="1"/>
    <cellStyle name="Akzent6 2" xfId="35661" hidden="1"/>
    <cellStyle name="Akzent6 2" xfId="35360" hidden="1"/>
    <cellStyle name="Akzent6 2" xfId="35671" hidden="1"/>
    <cellStyle name="Akzent6 2" xfId="34920" hidden="1"/>
    <cellStyle name="Akzent6 2" xfId="35691" hidden="1"/>
    <cellStyle name="Akzent6 2" xfId="35707" hidden="1"/>
    <cellStyle name="Akzent6 2" xfId="35549" hidden="1"/>
    <cellStyle name="Akzent6 2" xfId="34814" hidden="1"/>
    <cellStyle name="Akzent6 2" xfId="35713" hidden="1"/>
    <cellStyle name="Akzent6 2" xfId="35147" hidden="1"/>
    <cellStyle name="Akzent6 2" xfId="35741" hidden="1"/>
    <cellStyle name="Akzent6 2" xfId="35760" hidden="1"/>
    <cellStyle name="Akzent6 2" xfId="35632" hidden="1"/>
    <cellStyle name="Akzent6 2" xfId="35797" hidden="1"/>
    <cellStyle name="Akzent6 2" xfId="35785" hidden="1"/>
    <cellStyle name="Akzent6 2" xfId="35806" hidden="1"/>
    <cellStyle name="Akzent6 2" xfId="35788" hidden="1"/>
    <cellStyle name="Akzent6 2" xfId="35832" hidden="1"/>
    <cellStyle name="Akzent6 2" xfId="35849" hidden="1"/>
    <cellStyle name="Akzent6 2" xfId="35882" hidden="1"/>
    <cellStyle name="Akzent6 2" xfId="35869" hidden="1"/>
    <cellStyle name="Akzent6 2" xfId="35893" hidden="1"/>
    <cellStyle name="Akzent6 2" xfId="35872" hidden="1"/>
    <cellStyle name="Akzent6 2" xfId="35915" hidden="1"/>
    <cellStyle name="Akzent6 2" xfId="35933" hidden="1"/>
    <cellStyle name="Akzent6 2" xfId="35639" hidden="1"/>
    <cellStyle name="Akzent6 2" xfId="34932" hidden="1"/>
    <cellStyle name="Akzent6 2" xfId="35199" hidden="1"/>
    <cellStyle name="Akzent6 2" xfId="33203" hidden="1"/>
    <cellStyle name="Akzent6 2" xfId="35856" hidden="1"/>
    <cellStyle name="Akzent6 2" xfId="35732" hidden="1"/>
    <cellStyle name="Akzent6 2" xfId="35911" hidden="1"/>
    <cellStyle name="Akzent6 2" xfId="35687" hidden="1"/>
    <cellStyle name="Akzent6 2" xfId="35764" hidden="1"/>
    <cellStyle name="Akzent6 2" xfId="35552" hidden="1"/>
    <cellStyle name="Akzent6 2" xfId="35753" hidden="1"/>
    <cellStyle name="Akzent6 2" xfId="35897" hidden="1"/>
    <cellStyle name="Akzent6 2" xfId="35761" hidden="1"/>
    <cellStyle name="Akzent6 2" xfId="35550" hidden="1"/>
    <cellStyle name="Akzent6 2" xfId="35737" hidden="1"/>
    <cellStyle name="Akzent6 2" xfId="35810" hidden="1"/>
    <cellStyle name="Akzent6 2" xfId="35699" hidden="1"/>
    <cellStyle name="Akzent6 2" xfId="35754" hidden="1"/>
    <cellStyle name="Akzent6 2" xfId="34787" hidden="1"/>
    <cellStyle name="Akzent6 2" xfId="35432" hidden="1"/>
    <cellStyle name="Akzent6 2" xfId="35860" hidden="1"/>
    <cellStyle name="Akzent6 2" xfId="35042" hidden="1"/>
    <cellStyle name="Akzent6 2" xfId="33312" hidden="1"/>
    <cellStyle name="Akzent6 2" xfId="35818" hidden="1"/>
    <cellStyle name="Akzent6 2" xfId="35935" hidden="1"/>
    <cellStyle name="Akzent6 2" xfId="35951" hidden="1"/>
    <cellStyle name="Akzent6 2" xfId="35924" hidden="1"/>
    <cellStyle name="Akzent6 2" xfId="35984" hidden="1"/>
    <cellStyle name="Akzent6 2" xfId="35972" hidden="1"/>
    <cellStyle name="Akzent6 2" xfId="35990" hidden="1"/>
    <cellStyle name="Akzent6 2" xfId="35974" hidden="1"/>
    <cellStyle name="Akzent6 2" xfId="36008" hidden="1"/>
    <cellStyle name="Akzent6 2" xfId="36024" hidden="1"/>
    <cellStyle name="Akzent6 2" xfId="36050" hidden="1"/>
    <cellStyle name="Akzent6 2" xfId="36037" hidden="1"/>
    <cellStyle name="Akzent6 2" xfId="36056" hidden="1"/>
    <cellStyle name="Akzent6 2" xfId="36039" hidden="1"/>
    <cellStyle name="Akzent6 2" xfId="36074" hidden="1"/>
    <cellStyle name="Akzent6 2" xfId="36090" hidden="1"/>
    <cellStyle name="Akzent6 2" xfId="34642" hidden="1"/>
    <cellStyle name="Akzent6 2" xfId="36207" hidden="1"/>
    <cellStyle name="Akzent6 2" xfId="36193" hidden="1"/>
    <cellStyle name="Akzent6 2" xfId="36221" hidden="1"/>
    <cellStyle name="Akzent6 2" xfId="36198" hidden="1"/>
    <cellStyle name="Akzent6 2" xfId="36250" hidden="1"/>
    <cellStyle name="Akzent6 2" xfId="36267" hidden="1"/>
    <cellStyle name="Akzent6 2" xfId="36360" hidden="1"/>
    <cellStyle name="Akzent6 2" xfId="36346" hidden="1"/>
    <cellStyle name="Akzent6 2" xfId="36369" hidden="1"/>
    <cellStyle name="Akzent6 2" xfId="36350" hidden="1"/>
    <cellStyle name="Akzent6 2" xfId="36395" hidden="1"/>
    <cellStyle name="Akzent6 2" xfId="36410" hidden="1"/>
    <cellStyle name="Akzent6 2" xfId="36308" hidden="1"/>
    <cellStyle name="Akzent6 2" xfId="36419" hidden="1"/>
    <cellStyle name="Akzent6 2" xfId="36152" hidden="1"/>
    <cellStyle name="Akzent6 2" xfId="36427" hidden="1"/>
    <cellStyle name="Akzent6 2" xfId="36156" hidden="1"/>
    <cellStyle name="Akzent6 2" xfId="36443" hidden="1"/>
    <cellStyle name="Akzent6 2" xfId="36455" hidden="1"/>
    <cellStyle name="Akzent6 2" xfId="36310" hidden="1"/>
    <cellStyle name="Akzent6 2" xfId="36291" hidden="1"/>
    <cellStyle name="Akzent6 2" xfId="36463" hidden="1"/>
    <cellStyle name="Akzent6 2" xfId="36296" hidden="1"/>
    <cellStyle name="Akzent6 2" xfId="36498" hidden="1"/>
    <cellStyle name="Akzent6 2" xfId="36515" hidden="1"/>
    <cellStyle name="Akzent6 2" xfId="36393" hidden="1"/>
    <cellStyle name="Akzent6 2" xfId="36552" hidden="1"/>
    <cellStyle name="Akzent6 2" xfId="36539" hidden="1"/>
    <cellStyle name="Akzent6 2" xfId="36561" hidden="1"/>
    <cellStyle name="Akzent6 2" xfId="36544" hidden="1"/>
    <cellStyle name="Akzent6 2" xfId="36591" hidden="1"/>
    <cellStyle name="Akzent6 2" xfId="36608" hidden="1"/>
    <cellStyle name="Akzent6 2" xfId="36638" hidden="1"/>
    <cellStyle name="Akzent6 2" xfId="36627" hidden="1"/>
    <cellStyle name="Akzent6 2" xfId="36647" hidden="1"/>
    <cellStyle name="Akzent6 2" xfId="36631" hidden="1"/>
    <cellStyle name="Akzent6 2" xfId="36671" hidden="1"/>
    <cellStyle name="Akzent6 2" xfId="36687" hidden="1"/>
    <cellStyle name="Akzent6 2" xfId="36399" hidden="1"/>
    <cellStyle name="Akzent6 2" xfId="36449" hidden="1"/>
    <cellStyle name="Akzent6 2" xfId="36545" hidden="1"/>
    <cellStyle name="Akzent6 2" xfId="36335" hidden="1"/>
    <cellStyle name="Akzent6 2" xfId="36279" hidden="1"/>
    <cellStyle name="Akzent6 2" xfId="36585" hidden="1"/>
    <cellStyle name="Akzent6 2" xfId="36447" hidden="1"/>
    <cellStyle name="Akzent6 2" xfId="36709" hidden="1"/>
    <cellStyle name="Akzent6 2" xfId="36695" hidden="1"/>
    <cellStyle name="Akzent6 2" xfId="36718" hidden="1"/>
    <cellStyle name="Akzent6 2" xfId="36698" hidden="1"/>
    <cellStyle name="Akzent6 2" xfId="36743" hidden="1"/>
    <cellStyle name="Akzent6 2" xfId="36761" hidden="1"/>
    <cellStyle name="Akzent6 2" xfId="36119" hidden="1"/>
    <cellStyle name="Akzent6 2" xfId="36770" hidden="1"/>
    <cellStyle name="Akzent6 2" xfId="36289" hidden="1"/>
    <cellStyle name="Akzent6 2" xfId="36781" hidden="1"/>
    <cellStyle name="Akzent6 2" xfId="36170" hidden="1"/>
    <cellStyle name="Akzent6 2" xfId="36805" hidden="1"/>
    <cellStyle name="Akzent6 2" xfId="36823" hidden="1"/>
    <cellStyle name="Akzent6 2" xfId="36117" hidden="1"/>
    <cellStyle name="Akzent6 2" xfId="36223" hidden="1"/>
    <cellStyle name="Akzent6 2" xfId="36828" hidden="1"/>
    <cellStyle name="Akzent6 2" xfId="36154" hidden="1"/>
    <cellStyle name="Akzent6 2" xfId="36849" hidden="1"/>
    <cellStyle name="Akzent6 2" xfId="36865" hidden="1"/>
    <cellStyle name="Akzent6 2" xfId="36741" hidden="1"/>
    <cellStyle name="Akzent6 2" xfId="36898" hidden="1"/>
    <cellStyle name="Akzent6 2" xfId="36886" hidden="1"/>
    <cellStyle name="Akzent6 2" xfId="36904" hidden="1"/>
    <cellStyle name="Akzent6 2" xfId="36888" hidden="1"/>
    <cellStyle name="Akzent6 2" xfId="36922" hidden="1"/>
    <cellStyle name="Akzent6 2" xfId="36938" hidden="1"/>
    <cellStyle name="Akzent6 2" xfId="36964" hidden="1"/>
    <cellStyle name="Akzent6 2" xfId="36951" hidden="1"/>
    <cellStyle name="Akzent6 2" xfId="36970" hidden="1"/>
    <cellStyle name="Akzent6 2" xfId="36953" hidden="1"/>
    <cellStyle name="Akzent6 2" xfId="36988" hidden="1"/>
    <cellStyle name="Akzent6 2" xfId="37004" hidden="1"/>
    <cellStyle name="Akzent6 2" xfId="36748" hidden="1"/>
    <cellStyle name="Akzent6 2" xfId="32781" hidden="1"/>
    <cellStyle name="Akzent6 2" xfId="32602" hidden="1"/>
    <cellStyle name="Akzent6 2" xfId="36582" hidden="1"/>
    <cellStyle name="Akzent6 2" xfId="36253" hidden="1"/>
    <cellStyle name="Akzent6 2" xfId="32962" hidden="1"/>
    <cellStyle name="Akzent6 2" xfId="33110" hidden="1"/>
    <cellStyle name="Akzent6 2" xfId="36526" hidden="1"/>
    <cellStyle name="Akzent6 2" xfId="33058" hidden="1"/>
    <cellStyle name="Akzent6 2" xfId="32600" hidden="1"/>
    <cellStyle name="Akzent6 2" xfId="36178" hidden="1"/>
    <cellStyle name="Akzent6 2" xfId="33104" hidden="1"/>
    <cellStyle name="Akzent6 2" xfId="36225" hidden="1"/>
    <cellStyle name="Akzent6 2" xfId="36523" hidden="1"/>
    <cellStyle name="Akzent6 2" xfId="32745" hidden="1"/>
    <cellStyle name="Akzent6 2" xfId="32824" hidden="1"/>
    <cellStyle name="Akzent6 2" xfId="32911" hidden="1"/>
    <cellStyle name="Akzent6 2" xfId="33139" hidden="1"/>
    <cellStyle name="Akzent6 2" xfId="32892" hidden="1"/>
    <cellStyle name="Akzent6 2" xfId="33150" hidden="1"/>
    <cellStyle name="Akzent6 2" xfId="32544" hidden="1"/>
    <cellStyle name="Akzent6 2" xfId="32932" hidden="1"/>
    <cellStyle name="Akzent6 2" xfId="33079" hidden="1"/>
    <cellStyle name="Akzent6 2" xfId="32693" hidden="1"/>
    <cellStyle name="Akzent6 2" xfId="33043" hidden="1"/>
    <cellStyle name="Akzent6 2" xfId="32762" hidden="1"/>
    <cellStyle name="Akzent6 2" xfId="32820" hidden="1"/>
    <cellStyle name="Akzent6 2" xfId="32886" hidden="1"/>
    <cellStyle name="Akzent6 2" xfId="32574" hidden="1"/>
    <cellStyle name="Akzent6 2" xfId="32780" hidden="1"/>
    <cellStyle name="Akzent6 2" xfId="32429" hidden="1"/>
    <cellStyle name="Akzent6 2" xfId="37005" hidden="1"/>
    <cellStyle name="Akzent6 2" xfId="37044" hidden="1"/>
    <cellStyle name="Akzent6 2" xfId="37029" hidden="1"/>
    <cellStyle name="Akzent6 2" xfId="37055" hidden="1"/>
    <cellStyle name="Akzent6 2" xfId="37033" hidden="1"/>
    <cellStyle name="Akzent6 2" xfId="37089" hidden="1"/>
    <cellStyle name="Akzent6 2" xfId="37112" hidden="1"/>
    <cellStyle name="Akzent6 2" xfId="36330" hidden="1"/>
    <cellStyle name="Akzent6 2" xfId="37207" hidden="1"/>
    <cellStyle name="Akzent6 2" xfId="37191" hidden="1"/>
    <cellStyle name="Akzent6 2" xfId="37223" hidden="1"/>
    <cellStyle name="Akzent6 2" xfId="37196" hidden="1"/>
    <cellStyle name="Akzent6 2" xfId="37260" hidden="1"/>
    <cellStyle name="Akzent6 2" xfId="37283" hidden="1"/>
    <cellStyle name="Akzent6 2" xfId="37394" hidden="1"/>
    <cellStyle name="Akzent6 2" xfId="37379" hidden="1"/>
    <cellStyle name="Akzent6 2" xfId="37405" hidden="1"/>
    <cellStyle name="Akzent6 2" xfId="37383" hidden="1"/>
    <cellStyle name="Akzent6 2" xfId="37436" hidden="1"/>
    <cellStyle name="Akzent6 2" xfId="37454" hidden="1"/>
    <cellStyle name="Akzent6 2" xfId="37336" hidden="1"/>
    <cellStyle name="Akzent6 2" xfId="37463" hidden="1"/>
    <cellStyle name="Akzent6 2" xfId="37133" hidden="1"/>
    <cellStyle name="Akzent6 2" xfId="37474" hidden="1"/>
    <cellStyle name="Akzent6 2" xfId="37138" hidden="1"/>
    <cellStyle name="Akzent6 2" xfId="37498" hidden="1"/>
    <cellStyle name="Akzent6 2" xfId="37516" hidden="1"/>
    <cellStyle name="Akzent6 2" xfId="37338" hidden="1"/>
    <cellStyle name="Akzent6 2" xfId="37317" hidden="1"/>
    <cellStyle name="Akzent6 2" xfId="37524" hidden="1"/>
    <cellStyle name="Akzent6 2" xfId="37323" hidden="1"/>
    <cellStyle name="Akzent6 2" xfId="37560" hidden="1"/>
    <cellStyle name="Akzent6 2" xfId="37583" hidden="1"/>
    <cellStyle name="Akzent6 2" xfId="37434" hidden="1"/>
    <cellStyle name="Akzent6 2" xfId="37633" hidden="1"/>
    <cellStyle name="Akzent6 2" xfId="37618" hidden="1"/>
    <cellStyle name="Akzent6 2" xfId="37643" hidden="1"/>
    <cellStyle name="Akzent6 2" xfId="37623" hidden="1"/>
    <cellStyle name="Akzent6 2" xfId="37677" hidden="1"/>
    <cellStyle name="Akzent6 2" xfId="37700" hidden="1"/>
    <cellStyle name="Akzent6 2" xfId="37742" hidden="1"/>
    <cellStyle name="Akzent6 2" xfId="37726" hidden="1"/>
    <cellStyle name="Akzent6 2" xfId="37754" hidden="1"/>
    <cellStyle name="Akzent6 2" xfId="37731" hidden="1"/>
    <cellStyle name="Akzent6 2" xfId="37791" hidden="1"/>
    <cellStyle name="Akzent6 2" xfId="37814" hidden="1"/>
    <cellStyle name="Akzent6 2" xfId="37441" hidden="1"/>
    <cellStyle name="Akzent6 2" xfId="37250" hidden="1"/>
    <cellStyle name="Akzent6 2" xfId="37116" hidden="1"/>
    <cellStyle name="Akzent6 2" xfId="37798" hidden="1"/>
    <cellStyle name="Akzent6 2" xfId="37789" hidden="1"/>
    <cellStyle name="Akzent6 2" xfId="37547" hidden="1"/>
    <cellStyle name="Akzent6 2" xfId="37670" hidden="1"/>
    <cellStyle name="Akzent6 2" xfId="37505" hidden="1"/>
    <cellStyle name="Akzent6 2" xfId="37625" hidden="1"/>
    <cellStyle name="Akzent6 2" xfId="37154" hidden="1"/>
    <cellStyle name="Akzent6 2" xfId="37562" hidden="1"/>
    <cellStyle name="Akzent6 2" xfId="37785" hidden="1"/>
    <cellStyle name="Akzent6 2" xfId="37646" hidden="1"/>
    <cellStyle name="Akzent6 2" xfId="37208" hidden="1"/>
    <cellStyle name="Akzent6 2" xfId="37439" hidden="1"/>
    <cellStyle name="Akzent6 2" xfId="37611" hidden="1"/>
    <cellStyle name="Akzent6 2" xfId="37478" hidden="1"/>
    <cellStyle name="Akzent6 2" xfId="37588" hidden="1"/>
    <cellStyle name="Akzent6 2" xfId="37273" hidden="1"/>
    <cellStyle name="Akzent6 2" xfId="37128" hidden="1"/>
    <cellStyle name="Akzent6 2" xfId="37606" hidden="1"/>
    <cellStyle name="Akzent6 2" xfId="37796" hidden="1"/>
    <cellStyle name="Akzent6 2" xfId="32580" hidden="1"/>
    <cellStyle name="Akzent6 2" xfId="37542" hidden="1"/>
    <cellStyle name="Akzent6 2" xfId="37817" hidden="1"/>
    <cellStyle name="Akzent6 2" xfId="37839" hidden="1"/>
    <cellStyle name="Akzent6 2" xfId="37806" hidden="1"/>
    <cellStyle name="Akzent6 2" xfId="37889" hidden="1"/>
    <cellStyle name="Akzent6 2" xfId="37874" hidden="1"/>
    <cellStyle name="Akzent6 2" xfId="37900" hidden="1"/>
    <cellStyle name="Akzent6 2" xfId="37879" hidden="1"/>
    <cellStyle name="Akzent6 2" xfId="37933" hidden="1"/>
    <cellStyle name="Akzent6 2" xfId="37955" hidden="1"/>
    <cellStyle name="Akzent6 2" xfId="37997" hidden="1"/>
    <cellStyle name="Akzent6 2" xfId="37981" hidden="1"/>
    <cellStyle name="Akzent6 2" xfId="38009" hidden="1"/>
    <cellStyle name="Akzent6 2" xfId="37986" hidden="1"/>
    <cellStyle name="Akzent6 2" xfId="38045" hidden="1"/>
    <cellStyle name="Akzent6 2" xfId="38067" hidden="1"/>
    <cellStyle name="Akzent6 2" xfId="37757" hidden="1"/>
    <cellStyle name="Akzent6 2" xfId="32853" hidden="1"/>
    <cellStyle name="Akzent6 2" xfId="37268" hidden="1"/>
    <cellStyle name="Akzent6 2" xfId="37355" hidden="1"/>
    <cellStyle name="Akzent6 2" xfId="37218" hidden="1"/>
    <cellStyle name="Akzent6 2" xfId="37862" hidden="1"/>
    <cellStyle name="Akzent6 2" xfId="37304" hidden="1"/>
    <cellStyle name="Akzent6 2" xfId="38136" hidden="1"/>
    <cellStyle name="Akzent6 2" xfId="38121" hidden="1"/>
    <cellStyle name="Akzent6 2" xfId="38146" hidden="1"/>
    <cellStyle name="Akzent6 2" xfId="38125" hidden="1"/>
    <cellStyle name="Akzent6 2" xfId="38176" hidden="1"/>
    <cellStyle name="Akzent6 2" xfId="38194" hidden="1"/>
    <cellStyle name="Akzent6 2" xfId="38079" hidden="1"/>
    <cellStyle name="Akzent6 2" xfId="38203" hidden="1"/>
    <cellStyle name="Akzent6 2" xfId="37375" hidden="1"/>
    <cellStyle name="Akzent6 2" xfId="38214" hidden="1"/>
    <cellStyle name="Akzent6 2" xfId="37200" hidden="1"/>
    <cellStyle name="Akzent6 2" xfId="38238" hidden="1"/>
    <cellStyle name="Akzent6 2" xfId="38256" hidden="1"/>
    <cellStyle name="Akzent6 2" xfId="38081" hidden="1"/>
    <cellStyle name="Akzent6 2" xfId="37585" hidden="1"/>
    <cellStyle name="Akzent6 2" xfId="38264" hidden="1"/>
    <cellStyle name="Akzent6 2" xfId="37263" hidden="1"/>
    <cellStyle name="Akzent6 2" xfId="38300" hidden="1"/>
    <cellStyle name="Akzent6 2" xfId="38322" hidden="1"/>
    <cellStyle name="Akzent6 2" xfId="38174" hidden="1"/>
    <cellStyle name="Akzent6 2" xfId="38371" hidden="1"/>
    <cellStyle name="Akzent6 2" xfId="38356" hidden="1"/>
    <cellStyle name="Akzent6 2" xfId="38382" hidden="1"/>
    <cellStyle name="Akzent6 2" xfId="38361" hidden="1"/>
    <cellStyle name="Akzent6 2" xfId="38414" hidden="1"/>
    <cellStyle name="Akzent6 2" xfId="38437" hidden="1"/>
    <cellStyle name="Akzent6 2" xfId="38479" hidden="1"/>
    <cellStyle name="Akzent6 2" xfId="38463" hidden="1"/>
    <cellStyle name="Akzent6 2" xfId="38490" hidden="1"/>
    <cellStyle name="Akzent6 2" xfId="38468" hidden="1"/>
    <cellStyle name="Akzent6 2" xfId="38527" hidden="1"/>
    <cellStyle name="Akzent6 2" xfId="38548" hidden="1"/>
    <cellStyle name="Akzent6 2" xfId="38181" hidden="1"/>
    <cellStyle name="Akzent6 2" xfId="38499" hidden="1"/>
    <cellStyle name="Akzent6 2" xfId="38441" hidden="1"/>
    <cellStyle name="Akzent6 2" xfId="38421" hidden="1"/>
    <cellStyle name="Akzent6 2" xfId="38412" hidden="1"/>
    <cellStyle name="Akzent6 2" xfId="37923" hidden="1"/>
    <cellStyle name="Akzent6 2" xfId="38390" hidden="1"/>
    <cellStyle name="Akzent6 2" xfId="38260" hidden="1"/>
    <cellStyle name="Akzent6 2" xfId="38398" hidden="1"/>
    <cellStyle name="Akzent6 2" xfId="38229" hidden="1"/>
    <cellStyle name="Akzent6 2" xfId="38363" hidden="1"/>
    <cellStyle name="Akzent6 2" xfId="37964" hidden="1"/>
    <cellStyle name="Akzent6 2" xfId="38353" hidden="1"/>
    <cellStyle name="Akzent6 2" xfId="37596" hidden="1"/>
    <cellStyle name="Akzent6 2" xfId="38312" hidden="1"/>
    <cellStyle name="Akzent6 2" xfId="38405" hidden="1"/>
    <cellStyle name="Akzent6 2" xfId="38069" hidden="1"/>
    <cellStyle name="Akzent6 2" xfId="38364" hidden="1"/>
    <cellStyle name="Akzent6 2" xfId="38152" hidden="1"/>
    <cellStyle name="Akzent6 2" xfId="37873" hidden="1"/>
    <cellStyle name="Akzent6 2" xfId="38372" hidden="1"/>
    <cellStyle name="Akzent6 2" xfId="33194" hidden="1"/>
    <cellStyle name="Akzent6 2" xfId="33147" hidden="1"/>
    <cellStyle name="Akzent6 2" xfId="38305" hidden="1"/>
    <cellStyle name="Akzent6 2" xfId="37124" hidden="1"/>
    <cellStyle name="Akzent6 2" xfId="38569" hidden="1"/>
    <cellStyle name="Akzent6 2" xfId="37875" hidden="1"/>
    <cellStyle name="Akzent6 2" xfId="38618" hidden="1"/>
    <cellStyle name="Akzent6 2" xfId="38604" hidden="1"/>
    <cellStyle name="Akzent6 2" xfId="38628" hidden="1"/>
    <cellStyle name="Akzent6 2" xfId="38608" hidden="1"/>
    <cellStyle name="Akzent6 2" xfId="38659" hidden="1"/>
    <cellStyle name="Akzent6 2" xfId="38681" hidden="1"/>
    <cellStyle name="Akzent6 2" xfId="38721" hidden="1"/>
    <cellStyle name="Akzent6 2" xfId="38705" hidden="1"/>
    <cellStyle name="Akzent6 2" xfId="38732" hidden="1"/>
    <cellStyle name="Akzent6 2" xfId="38710" hidden="1"/>
    <cellStyle name="Akzent6 2" xfId="38767" hidden="1"/>
    <cellStyle name="Akzent6 2" xfId="38788" hidden="1"/>
    <cellStyle name="Akzent6 2" xfId="38460" hidden="1"/>
    <cellStyle name="Akzent6 2" xfId="38636" hidden="1"/>
    <cellStyle name="Akzent6 2" xfId="37187" hidden="1"/>
    <cellStyle name="Akzent6 2" xfId="37826" hidden="1"/>
    <cellStyle name="Akzent6 2" xfId="32576" hidden="1"/>
    <cellStyle name="Akzent6 2" xfId="38722" hidden="1"/>
    <cellStyle name="Akzent6 2" xfId="38387" hidden="1"/>
    <cellStyle name="Akzent6 2" xfId="38851" hidden="1"/>
    <cellStyle name="Akzent6 2" xfId="38836" hidden="1"/>
    <cellStyle name="Akzent6 2" xfId="38861" hidden="1"/>
    <cellStyle name="Akzent6 2" xfId="38840" hidden="1"/>
    <cellStyle name="Akzent6 2" xfId="38889" hidden="1"/>
    <cellStyle name="Akzent6 2" xfId="38907" hidden="1"/>
    <cellStyle name="Akzent6 2" xfId="38795" hidden="1"/>
    <cellStyle name="Akzent6 2" xfId="38916" hidden="1"/>
    <cellStyle name="Akzent6 2" xfId="38583" hidden="1"/>
    <cellStyle name="Akzent6 2" xfId="38927" hidden="1"/>
    <cellStyle name="Akzent6 2" xfId="38106" hidden="1"/>
    <cellStyle name="Akzent6 2" xfId="38949" hidden="1"/>
    <cellStyle name="Akzent6 2" xfId="38966" hidden="1"/>
    <cellStyle name="Akzent6 2" xfId="38797" hidden="1"/>
    <cellStyle name="Akzent6 2" xfId="37675" hidden="1"/>
    <cellStyle name="Akzent6 2" xfId="38974" hidden="1"/>
    <cellStyle name="Akzent6 2" xfId="38324" hidden="1"/>
    <cellStyle name="Akzent6 2" xfId="39008" hidden="1"/>
    <cellStyle name="Akzent6 2" xfId="39029" hidden="1"/>
    <cellStyle name="Akzent6 2" xfId="38887" hidden="1"/>
    <cellStyle name="Akzent6 2" xfId="39077" hidden="1"/>
    <cellStyle name="Akzent6 2" xfId="39062" hidden="1"/>
    <cellStyle name="Akzent6 2" xfId="39087" hidden="1"/>
    <cellStyle name="Akzent6 2" xfId="39067" hidden="1"/>
    <cellStyle name="Akzent6 2" xfId="39113" hidden="1"/>
    <cellStyle name="Akzent6 2" xfId="39135" hidden="1"/>
    <cellStyle name="Akzent6 2" xfId="39172" hidden="1"/>
    <cellStyle name="Akzent6 2" xfId="39158" hidden="1"/>
    <cellStyle name="Akzent6 2" xfId="39184" hidden="1"/>
    <cellStyle name="Akzent6 2" xfId="39161" hidden="1"/>
    <cellStyle name="Akzent6 2" xfId="39217" hidden="1"/>
    <cellStyle name="Akzent6 2" xfId="39237" hidden="1"/>
    <cellStyle name="Akzent6 2" xfId="38894" hidden="1"/>
    <cellStyle name="Akzent6 2" xfId="39138" hidden="1"/>
    <cellStyle name="Akzent6 2" xfId="39215" hidden="1"/>
    <cellStyle name="Akzent6 2" xfId="39225" hidden="1"/>
    <cellStyle name="Akzent6 2" xfId="39046" hidden="1"/>
    <cellStyle name="Akzent6 2" xfId="38858" hidden="1"/>
    <cellStyle name="Akzent6 2" xfId="39108" hidden="1"/>
    <cellStyle name="Akzent6 2" xfId="38955" hidden="1"/>
    <cellStyle name="Akzent6 2" xfId="39069" hidden="1"/>
    <cellStyle name="Akzent6 2" xfId="38422" hidden="1"/>
    <cellStyle name="Akzent6 2" xfId="39010" hidden="1"/>
    <cellStyle name="Akzent6 2" xfId="39213" hidden="1"/>
    <cellStyle name="Akzent6 2" xfId="39090" hidden="1"/>
    <cellStyle name="Akzent6 2" xfId="37482" hidden="1"/>
    <cellStyle name="Akzent6 2" xfId="38892" hidden="1"/>
    <cellStyle name="Akzent6 2" xfId="39034" hidden="1"/>
    <cellStyle name="Akzent6 2" xfId="38931" hidden="1"/>
    <cellStyle name="Akzent6 2" xfId="39012" hidden="1"/>
    <cellStyle name="Akzent6 2" xfId="38595" hidden="1"/>
    <cellStyle name="Akzent6 2" xfId="38741" hidden="1"/>
    <cellStyle name="Akzent6 2" xfId="39051" hidden="1"/>
    <cellStyle name="Akzent6 2" xfId="39221" hidden="1"/>
    <cellStyle name="Akzent6 2" xfId="38450" hidden="1"/>
    <cellStyle name="Akzent6 2" xfId="38990" hidden="1"/>
    <cellStyle name="Akzent6 2" xfId="39239" hidden="1"/>
    <cellStyle name="Akzent6 2" xfId="39258" hidden="1"/>
    <cellStyle name="Akzent6 2" xfId="39229" hidden="1"/>
    <cellStyle name="Akzent6 2" xfId="39301" hidden="1"/>
    <cellStyle name="Akzent6 2" xfId="39289" hidden="1"/>
    <cellStyle name="Akzent6 2" xfId="39310" hidden="1"/>
    <cellStyle name="Akzent6 2" xfId="39291" hidden="1"/>
    <cellStyle name="Akzent6 2" xfId="39338" hidden="1"/>
    <cellStyle name="Akzent6 2" xfId="39359" hidden="1"/>
    <cellStyle name="Akzent6 2" xfId="39395" hidden="1"/>
    <cellStyle name="Akzent6 2" xfId="39380" hidden="1"/>
    <cellStyle name="Akzent6 2" xfId="39405" hidden="1"/>
    <cellStyle name="Akzent6 2" xfId="39384" hidden="1"/>
    <cellStyle name="Akzent6 2" xfId="39433" hidden="1"/>
    <cellStyle name="Akzent6 2" xfId="39452" hidden="1"/>
    <cellStyle name="Akzent6 2" xfId="39187" hidden="1"/>
    <cellStyle name="Akzent6 2" xfId="39318" hidden="1"/>
    <cellStyle name="Akzent6 2" xfId="39013" hidden="1"/>
    <cellStyle name="Akzent6 2" xfId="38773" hidden="1"/>
    <cellStyle name="Akzent6 2" xfId="38687" hidden="1"/>
    <cellStyle name="Akzent6 2" xfId="39396" hidden="1"/>
    <cellStyle name="Akzent6 2" xfId="39017" hidden="1"/>
    <cellStyle name="Akzent6 2" xfId="39510" hidden="1"/>
    <cellStyle name="Akzent6 2" xfId="39495" hidden="1"/>
    <cellStyle name="Akzent6 2" xfId="39520" hidden="1"/>
    <cellStyle name="Akzent6 2" xfId="39499" hidden="1"/>
    <cellStyle name="Akzent6 2" xfId="39546" hidden="1"/>
    <cellStyle name="Akzent6 2" xfId="39564" hidden="1"/>
    <cellStyle name="Akzent6 2" xfId="39459" hidden="1"/>
    <cellStyle name="Akzent6 2" xfId="39573" hidden="1"/>
    <cellStyle name="Akzent6 2" xfId="39272" hidden="1"/>
    <cellStyle name="Akzent6 2" xfId="39583" hidden="1"/>
    <cellStyle name="Akzent6 2" xfId="38832" hidden="1"/>
    <cellStyle name="Akzent6 2" xfId="39603" hidden="1"/>
    <cellStyle name="Akzent6 2" xfId="39619" hidden="1"/>
    <cellStyle name="Akzent6 2" xfId="39461" hidden="1"/>
    <cellStyle name="Akzent6 2" xfId="38726" hidden="1"/>
    <cellStyle name="Akzent6 2" xfId="39625" hidden="1"/>
    <cellStyle name="Akzent6 2" xfId="39059" hidden="1"/>
    <cellStyle name="Akzent6 2" xfId="39653" hidden="1"/>
    <cellStyle name="Akzent6 2" xfId="39672" hidden="1"/>
    <cellStyle name="Akzent6 2" xfId="39544" hidden="1"/>
    <cellStyle name="Akzent6 2" xfId="39709" hidden="1"/>
    <cellStyle name="Akzent6 2" xfId="39697" hidden="1"/>
    <cellStyle name="Akzent6 2" xfId="39718" hidden="1"/>
    <cellStyle name="Akzent6 2" xfId="39700" hidden="1"/>
    <cellStyle name="Akzent6 2" xfId="39744" hidden="1"/>
    <cellStyle name="Akzent6 2" xfId="39761" hidden="1"/>
    <cellStyle name="Akzent6 2" xfId="39794" hidden="1"/>
    <cellStyle name="Akzent6 2" xfId="39781" hidden="1"/>
    <cellStyle name="Akzent6 2" xfId="39805" hidden="1"/>
    <cellStyle name="Akzent6 2" xfId="39784" hidden="1"/>
    <cellStyle name="Akzent6 2" xfId="39827" hidden="1"/>
    <cellStyle name="Akzent6 2" xfId="39845" hidden="1"/>
    <cellStyle name="Akzent6 2" xfId="39551" hidden="1"/>
    <cellStyle name="Akzent6 2" xfId="38844" hidden="1"/>
    <cellStyle name="Akzent6 2" xfId="39111" hidden="1"/>
    <cellStyle name="Akzent6 2" xfId="37115" hidden="1"/>
    <cellStyle name="Akzent6 2" xfId="39768" hidden="1"/>
    <cellStyle name="Akzent6 2" xfId="39644" hidden="1"/>
    <cellStyle name="Akzent6 2" xfId="39823" hidden="1"/>
    <cellStyle name="Akzent6 2" xfId="39599" hidden="1"/>
    <cellStyle name="Akzent6 2" xfId="39676" hidden="1"/>
    <cellStyle name="Akzent6 2" xfId="39464" hidden="1"/>
    <cellStyle name="Akzent6 2" xfId="39665" hidden="1"/>
    <cellStyle name="Akzent6 2" xfId="39809" hidden="1"/>
    <cellStyle name="Akzent6 2" xfId="39673" hidden="1"/>
    <cellStyle name="Akzent6 2" xfId="39462" hidden="1"/>
    <cellStyle name="Akzent6 2" xfId="39649" hidden="1"/>
    <cellStyle name="Akzent6 2" xfId="39722" hidden="1"/>
    <cellStyle name="Akzent6 2" xfId="39611" hidden="1"/>
    <cellStyle name="Akzent6 2" xfId="39666" hidden="1"/>
    <cellStyle name="Akzent6 2" xfId="38699" hidden="1"/>
    <cellStyle name="Akzent6 2" xfId="39344" hidden="1"/>
    <cellStyle name="Akzent6 2" xfId="39772" hidden="1"/>
    <cellStyle name="Akzent6 2" xfId="38954" hidden="1"/>
    <cellStyle name="Akzent6 2" xfId="37224" hidden="1"/>
    <cellStyle name="Akzent6 2" xfId="39730" hidden="1"/>
    <cellStyle name="Akzent6 2" xfId="39847" hidden="1"/>
    <cellStyle name="Akzent6 2" xfId="39863" hidden="1"/>
    <cellStyle name="Akzent6 2" xfId="39836" hidden="1"/>
    <cellStyle name="Akzent6 2" xfId="39896" hidden="1"/>
    <cellStyle name="Akzent6 2" xfId="39884" hidden="1"/>
    <cellStyle name="Akzent6 2" xfId="39902" hidden="1"/>
    <cellStyle name="Akzent6 2" xfId="39886" hidden="1"/>
    <cellStyle name="Akzent6 2" xfId="39920" hidden="1"/>
    <cellStyle name="Akzent6 2" xfId="39936" hidden="1"/>
    <cellStyle name="Akzent6 2" xfId="39962" hidden="1"/>
    <cellStyle name="Akzent6 2" xfId="39949" hidden="1"/>
    <cellStyle name="Akzent6 2" xfId="39968" hidden="1"/>
    <cellStyle name="Akzent6 2" xfId="39951" hidden="1"/>
    <cellStyle name="Akzent6 2" xfId="39986" hidden="1"/>
    <cellStyle name="Akzent6 2" xfId="40002" hidden="1"/>
    <cellStyle name="Akzent6 2" xfId="38554" hidden="1"/>
    <cellStyle name="Akzent6 2" xfId="40118" hidden="1"/>
    <cellStyle name="Akzent6 2" xfId="40104" hidden="1"/>
    <cellStyle name="Akzent6 2" xfId="40129" hidden="1"/>
    <cellStyle name="Akzent6 2" xfId="40109" hidden="1"/>
    <cellStyle name="Akzent6 2" xfId="40156" hidden="1"/>
    <cellStyle name="Akzent6 2" xfId="40173" hidden="1"/>
    <cellStyle name="Akzent6 2" xfId="40265" hidden="1"/>
    <cellStyle name="Akzent6 2" xfId="40251" hidden="1"/>
    <cellStyle name="Akzent6 2" xfId="40274" hidden="1"/>
    <cellStyle name="Akzent6 2" xfId="40255" hidden="1"/>
    <cellStyle name="Akzent6 2" xfId="40300" hidden="1"/>
    <cellStyle name="Akzent6 2" xfId="40315" hidden="1"/>
    <cellStyle name="Akzent6 2" xfId="40213" hidden="1"/>
    <cellStyle name="Akzent6 2" xfId="40324" hidden="1"/>
    <cellStyle name="Akzent6 2" xfId="40063" hidden="1"/>
    <cellStyle name="Akzent6 2" xfId="40332" hidden="1"/>
    <cellStyle name="Akzent6 2" xfId="40067" hidden="1"/>
    <cellStyle name="Akzent6 2" xfId="40348" hidden="1"/>
    <cellStyle name="Akzent6 2" xfId="40360" hidden="1"/>
    <cellStyle name="Akzent6 2" xfId="40215" hidden="1"/>
    <cellStyle name="Akzent6 2" xfId="40196" hidden="1"/>
    <cellStyle name="Akzent6 2" xfId="40367" hidden="1"/>
    <cellStyle name="Akzent6 2" xfId="40201" hidden="1"/>
    <cellStyle name="Akzent6 2" xfId="40400" hidden="1"/>
    <cellStyle name="Akzent6 2" xfId="40416" hidden="1"/>
    <cellStyle name="Akzent6 2" xfId="40298" hidden="1"/>
    <cellStyle name="Akzent6 2" xfId="40449" hidden="1"/>
    <cellStyle name="Akzent6 2" xfId="40437" hidden="1"/>
    <cellStyle name="Akzent6 2" xfId="40457" hidden="1"/>
    <cellStyle name="Akzent6 2" xfId="40441" hidden="1"/>
    <cellStyle name="Akzent6 2" xfId="40484" hidden="1"/>
    <cellStyle name="Akzent6 2" xfId="40500" hidden="1"/>
    <cellStyle name="Akzent6 2" xfId="40531" hidden="1"/>
    <cellStyle name="Akzent6 2" xfId="40519" hidden="1"/>
    <cellStyle name="Akzent6 2" xfId="40539" hidden="1"/>
    <cellStyle name="Akzent6 2" xfId="40524" hidden="1"/>
    <cellStyle name="Akzent6 2" xfId="40563" hidden="1"/>
    <cellStyle name="Akzent6 2" xfId="40579" hidden="1"/>
    <cellStyle name="Akzent6 2" xfId="40304" hidden="1"/>
    <cellStyle name="Akzent6 2" xfId="40354" hidden="1"/>
    <cellStyle name="Akzent6 2" xfId="40442" hidden="1"/>
    <cellStyle name="Akzent6 2" xfId="40240" hidden="1"/>
    <cellStyle name="Akzent6 2" xfId="40185" hidden="1"/>
    <cellStyle name="Akzent6 2" xfId="40478" hidden="1"/>
    <cellStyle name="Akzent6 2" xfId="40352" hidden="1"/>
    <cellStyle name="Akzent6 2" xfId="40601" hidden="1"/>
    <cellStyle name="Akzent6 2" xfId="40587" hidden="1"/>
    <cellStyle name="Akzent6 2" xfId="40610" hidden="1"/>
    <cellStyle name="Akzent6 2" xfId="40590" hidden="1"/>
    <cellStyle name="Akzent6 2" xfId="40635" hidden="1"/>
    <cellStyle name="Akzent6 2" xfId="40653" hidden="1"/>
    <cellStyle name="Akzent6 2" xfId="40031" hidden="1"/>
    <cellStyle name="Akzent6 2" xfId="40662" hidden="1"/>
    <cellStyle name="Akzent6 2" xfId="40194" hidden="1"/>
    <cellStyle name="Akzent6 2" xfId="40673" hidden="1"/>
    <cellStyle name="Akzent6 2" xfId="40082" hidden="1"/>
    <cellStyle name="Akzent6 2" xfId="40697" hidden="1"/>
    <cellStyle name="Akzent6 2" xfId="40715" hidden="1"/>
    <cellStyle name="Akzent6 2" xfId="40029" hidden="1"/>
    <cellStyle name="Akzent6 2" xfId="40131" hidden="1"/>
    <cellStyle name="Akzent6 2" xfId="40720" hidden="1"/>
    <cellStyle name="Akzent6 2" xfId="40065" hidden="1"/>
    <cellStyle name="Akzent6 2" xfId="40741" hidden="1"/>
    <cellStyle name="Akzent6 2" xfId="40757" hidden="1"/>
    <cellStyle name="Akzent6 2" xfId="40633" hidden="1"/>
    <cellStyle name="Akzent6 2" xfId="40790" hidden="1"/>
    <cellStyle name="Akzent6 2" xfId="40778" hidden="1"/>
    <cellStyle name="Akzent6 2" xfId="40796" hidden="1"/>
    <cellStyle name="Akzent6 2" xfId="40780" hidden="1"/>
    <cellStyle name="Akzent6 2" xfId="40814" hidden="1"/>
    <cellStyle name="Akzent6 2" xfId="40830" hidden="1"/>
    <cellStyle name="Akzent6 2" xfId="40856" hidden="1"/>
    <cellStyle name="Akzent6 2" xfId="40843" hidden="1"/>
    <cellStyle name="Akzent6 2" xfId="40862" hidden="1"/>
    <cellStyle name="Akzent6 2" xfId="40845" hidden="1"/>
    <cellStyle name="Akzent6 2" xfId="40880" hidden="1"/>
    <cellStyle name="Akzent6 2" xfId="40896" hidden="1"/>
    <cellStyle name="Akzent6 2" xfId="40640" hidden="1"/>
    <cellStyle name="Akzent6 2" xfId="32669" hidden="1"/>
    <cellStyle name="Akzent6 2" xfId="36669" hidden="1"/>
    <cellStyle name="Akzent6 2" xfId="40476" hidden="1"/>
    <cellStyle name="Akzent6 2" xfId="32835" hidden="1"/>
    <cellStyle name="Akzent6 2" xfId="40559" hidden="1"/>
    <cellStyle name="Akzent6 2" xfId="37012" hidden="1"/>
    <cellStyle name="Akzent6 2" xfId="40452" hidden="1"/>
    <cellStyle name="Akzent6 2" xfId="40247" hidden="1"/>
    <cellStyle name="Akzent6 2" xfId="36522" hidden="1"/>
    <cellStyle name="Akzent6 2" xfId="40120" hidden="1"/>
    <cellStyle name="Akzent6 2" xfId="37045" hidden="1"/>
    <cellStyle name="Akzent6 2" xfId="33169" hidden="1"/>
    <cellStyle name="Akzent6 2" xfId="40426" hidden="1"/>
    <cellStyle name="Akzent6 2" xfId="32454" hidden="1"/>
    <cellStyle name="Akzent6 2" xfId="33003" hidden="1"/>
    <cellStyle name="Akzent6 2" xfId="32845" hidden="1"/>
    <cellStyle name="Akzent6 2" xfId="37105" hidden="1"/>
    <cellStyle name="Akzent6 2" xfId="32934" hidden="1"/>
    <cellStyle name="Akzent6 2" xfId="36224" hidden="1"/>
    <cellStyle name="Akzent6 2" xfId="40472" hidden="1"/>
    <cellStyle name="Akzent6 2" xfId="32974" hidden="1"/>
    <cellStyle name="Akzent6 2" xfId="33063" hidden="1"/>
    <cellStyle name="Akzent6 2" xfId="36575" hidden="1"/>
    <cellStyle name="Akzent6 2" xfId="37058" hidden="1"/>
    <cellStyle name="Akzent6 2" xfId="32757" hidden="1"/>
    <cellStyle name="Akzent6 2" xfId="33132" hidden="1"/>
    <cellStyle name="Akzent6 2" xfId="32688" hidden="1"/>
    <cellStyle name="Akzent6 2" xfId="36613" hidden="1"/>
    <cellStyle name="Akzent6 2" xfId="32725" hidden="1"/>
    <cellStyle name="Akzent6 2" xfId="32584" hidden="1"/>
    <cellStyle name="Akzent6 2" xfId="36673" hidden="1"/>
    <cellStyle name="Akzent6 2" xfId="40929" hidden="1"/>
    <cellStyle name="Akzent6 2" xfId="40913" hidden="1"/>
    <cellStyle name="Akzent6 2" xfId="40939" hidden="1"/>
    <cellStyle name="Akzent6 2" xfId="40918" hidden="1"/>
    <cellStyle name="Akzent6 2" xfId="40970" hidden="1"/>
    <cellStyle name="Akzent6 2" xfId="40990" hidden="1"/>
    <cellStyle name="Akzent6 2" xfId="40221" hidden="1"/>
    <cellStyle name="Akzent6 2" xfId="41085" hidden="1"/>
    <cellStyle name="Akzent6 2" xfId="41069" hidden="1"/>
    <cellStyle name="Akzent6 2" xfId="41101" hidden="1"/>
    <cellStyle name="Akzent6 2" xfId="41074" hidden="1"/>
    <cellStyle name="Akzent6 2" xfId="41138" hidden="1"/>
    <cellStyle name="Akzent6 2" xfId="41161" hidden="1"/>
    <cellStyle name="Akzent6 2" xfId="41272" hidden="1"/>
    <cellStyle name="Akzent6 2" xfId="41257" hidden="1"/>
    <cellStyle name="Akzent6 2" xfId="41283" hidden="1"/>
    <cellStyle name="Akzent6 2" xfId="41261" hidden="1"/>
    <cellStyle name="Akzent6 2" xfId="41314" hidden="1"/>
    <cellStyle name="Akzent6 2" xfId="41332" hidden="1"/>
    <cellStyle name="Akzent6 2" xfId="41214" hidden="1"/>
    <cellStyle name="Akzent6 2" xfId="41341" hidden="1"/>
    <cellStyle name="Akzent6 2" xfId="41011" hidden="1"/>
    <cellStyle name="Akzent6 2" xfId="41352" hidden="1"/>
    <cellStyle name="Akzent6 2" xfId="41016" hidden="1"/>
    <cellStyle name="Akzent6 2" xfId="41376" hidden="1"/>
    <cellStyle name="Akzent6 2" xfId="41394" hidden="1"/>
    <cellStyle name="Akzent6 2" xfId="41216" hidden="1"/>
    <cellStyle name="Akzent6 2" xfId="41195" hidden="1"/>
    <cellStyle name="Akzent6 2" xfId="41402" hidden="1"/>
    <cellStyle name="Akzent6 2" xfId="41201" hidden="1"/>
    <cellStyle name="Akzent6 2" xfId="41438" hidden="1"/>
    <cellStyle name="Akzent6 2" xfId="41461" hidden="1"/>
    <cellStyle name="Akzent6 2" xfId="41312" hidden="1"/>
    <cellStyle name="Akzent6 2" xfId="41511" hidden="1"/>
    <cellStyle name="Akzent6 2" xfId="41496" hidden="1"/>
    <cellStyle name="Akzent6 2" xfId="41521" hidden="1"/>
    <cellStyle name="Akzent6 2" xfId="41501" hidden="1"/>
    <cellStyle name="Akzent6 2" xfId="41555" hidden="1"/>
    <cellStyle name="Akzent6 2" xfId="41578" hidden="1"/>
    <cellStyle name="Akzent6 2" xfId="41620" hidden="1"/>
    <cellStyle name="Akzent6 2" xfId="41604" hidden="1"/>
    <cellStyle name="Akzent6 2" xfId="41632" hidden="1"/>
    <cellStyle name="Akzent6 2" xfId="41609" hidden="1"/>
    <cellStyle name="Akzent6 2" xfId="41669" hidden="1"/>
    <cellStyle name="Akzent6 2" xfId="41692" hidden="1"/>
    <cellStyle name="Akzent6 2" xfId="41319" hidden="1"/>
    <cellStyle name="Akzent6 2" xfId="41128" hidden="1"/>
    <cellStyle name="Akzent6 2" xfId="40994" hidden="1"/>
    <cellStyle name="Akzent6 2" xfId="41676" hidden="1"/>
    <cellStyle name="Akzent6 2" xfId="41667" hidden="1"/>
    <cellStyle name="Akzent6 2" xfId="41425" hidden="1"/>
    <cellStyle name="Akzent6 2" xfId="41548" hidden="1"/>
    <cellStyle name="Akzent6 2" xfId="41383" hidden="1"/>
    <cellStyle name="Akzent6 2" xfId="41503" hidden="1"/>
    <cellStyle name="Akzent6 2" xfId="41032" hidden="1"/>
    <cellStyle name="Akzent6 2" xfId="41440" hidden="1"/>
    <cellStyle name="Akzent6 2" xfId="41663" hidden="1"/>
    <cellStyle name="Akzent6 2" xfId="41524" hidden="1"/>
    <cellStyle name="Akzent6 2" xfId="41086" hidden="1"/>
    <cellStyle name="Akzent6 2" xfId="41317" hidden="1"/>
    <cellStyle name="Akzent6 2" xfId="41489" hidden="1"/>
    <cellStyle name="Akzent6 2" xfId="41356" hidden="1"/>
    <cellStyle name="Akzent6 2" xfId="41466" hidden="1"/>
    <cellStyle name="Akzent6 2" xfId="41151" hidden="1"/>
    <cellStyle name="Akzent6 2" xfId="41006" hidden="1"/>
    <cellStyle name="Akzent6 2" xfId="41484" hidden="1"/>
    <cellStyle name="Akzent6 2" xfId="41674" hidden="1"/>
    <cellStyle name="Akzent6 2" xfId="32786" hidden="1"/>
    <cellStyle name="Akzent6 2" xfId="41420" hidden="1"/>
    <cellStyle name="Akzent6 2" xfId="41695" hidden="1"/>
    <cellStyle name="Akzent6 2" xfId="41717" hidden="1"/>
    <cellStyle name="Akzent6 2" xfId="41684" hidden="1"/>
    <cellStyle name="Akzent6 2" xfId="41767" hidden="1"/>
    <cellStyle name="Akzent6 2" xfId="41752" hidden="1"/>
    <cellStyle name="Akzent6 2" xfId="41778" hidden="1"/>
    <cellStyle name="Akzent6 2" xfId="41757" hidden="1"/>
    <cellStyle name="Akzent6 2" xfId="41811" hidden="1"/>
    <cellStyle name="Akzent6 2" xfId="41833" hidden="1"/>
    <cellStyle name="Akzent6 2" xfId="41875" hidden="1"/>
    <cellStyle name="Akzent6 2" xfId="41859" hidden="1"/>
    <cellStyle name="Akzent6 2" xfId="41887" hidden="1"/>
    <cellStyle name="Akzent6 2" xfId="41864" hidden="1"/>
    <cellStyle name="Akzent6 2" xfId="41923" hidden="1"/>
    <cellStyle name="Akzent6 2" xfId="41945" hidden="1"/>
    <cellStyle name="Akzent6 2" xfId="41635" hidden="1"/>
    <cellStyle name="Akzent6 2" xfId="32777" hidden="1"/>
    <cellStyle name="Akzent6 2" xfId="41146" hidden="1"/>
    <cellStyle name="Akzent6 2" xfId="41233" hidden="1"/>
    <cellStyle name="Akzent6 2" xfId="41096" hidden="1"/>
    <cellStyle name="Akzent6 2" xfId="41740" hidden="1"/>
    <cellStyle name="Akzent6 2" xfId="41182" hidden="1"/>
    <cellStyle name="Akzent6 2" xfId="42014" hidden="1"/>
    <cellStyle name="Akzent6 2" xfId="41999" hidden="1"/>
    <cellStyle name="Akzent6 2" xfId="42024" hidden="1"/>
    <cellStyle name="Akzent6 2" xfId="42003" hidden="1"/>
    <cellStyle name="Akzent6 2" xfId="42054" hidden="1"/>
    <cellStyle name="Akzent6 2" xfId="42072" hidden="1"/>
    <cellStyle name="Akzent6 2" xfId="41957" hidden="1"/>
    <cellStyle name="Akzent6 2" xfId="42081" hidden="1"/>
    <cellStyle name="Akzent6 2" xfId="41253" hidden="1"/>
    <cellStyle name="Akzent6 2" xfId="42092" hidden="1"/>
    <cellStyle name="Akzent6 2" xfId="41078" hidden="1"/>
    <cellStyle name="Akzent6 2" xfId="42116" hidden="1"/>
    <cellStyle name="Akzent6 2" xfId="42134" hidden="1"/>
    <cellStyle name="Akzent6 2" xfId="41959" hidden="1"/>
    <cellStyle name="Akzent6 2" xfId="41463" hidden="1"/>
    <cellStyle name="Akzent6 2" xfId="42142" hidden="1"/>
    <cellStyle name="Akzent6 2" xfId="41141" hidden="1"/>
    <cellStyle name="Akzent6 2" xfId="42178" hidden="1"/>
    <cellStyle name="Akzent6 2" xfId="42200" hidden="1"/>
    <cellStyle name="Akzent6 2" xfId="42052" hidden="1"/>
    <cellStyle name="Akzent6 2" xfId="42249" hidden="1"/>
    <cellStyle name="Akzent6 2" xfId="42234" hidden="1"/>
    <cellStyle name="Akzent6 2" xfId="42260" hidden="1"/>
    <cellStyle name="Akzent6 2" xfId="42239" hidden="1"/>
    <cellStyle name="Akzent6 2" xfId="42292" hidden="1"/>
    <cellStyle name="Akzent6 2" xfId="42315" hidden="1"/>
    <cellStyle name="Akzent6 2" xfId="42357" hidden="1"/>
    <cellStyle name="Akzent6 2" xfId="42341" hidden="1"/>
    <cellStyle name="Akzent6 2" xfId="42368" hidden="1"/>
    <cellStyle name="Akzent6 2" xfId="42346" hidden="1"/>
    <cellStyle name="Akzent6 2" xfId="42405" hidden="1"/>
    <cellStyle name="Akzent6 2" xfId="42426" hidden="1"/>
    <cellStyle name="Akzent6 2" xfId="42059" hidden="1"/>
    <cellStyle name="Akzent6 2" xfId="42377" hidden="1"/>
    <cellStyle name="Akzent6 2" xfId="42319" hidden="1"/>
    <cellStyle name="Akzent6 2" xfId="42299" hidden="1"/>
    <cellStyle name="Akzent6 2" xfId="42290" hidden="1"/>
    <cellStyle name="Akzent6 2" xfId="41801" hidden="1"/>
    <cellStyle name="Akzent6 2" xfId="42268" hidden="1"/>
    <cellStyle name="Akzent6 2" xfId="42138" hidden="1"/>
    <cellStyle name="Akzent6 2" xfId="42276" hidden="1"/>
    <cellStyle name="Akzent6 2" xfId="42107" hidden="1"/>
    <cellStyle name="Akzent6 2" xfId="42241" hidden="1"/>
    <cellStyle name="Akzent6 2" xfId="41842" hidden="1"/>
    <cellStyle name="Akzent6 2" xfId="42231" hidden="1"/>
    <cellStyle name="Akzent6 2" xfId="41474" hidden="1"/>
    <cellStyle name="Akzent6 2" xfId="42190" hidden="1"/>
    <cellStyle name="Akzent6 2" xfId="42283" hidden="1"/>
    <cellStyle name="Akzent6 2" xfId="41947" hidden="1"/>
    <cellStyle name="Akzent6 2" xfId="42242" hidden="1"/>
    <cellStyle name="Akzent6 2" xfId="42030" hidden="1"/>
    <cellStyle name="Akzent6 2" xfId="41751" hidden="1"/>
    <cellStyle name="Akzent6 2" xfId="42250" hidden="1"/>
    <cellStyle name="Akzent6 2" xfId="37106" hidden="1"/>
    <cellStyle name="Akzent6 2" xfId="37060" hidden="1"/>
    <cellStyle name="Akzent6 2" xfId="42183" hidden="1"/>
    <cellStyle name="Akzent6 2" xfId="41002" hidden="1"/>
    <cellStyle name="Akzent6 2" xfId="42447" hidden="1"/>
    <cellStyle name="Akzent6 2" xfId="41753" hidden="1"/>
    <cellStyle name="Akzent6 2" xfId="42496" hidden="1"/>
    <cellStyle name="Akzent6 2" xfId="42482" hidden="1"/>
    <cellStyle name="Akzent6 2" xfId="42506" hidden="1"/>
    <cellStyle name="Akzent6 2" xfId="42486" hidden="1"/>
    <cellStyle name="Akzent6 2" xfId="42537" hidden="1"/>
    <cellStyle name="Akzent6 2" xfId="42559" hidden="1"/>
    <cellStyle name="Akzent6 2" xfId="42599" hidden="1"/>
    <cellStyle name="Akzent6 2" xfId="42583" hidden="1"/>
    <cellStyle name="Akzent6 2" xfId="42610" hidden="1"/>
    <cellStyle name="Akzent6 2" xfId="42588" hidden="1"/>
    <cellStyle name="Akzent6 2" xfId="42645" hidden="1"/>
    <cellStyle name="Akzent6 2" xfId="42666" hidden="1"/>
    <cellStyle name="Akzent6 2" xfId="42338" hidden="1"/>
    <cellStyle name="Akzent6 2" xfId="42514" hidden="1"/>
    <cellStyle name="Akzent6 2" xfId="41065" hidden="1"/>
    <cellStyle name="Akzent6 2" xfId="41704" hidden="1"/>
    <cellStyle name="Akzent6 2" xfId="32825" hidden="1"/>
    <cellStyle name="Akzent6 2" xfId="42600" hidden="1"/>
    <cellStyle name="Akzent6 2" xfId="42265" hidden="1"/>
    <cellStyle name="Akzent6 2" xfId="42729" hidden="1"/>
    <cellStyle name="Akzent6 2" xfId="42714" hidden="1"/>
    <cellStyle name="Akzent6 2" xfId="42739" hidden="1"/>
    <cellStyle name="Akzent6 2" xfId="42718" hidden="1"/>
    <cellStyle name="Akzent6 2" xfId="42767" hidden="1"/>
    <cellStyle name="Akzent6 2" xfId="42785" hidden="1"/>
    <cellStyle name="Akzent6 2" xfId="42673" hidden="1"/>
    <cellStyle name="Akzent6 2" xfId="42794" hidden="1"/>
    <cellStyle name="Akzent6 2" xfId="42461" hidden="1"/>
    <cellStyle name="Akzent6 2" xfId="42805" hidden="1"/>
    <cellStyle name="Akzent6 2" xfId="41984" hidden="1"/>
    <cellStyle name="Akzent6 2" xfId="42827" hidden="1"/>
    <cellStyle name="Akzent6 2" xfId="42844" hidden="1"/>
    <cellStyle name="Akzent6 2" xfId="42675" hidden="1"/>
    <cellStyle name="Akzent6 2" xfId="41553" hidden="1"/>
    <cellStyle name="Akzent6 2" xfId="42852" hidden="1"/>
    <cellStyle name="Akzent6 2" xfId="42202" hidden="1"/>
    <cellStyle name="Akzent6 2" xfId="42886" hidden="1"/>
    <cellStyle name="Akzent6 2" xfId="42907" hidden="1"/>
    <cellStyle name="Akzent6 2" xfId="42765" hidden="1"/>
    <cellStyle name="Akzent6 2" xfId="42955" hidden="1"/>
    <cellStyle name="Akzent6 2" xfId="42940" hidden="1"/>
    <cellStyle name="Akzent6 2" xfId="42965" hidden="1"/>
    <cellStyle name="Akzent6 2" xfId="42945" hidden="1"/>
    <cellStyle name="Akzent6 2" xfId="42991" hidden="1"/>
    <cellStyle name="Akzent6 2" xfId="43013" hidden="1"/>
    <cellStyle name="Akzent6 2" xfId="43050" hidden="1"/>
    <cellStyle name="Akzent6 2" xfId="43036" hidden="1"/>
    <cellStyle name="Akzent6 2" xfId="43062" hidden="1"/>
    <cellStyle name="Akzent6 2" xfId="43039" hidden="1"/>
    <cellStyle name="Akzent6 2" xfId="43095" hidden="1"/>
    <cellStyle name="Akzent6 2" xfId="43115" hidden="1"/>
    <cellStyle name="Akzent6 2" xfId="42772" hidden="1"/>
    <cellStyle name="Akzent6 2" xfId="43016" hidden="1"/>
    <cellStyle name="Akzent6 2" xfId="43093" hidden="1"/>
    <cellStyle name="Akzent6 2" xfId="43103" hidden="1"/>
    <cellStyle name="Akzent6 2" xfId="42924" hidden="1"/>
    <cellStyle name="Akzent6 2" xfId="42736" hidden="1"/>
    <cellStyle name="Akzent6 2" xfId="42986" hidden="1"/>
    <cellStyle name="Akzent6 2" xfId="42833" hidden="1"/>
    <cellStyle name="Akzent6 2" xfId="42947" hidden="1"/>
    <cellStyle name="Akzent6 2" xfId="42300" hidden="1"/>
    <cellStyle name="Akzent6 2" xfId="42888" hidden="1"/>
    <cellStyle name="Akzent6 2" xfId="43091" hidden="1"/>
    <cellStyle name="Akzent6 2" xfId="42968" hidden="1"/>
    <cellStyle name="Akzent6 2" xfId="41360" hidden="1"/>
    <cellStyle name="Akzent6 2" xfId="42770" hidden="1"/>
    <cellStyle name="Akzent6 2" xfId="42912" hidden="1"/>
    <cellStyle name="Akzent6 2" xfId="42809" hidden="1"/>
    <cellStyle name="Akzent6 2" xfId="42890" hidden="1"/>
    <cellStyle name="Akzent6 2" xfId="42473" hidden="1"/>
    <cellStyle name="Akzent6 2" xfId="42619" hidden="1"/>
    <cellStyle name="Akzent6 2" xfId="42929" hidden="1"/>
    <cellStyle name="Akzent6 2" xfId="43099" hidden="1"/>
    <cellStyle name="Akzent6 2" xfId="42328" hidden="1"/>
    <cellStyle name="Akzent6 2" xfId="42868" hidden="1"/>
    <cellStyle name="Akzent6 2" xfId="43117" hidden="1"/>
    <cellStyle name="Akzent6 2" xfId="43136" hidden="1"/>
    <cellStyle name="Akzent6 2" xfId="43107" hidden="1"/>
    <cellStyle name="Akzent6 2" xfId="43179" hidden="1"/>
    <cellStyle name="Akzent6 2" xfId="43167" hidden="1"/>
    <cellStyle name="Akzent6 2" xfId="43188" hidden="1"/>
    <cellStyle name="Akzent6 2" xfId="43169" hidden="1"/>
    <cellStyle name="Akzent6 2" xfId="43216" hidden="1"/>
    <cellStyle name="Akzent6 2" xfId="43237" hidden="1"/>
    <cellStyle name="Akzent6 2" xfId="43273" hidden="1"/>
    <cellStyle name="Akzent6 2" xfId="43258" hidden="1"/>
    <cellStyle name="Akzent6 2" xfId="43283" hidden="1"/>
    <cellStyle name="Akzent6 2" xfId="43262" hidden="1"/>
    <cellStyle name="Akzent6 2" xfId="43311" hidden="1"/>
    <cellStyle name="Akzent6 2" xfId="43330" hidden="1"/>
    <cellStyle name="Akzent6 2" xfId="43065" hidden="1"/>
    <cellStyle name="Akzent6 2" xfId="43196" hidden="1"/>
    <cellStyle name="Akzent6 2" xfId="42891" hidden="1"/>
    <cellStyle name="Akzent6 2" xfId="42651" hidden="1"/>
    <cellStyle name="Akzent6 2" xfId="42565" hidden="1"/>
    <cellStyle name="Akzent6 2" xfId="43274" hidden="1"/>
    <cellStyle name="Akzent6 2" xfId="42895" hidden="1"/>
    <cellStyle name="Akzent6 2" xfId="43388" hidden="1"/>
    <cellStyle name="Akzent6 2" xfId="43373" hidden="1"/>
    <cellStyle name="Akzent6 2" xfId="43398" hidden="1"/>
    <cellStyle name="Akzent6 2" xfId="43377" hidden="1"/>
    <cellStyle name="Akzent6 2" xfId="43424" hidden="1"/>
    <cellStyle name="Akzent6 2" xfId="43442" hidden="1"/>
    <cellStyle name="Akzent6 2" xfId="43337" hidden="1"/>
    <cellStyle name="Akzent6 2" xfId="43451" hidden="1"/>
    <cellStyle name="Akzent6 2" xfId="43150" hidden="1"/>
    <cellStyle name="Akzent6 2" xfId="43461" hidden="1"/>
    <cellStyle name="Akzent6 2" xfId="42710" hidden="1"/>
    <cellStyle name="Akzent6 2" xfId="43481" hidden="1"/>
    <cellStyle name="Akzent6 2" xfId="43497" hidden="1"/>
    <cellStyle name="Akzent6 2" xfId="43339" hidden="1"/>
    <cellStyle name="Akzent6 2" xfId="42604" hidden="1"/>
    <cellStyle name="Akzent6 2" xfId="43503" hidden="1"/>
    <cellStyle name="Akzent6 2" xfId="42937" hidden="1"/>
    <cellStyle name="Akzent6 2" xfId="43531" hidden="1"/>
    <cellStyle name="Akzent6 2" xfId="43550" hidden="1"/>
    <cellStyle name="Akzent6 2" xfId="43422" hidden="1"/>
    <cellStyle name="Akzent6 2" xfId="43587" hidden="1"/>
    <cellStyle name="Akzent6 2" xfId="43575" hidden="1"/>
    <cellStyle name="Akzent6 2" xfId="43596" hidden="1"/>
    <cellStyle name="Akzent6 2" xfId="43578" hidden="1"/>
    <cellStyle name="Akzent6 2" xfId="43622" hidden="1"/>
    <cellStyle name="Akzent6 2" xfId="43639" hidden="1"/>
    <cellStyle name="Akzent6 2" xfId="43672" hidden="1"/>
    <cellStyle name="Akzent6 2" xfId="43659" hidden="1"/>
    <cellStyle name="Akzent6 2" xfId="43683" hidden="1"/>
    <cellStyle name="Akzent6 2" xfId="43662" hidden="1"/>
    <cellStyle name="Akzent6 2" xfId="43705" hidden="1"/>
    <cellStyle name="Akzent6 2" xfId="43723" hidden="1"/>
    <cellStyle name="Akzent6 2" xfId="43429" hidden="1"/>
    <cellStyle name="Akzent6 2" xfId="42722" hidden="1"/>
    <cellStyle name="Akzent6 2" xfId="42989" hidden="1"/>
    <cellStyle name="Akzent6 2" xfId="40993" hidden="1"/>
    <cellStyle name="Akzent6 2" xfId="43646" hidden="1"/>
    <cellStyle name="Akzent6 2" xfId="43522" hidden="1"/>
    <cellStyle name="Akzent6 2" xfId="43701" hidden="1"/>
    <cellStyle name="Akzent6 2" xfId="43477" hidden="1"/>
    <cellStyle name="Akzent6 2" xfId="43554" hidden="1"/>
    <cellStyle name="Akzent6 2" xfId="43342" hidden="1"/>
    <cellStyle name="Akzent6 2" xfId="43543" hidden="1"/>
    <cellStyle name="Akzent6 2" xfId="43687" hidden="1"/>
    <cellStyle name="Akzent6 2" xfId="43551" hidden="1"/>
    <cellStyle name="Akzent6 2" xfId="43340" hidden="1"/>
    <cellStyle name="Akzent6 2" xfId="43527" hidden="1"/>
    <cellStyle name="Akzent6 2" xfId="43600" hidden="1"/>
    <cellStyle name="Akzent6 2" xfId="43489" hidden="1"/>
    <cellStyle name="Akzent6 2" xfId="43544" hidden="1"/>
    <cellStyle name="Akzent6 2" xfId="42577" hidden="1"/>
    <cellStyle name="Akzent6 2" xfId="43222" hidden="1"/>
    <cellStyle name="Akzent6 2" xfId="43650" hidden="1"/>
    <cellStyle name="Akzent6 2" xfId="42832" hidden="1"/>
    <cellStyle name="Akzent6 2" xfId="41102" hidden="1"/>
    <cellStyle name="Akzent6 2" xfId="43608" hidden="1"/>
    <cellStyle name="Akzent6 2" xfId="43725" hidden="1"/>
    <cellStyle name="Akzent6 2" xfId="43741" hidden="1"/>
    <cellStyle name="Akzent6 2" xfId="43714" hidden="1"/>
    <cellStyle name="Akzent6 2" xfId="43774" hidden="1"/>
    <cellStyle name="Akzent6 2" xfId="43762" hidden="1"/>
    <cellStyle name="Akzent6 2" xfId="43780" hidden="1"/>
    <cellStyle name="Akzent6 2" xfId="43764" hidden="1"/>
    <cellStyle name="Akzent6 2" xfId="43798" hidden="1"/>
    <cellStyle name="Akzent6 2" xfId="43814" hidden="1"/>
    <cellStyle name="Akzent6 2" xfId="43840" hidden="1"/>
    <cellStyle name="Akzent6 2" xfId="43827" hidden="1"/>
    <cellStyle name="Akzent6 2" xfId="43846" hidden="1"/>
    <cellStyle name="Akzent6 2" xfId="43829" hidden="1"/>
    <cellStyle name="Akzent6 2" xfId="43864" hidden="1"/>
    <cellStyle name="Akzent6 2" xfId="43880" hidden="1"/>
    <cellStyle name="Akzent6 2" xfId="42432" hidden="1"/>
    <cellStyle name="Akzent6 2" xfId="43995" hidden="1"/>
    <cellStyle name="Akzent6 2" xfId="43981" hidden="1"/>
    <cellStyle name="Akzent6 2" xfId="44009" hidden="1"/>
    <cellStyle name="Akzent6 2" xfId="43986" hidden="1"/>
    <cellStyle name="Akzent6 2" xfId="44033" hidden="1"/>
    <cellStyle name="Akzent6 2" xfId="44050" hidden="1"/>
    <cellStyle name="Akzent6 2" xfId="44142" hidden="1"/>
    <cellStyle name="Akzent6 2" xfId="44128" hidden="1"/>
    <cellStyle name="Akzent6 2" xfId="44151" hidden="1"/>
    <cellStyle name="Akzent6 2" xfId="44132" hidden="1"/>
    <cellStyle name="Akzent6 2" xfId="44177" hidden="1"/>
    <cellStyle name="Akzent6 2" xfId="44192" hidden="1"/>
    <cellStyle name="Akzent6 2" xfId="44091" hidden="1"/>
    <cellStyle name="Akzent6 2" xfId="44201" hidden="1"/>
    <cellStyle name="Akzent6 2" xfId="43941" hidden="1"/>
    <cellStyle name="Akzent6 2" xfId="44209" hidden="1"/>
    <cellStyle name="Akzent6 2" xfId="43945" hidden="1"/>
    <cellStyle name="Akzent6 2" xfId="44225" hidden="1"/>
    <cellStyle name="Akzent6 2" xfId="44237" hidden="1"/>
    <cellStyle name="Akzent6 2" xfId="44093" hidden="1"/>
    <cellStyle name="Akzent6 2" xfId="44074" hidden="1"/>
    <cellStyle name="Akzent6 2" xfId="44244" hidden="1"/>
    <cellStyle name="Akzent6 2" xfId="44079" hidden="1"/>
    <cellStyle name="Akzent6 2" xfId="44275" hidden="1"/>
    <cellStyle name="Akzent6 2" xfId="44291" hidden="1"/>
    <cellStyle name="Akzent6 2" xfId="44175" hidden="1"/>
    <cellStyle name="Akzent6 2" xfId="44322" hidden="1"/>
    <cellStyle name="Akzent6 2" xfId="44309" hidden="1"/>
    <cellStyle name="Akzent6 2" xfId="44328" hidden="1"/>
    <cellStyle name="Akzent6 2" xfId="44314" hidden="1"/>
    <cellStyle name="Akzent6 2" xfId="44355" hidden="1"/>
    <cellStyle name="Akzent6 2" xfId="44371" hidden="1"/>
    <cellStyle name="Akzent6 2" xfId="44401" hidden="1"/>
    <cellStyle name="Akzent6 2" xfId="44390" hidden="1"/>
    <cellStyle name="Akzent6 2" xfId="44409" hidden="1"/>
    <cellStyle name="Akzent6 2" xfId="44394" hidden="1"/>
    <cellStyle name="Akzent6 2" xfId="44433" hidden="1"/>
    <cellStyle name="Akzent6 2" xfId="44448" hidden="1"/>
    <cellStyle name="Akzent6 2" xfId="44181" hidden="1"/>
    <cellStyle name="Akzent6 2" xfId="44231" hidden="1"/>
    <cellStyle name="Akzent6 2" xfId="44315" hidden="1"/>
    <cellStyle name="Akzent6 2" xfId="44118" hidden="1"/>
    <cellStyle name="Akzent6 2" xfId="44062" hidden="1"/>
    <cellStyle name="Akzent6 2" xfId="44349" hidden="1"/>
    <cellStyle name="Akzent6 2" xfId="44229" hidden="1"/>
    <cellStyle name="Akzent6 2" xfId="44470" hidden="1"/>
    <cellStyle name="Akzent6 2" xfId="44456" hidden="1"/>
    <cellStyle name="Akzent6 2" xfId="44479" hidden="1"/>
    <cellStyle name="Akzent6 2" xfId="44459" hidden="1"/>
    <cellStyle name="Akzent6 2" xfId="44504" hidden="1"/>
    <cellStyle name="Akzent6 2" xfId="44522" hidden="1"/>
    <cellStyle name="Akzent6 2" xfId="43909" hidden="1"/>
    <cellStyle name="Akzent6 2" xfId="44531" hidden="1"/>
    <cellStyle name="Akzent6 2" xfId="44072" hidden="1"/>
    <cellStyle name="Akzent6 2" xfId="44542" hidden="1"/>
    <cellStyle name="Akzent6 2" xfId="43959" hidden="1"/>
    <cellStyle name="Akzent6 2" xfId="44566" hidden="1"/>
    <cellStyle name="Akzent6 2" xfId="44584" hidden="1"/>
    <cellStyle name="Akzent6 2" xfId="43907" hidden="1"/>
    <cellStyle name="Akzent6 2" xfId="44011" hidden="1"/>
    <cellStyle name="Akzent6 2" xfId="44589" hidden="1"/>
    <cellStyle name="Akzent6 2" xfId="43943" hidden="1"/>
    <cellStyle name="Akzent6 2" xfId="44610" hidden="1"/>
    <cellStyle name="Akzent6 2" xfId="44626" hidden="1"/>
    <cellStyle name="Akzent6 2" xfId="44502" hidden="1"/>
    <cellStyle name="Akzent6 2" xfId="44659" hidden="1"/>
    <cellStyle name="Akzent6 2" xfId="44647" hidden="1"/>
    <cellStyle name="Akzent6 2" xfId="44665" hidden="1"/>
    <cellStyle name="Akzent6 2" xfId="44649" hidden="1"/>
    <cellStyle name="Akzent6 2" xfId="44683" hidden="1"/>
    <cellStyle name="Akzent6 2" xfId="44699" hidden="1"/>
    <cellStyle name="Akzent6 2" xfId="44725" hidden="1"/>
    <cellStyle name="Akzent6 2" xfId="44712" hidden="1"/>
    <cellStyle name="Akzent6 2" xfId="44731" hidden="1"/>
    <cellStyle name="Akzent6 2" xfId="44714" hidden="1"/>
    <cellStyle name="Akzent6 2" xfId="44749" hidden="1"/>
    <cellStyle name="Akzent6 2" xfId="44765" hidden="1"/>
    <cellStyle name="Akzent6 2" xfId="44509" hidden="1"/>
    <cellStyle name="Akzent6 2" xfId="36490" hidden="1"/>
    <cellStyle name="Akzent6 2" xfId="40561" hidden="1"/>
    <cellStyle name="Akzent6 2" xfId="44346" hidden="1"/>
    <cellStyle name="Akzent6 2" xfId="44036" hidden="1"/>
    <cellStyle name="Akzent6 2" xfId="33100" hidden="1"/>
    <cellStyle name="Akzent6 2" xfId="40909" hidden="1"/>
    <cellStyle name="Akzent6 2" xfId="44300" hidden="1"/>
    <cellStyle name="Akzent6 2" xfId="36568" hidden="1"/>
    <cellStyle name="Akzent6 2" xfId="36172" hidden="1"/>
    <cellStyle name="Akzent6 2" xfId="43966" hidden="1"/>
    <cellStyle name="Akzent6 2" xfId="40903" hidden="1"/>
    <cellStyle name="Akzent6 2" xfId="44013" hidden="1"/>
    <cellStyle name="Akzent6 2" xfId="44298" hidden="1"/>
    <cellStyle name="Akzent6 2" xfId="37097" hidden="1"/>
    <cellStyle name="Akzent6 2" xfId="40471" hidden="1"/>
    <cellStyle name="Akzent6 2" xfId="37016" hidden="1"/>
    <cellStyle name="Akzent6 2" xfId="40935" hidden="1"/>
    <cellStyle name="Akzent6 2" xfId="36496" hidden="1"/>
    <cellStyle name="Akzent6 2" xfId="40946" hidden="1"/>
    <cellStyle name="Akzent6 2" xfId="32513" hidden="1"/>
    <cellStyle name="Akzent6 2" xfId="33126" hidden="1"/>
    <cellStyle name="Akzent6 2" xfId="32676" hidden="1"/>
    <cellStyle name="Akzent6 2" xfId="37030" hidden="1"/>
    <cellStyle name="Akzent6 2" xfId="36538" hidden="1"/>
    <cellStyle name="Akzent6 2" xfId="37062" hidden="1"/>
    <cellStyle name="Akzent6 2" xfId="40038" hidden="1"/>
    <cellStyle name="Akzent6 2" xfId="40512" hidden="1"/>
    <cellStyle name="Akzent6 2" xfId="32670" hidden="1"/>
    <cellStyle name="Akzent6 2" xfId="32799" hidden="1"/>
    <cellStyle name="Akzent6 2" xfId="33065" hidden="1"/>
    <cellStyle name="Akzent6 2" xfId="44766" hidden="1"/>
    <cellStyle name="Akzent6 2" xfId="44801" hidden="1"/>
    <cellStyle name="Akzent6 2" xfId="44787" hidden="1"/>
    <cellStyle name="Akzent6 2" xfId="44810" hidden="1"/>
    <cellStyle name="Akzent6 2" xfId="44791" hidden="1"/>
    <cellStyle name="Akzent6 2" xfId="44834" hidden="1"/>
    <cellStyle name="Akzent6 2" xfId="44853" hidden="1"/>
    <cellStyle name="Akzent6 2" xfId="44113" hidden="1"/>
    <cellStyle name="Akzent6 2" xfId="44948" hidden="1"/>
    <cellStyle name="Akzent6 2" xfId="44932" hidden="1"/>
    <cellStyle name="Akzent6 2" xfId="44964" hidden="1"/>
    <cellStyle name="Akzent6 2" xfId="44937" hidden="1"/>
    <cellStyle name="Akzent6 2" xfId="45001" hidden="1"/>
    <cellStyle name="Akzent6 2" xfId="45024" hidden="1"/>
    <cellStyle name="Akzent6 2" xfId="45135" hidden="1"/>
    <cellStyle name="Akzent6 2" xfId="45120" hidden="1"/>
    <cellStyle name="Akzent6 2" xfId="45146" hidden="1"/>
    <cellStyle name="Akzent6 2" xfId="45124" hidden="1"/>
    <cellStyle name="Akzent6 2" xfId="45177" hidden="1"/>
    <cellStyle name="Akzent6 2" xfId="45195" hidden="1"/>
    <cellStyle name="Akzent6 2" xfId="45077" hidden="1"/>
    <cellStyle name="Akzent6 2" xfId="45204" hidden="1"/>
    <cellStyle name="Akzent6 2" xfId="44874" hidden="1"/>
    <cellStyle name="Akzent6 2" xfId="45215" hidden="1"/>
    <cellStyle name="Akzent6 2" xfId="44879" hidden="1"/>
    <cellStyle name="Akzent6 2" xfId="45239" hidden="1"/>
    <cellStyle name="Akzent6 2" xfId="45257" hidden="1"/>
    <cellStyle name="Akzent6 2" xfId="45079" hidden="1"/>
    <cellStyle name="Akzent6 2" xfId="45058" hidden="1"/>
    <cellStyle name="Akzent6 2" xfId="45265" hidden="1"/>
    <cellStyle name="Akzent6 2" xfId="45064" hidden="1"/>
    <cellStyle name="Akzent6 2" xfId="45301" hidden="1"/>
    <cellStyle name="Akzent6 2" xfId="45324" hidden="1"/>
    <cellStyle name="Akzent6 2" xfId="45175" hidden="1"/>
    <cellStyle name="Akzent6 2" xfId="45374" hidden="1"/>
    <cellStyle name="Akzent6 2" xfId="45359" hidden="1"/>
    <cellStyle name="Akzent6 2" xfId="45384" hidden="1"/>
    <cellStyle name="Akzent6 2" xfId="45364" hidden="1"/>
    <cellStyle name="Akzent6 2" xfId="45418" hidden="1"/>
    <cellStyle name="Akzent6 2" xfId="45441" hidden="1"/>
    <cellStyle name="Akzent6 2" xfId="45483" hidden="1"/>
    <cellStyle name="Akzent6 2" xfId="45467" hidden="1"/>
    <cellStyle name="Akzent6 2" xfId="45495" hidden="1"/>
    <cellStyle name="Akzent6 2" xfId="45472" hidden="1"/>
    <cellStyle name="Akzent6 2" xfId="45532" hidden="1"/>
    <cellStyle name="Akzent6 2" xfId="45555" hidden="1"/>
    <cellStyle name="Akzent6 2" xfId="45182" hidden="1"/>
    <cellStyle name="Akzent6 2" xfId="44991" hidden="1"/>
    <cellStyle name="Akzent6 2" xfId="44857" hidden="1"/>
    <cellStyle name="Akzent6 2" xfId="45539" hidden="1"/>
    <cellStyle name="Akzent6 2" xfId="45530" hidden="1"/>
    <cellStyle name="Akzent6 2" xfId="45288" hidden="1"/>
    <cellStyle name="Akzent6 2" xfId="45411" hidden="1"/>
    <cellStyle name="Akzent6 2" xfId="45246" hidden="1"/>
    <cellStyle name="Akzent6 2" xfId="45366" hidden="1"/>
    <cellStyle name="Akzent6 2" xfId="44895" hidden="1"/>
    <cellStyle name="Akzent6 2" xfId="45303" hidden="1"/>
    <cellStyle name="Akzent6 2" xfId="45526" hidden="1"/>
    <cellStyle name="Akzent6 2" xfId="45387" hidden="1"/>
    <cellStyle name="Akzent6 2" xfId="44949" hidden="1"/>
    <cellStyle name="Akzent6 2" xfId="45180" hidden="1"/>
    <cellStyle name="Akzent6 2" xfId="45352" hidden="1"/>
    <cellStyle name="Akzent6 2" xfId="45219" hidden="1"/>
    <cellStyle name="Akzent6 2" xfId="45329" hidden="1"/>
    <cellStyle name="Akzent6 2" xfId="45014" hidden="1"/>
    <cellStyle name="Akzent6 2" xfId="44869" hidden="1"/>
    <cellStyle name="Akzent6 2" xfId="45347" hidden="1"/>
    <cellStyle name="Akzent6 2" xfId="45537" hidden="1"/>
    <cellStyle name="Akzent6 2" xfId="33035" hidden="1"/>
    <cellStyle name="Akzent6 2" xfId="45283" hidden="1"/>
    <cellStyle name="Akzent6 2" xfId="45558" hidden="1"/>
    <cellStyle name="Akzent6 2" xfId="45580" hidden="1"/>
    <cellStyle name="Akzent6 2" xfId="45547" hidden="1"/>
    <cellStyle name="Akzent6 2" xfId="45630" hidden="1"/>
    <cellStyle name="Akzent6 2" xfId="45615" hidden="1"/>
    <cellStyle name="Akzent6 2" xfId="45641" hidden="1"/>
    <cellStyle name="Akzent6 2" xfId="45620" hidden="1"/>
    <cellStyle name="Akzent6 2" xfId="45674" hidden="1"/>
    <cellStyle name="Akzent6 2" xfId="45696" hidden="1"/>
    <cellStyle name="Akzent6 2" xfId="45738" hidden="1"/>
    <cellStyle name="Akzent6 2" xfId="45722" hidden="1"/>
    <cellStyle name="Akzent6 2" xfId="45750" hidden="1"/>
    <cellStyle name="Akzent6 2" xfId="45727" hidden="1"/>
    <cellStyle name="Akzent6 2" xfId="45786" hidden="1"/>
    <cellStyle name="Akzent6 2" xfId="45808" hidden="1"/>
    <cellStyle name="Akzent6 2" xfId="45498" hidden="1"/>
    <cellStyle name="Akzent6 2" xfId="33170" hidden="1"/>
    <cellStyle name="Akzent6 2" xfId="45009" hidden="1"/>
    <cellStyle name="Akzent6 2" xfId="45096" hidden="1"/>
    <cellStyle name="Akzent6 2" xfId="44959" hidden="1"/>
    <cellStyle name="Akzent6 2" xfId="45603" hidden="1"/>
    <cellStyle name="Akzent6 2" xfId="45045" hidden="1"/>
    <cellStyle name="Akzent6 2" xfId="45877" hidden="1"/>
    <cellStyle name="Akzent6 2" xfId="45862" hidden="1"/>
    <cellStyle name="Akzent6 2" xfId="45887" hidden="1"/>
    <cellStyle name="Akzent6 2" xfId="45866" hidden="1"/>
    <cellStyle name="Akzent6 2" xfId="45917" hidden="1"/>
    <cellStyle name="Akzent6 2" xfId="45935" hidden="1"/>
    <cellStyle name="Akzent6 2" xfId="45820" hidden="1"/>
    <cellStyle name="Akzent6 2" xfId="45944" hidden="1"/>
    <cellStyle name="Akzent6 2" xfId="45116" hidden="1"/>
    <cellStyle name="Akzent6 2" xfId="45955" hidden="1"/>
    <cellStyle name="Akzent6 2" xfId="44941" hidden="1"/>
    <cellStyle name="Akzent6 2" xfId="45979" hidden="1"/>
    <cellStyle name="Akzent6 2" xfId="45997" hidden="1"/>
    <cellStyle name="Akzent6 2" xfId="45822" hidden="1"/>
    <cellStyle name="Akzent6 2" xfId="45326" hidden="1"/>
    <cellStyle name="Akzent6 2" xfId="46005" hidden="1"/>
    <cellStyle name="Akzent6 2" xfId="45004" hidden="1"/>
    <cellStyle name="Akzent6 2" xfId="46041" hidden="1"/>
    <cellStyle name="Akzent6 2" xfId="46063" hidden="1"/>
    <cellStyle name="Akzent6 2" xfId="45915" hidden="1"/>
    <cellStyle name="Akzent6 2" xfId="46112" hidden="1"/>
    <cellStyle name="Akzent6 2" xfId="46097" hidden="1"/>
    <cellStyle name="Akzent6 2" xfId="46123" hidden="1"/>
    <cellStyle name="Akzent6 2" xfId="46102" hidden="1"/>
    <cellStyle name="Akzent6 2" xfId="46155" hidden="1"/>
    <cellStyle name="Akzent6 2" xfId="46178" hidden="1"/>
    <cellStyle name="Akzent6 2" xfId="46220" hidden="1"/>
    <cellStyle name="Akzent6 2" xfId="46204" hidden="1"/>
    <cellStyle name="Akzent6 2" xfId="46231" hidden="1"/>
    <cellStyle name="Akzent6 2" xfId="46209" hidden="1"/>
    <cellStyle name="Akzent6 2" xfId="46268" hidden="1"/>
    <cellStyle name="Akzent6 2" xfId="46289" hidden="1"/>
    <cellStyle name="Akzent6 2" xfId="45922" hidden="1"/>
    <cellStyle name="Akzent6 2" xfId="46240" hidden="1"/>
    <cellStyle name="Akzent6 2" xfId="46182" hidden="1"/>
    <cellStyle name="Akzent6 2" xfId="46162" hidden="1"/>
    <cellStyle name="Akzent6 2" xfId="46153" hidden="1"/>
    <cellStyle name="Akzent6 2" xfId="45664" hidden="1"/>
    <cellStyle name="Akzent6 2" xfId="46131" hidden="1"/>
    <cellStyle name="Akzent6 2" xfId="46001" hidden="1"/>
    <cellStyle name="Akzent6 2" xfId="46139" hidden="1"/>
    <cellStyle name="Akzent6 2" xfId="45970" hidden="1"/>
    <cellStyle name="Akzent6 2" xfId="46104" hidden="1"/>
    <cellStyle name="Akzent6 2" xfId="45705" hidden="1"/>
    <cellStyle name="Akzent6 2" xfId="46094" hidden="1"/>
    <cellStyle name="Akzent6 2" xfId="45337" hidden="1"/>
    <cellStyle name="Akzent6 2" xfId="46053" hidden="1"/>
    <cellStyle name="Akzent6 2" xfId="46146" hidden="1"/>
    <cellStyle name="Akzent6 2" xfId="45810" hidden="1"/>
    <cellStyle name="Akzent6 2" xfId="46105" hidden="1"/>
    <cellStyle name="Akzent6 2" xfId="45893" hidden="1"/>
    <cellStyle name="Akzent6 2" xfId="45614" hidden="1"/>
    <cellStyle name="Akzent6 2" xfId="46113" hidden="1"/>
    <cellStyle name="Akzent6 2" xfId="40984" hidden="1"/>
    <cellStyle name="Akzent6 2" xfId="40943" hidden="1"/>
    <cellStyle name="Akzent6 2" xfId="46046" hidden="1"/>
    <cellStyle name="Akzent6 2" xfId="44865" hidden="1"/>
    <cellStyle name="Akzent6 2" xfId="46310" hidden="1"/>
    <cellStyle name="Akzent6 2" xfId="45616" hidden="1"/>
    <cellStyle name="Akzent6 2" xfId="46359" hidden="1"/>
    <cellStyle name="Akzent6 2" xfId="46345" hidden="1"/>
    <cellStyle name="Akzent6 2" xfId="46369" hidden="1"/>
    <cellStyle name="Akzent6 2" xfId="46349" hidden="1"/>
    <cellStyle name="Akzent6 2" xfId="46400" hidden="1"/>
    <cellStyle name="Akzent6 2" xfId="46422" hidden="1"/>
    <cellStyle name="Akzent6 2" xfId="46462" hidden="1"/>
    <cellStyle name="Akzent6 2" xfId="46446" hidden="1"/>
    <cellStyle name="Akzent6 2" xfId="46473" hidden="1"/>
    <cellStyle name="Akzent6 2" xfId="46451" hidden="1"/>
    <cellStyle name="Akzent6 2" xfId="46508" hidden="1"/>
    <cellStyle name="Akzent6 2" xfId="46529" hidden="1"/>
    <cellStyle name="Akzent6 2" xfId="46201" hidden="1"/>
    <cellStyle name="Akzent6 2" xfId="46377" hidden="1"/>
    <cellStyle name="Akzent6 2" xfId="44928" hidden="1"/>
    <cellStyle name="Akzent6 2" xfId="45567" hidden="1"/>
    <cellStyle name="Akzent6 2" xfId="36675" hidden="1"/>
    <cellStyle name="Akzent6 2" xfId="46463" hidden="1"/>
    <cellStyle name="Akzent6 2" xfId="46128" hidden="1"/>
    <cellStyle name="Akzent6 2" xfId="46592" hidden="1"/>
    <cellStyle name="Akzent6 2" xfId="46577" hidden="1"/>
    <cellStyle name="Akzent6 2" xfId="46602" hidden="1"/>
    <cellStyle name="Akzent6 2" xfId="46581" hidden="1"/>
    <cellStyle name="Akzent6 2" xfId="46630" hidden="1"/>
    <cellStyle name="Akzent6 2" xfId="46648" hidden="1"/>
    <cellStyle name="Akzent6 2" xfId="46536" hidden="1"/>
    <cellStyle name="Akzent6 2" xfId="46657" hidden="1"/>
    <cellStyle name="Akzent6 2" xfId="46324" hidden="1"/>
    <cellStyle name="Akzent6 2" xfId="46668" hidden="1"/>
    <cellStyle name="Akzent6 2" xfId="45847" hidden="1"/>
    <cellStyle name="Akzent6 2" xfId="46690" hidden="1"/>
    <cellStyle name="Akzent6 2" xfId="46707" hidden="1"/>
    <cellStyle name="Akzent6 2" xfId="46538" hidden="1"/>
    <cellStyle name="Akzent6 2" xfId="45416" hidden="1"/>
    <cellStyle name="Akzent6 2" xfId="46715" hidden="1"/>
    <cellStyle name="Akzent6 2" xfId="46065" hidden="1"/>
    <cellStyle name="Akzent6 2" xfId="46749" hidden="1"/>
    <cellStyle name="Akzent6 2" xfId="46770" hidden="1"/>
    <cellStyle name="Akzent6 2" xfId="46628" hidden="1"/>
    <cellStyle name="Akzent6 2" xfId="46818" hidden="1"/>
    <cellStyle name="Akzent6 2" xfId="46803" hidden="1"/>
    <cellStyle name="Akzent6 2" xfId="46828" hidden="1"/>
    <cellStyle name="Akzent6 2" xfId="46808" hidden="1"/>
    <cellStyle name="Akzent6 2" xfId="46854" hidden="1"/>
    <cellStyle name="Akzent6 2" xfId="46876" hidden="1"/>
    <cellStyle name="Akzent6 2" xfId="46913" hidden="1"/>
    <cellStyle name="Akzent6 2" xfId="46899" hidden="1"/>
    <cellStyle name="Akzent6 2" xfId="46925" hidden="1"/>
    <cellStyle name="Akzent6 2" xfId="46902" hidden="1"/>
    <cellStyle name="Akzent6 2" xfId="46958" hidden="1"/>
    <cellStyle name="Akzent6 2" xfId="46978" hidden="1"/>
    <cellStyle name="Akzent6 2" xfId="46635" hidden="1"/>
    <cellStyle name="Akzent6 2" xfId="46879" hidden="1"/>
    <cellStyle name="Akzent6 2" xfId="46956" hidden="1"/>
    <cellStyle name="Akzent6 2" xfId="46966" hidden="1"/>
    <cellStyle name="Akzent6 2" xfId="46787" hidden="1"/>
    <cellStyle name="Akzent6 2" xfId="46599" hidden="1"/>
    <cellStyle name="Akzent6 2" xfId="46849" hidden="1"/>
    <cellStyle name="Akzent6 2" xfId="46696" hidden="1"/>
    <cellStyle name="Akzent6 2" xfId="46810" hidden="1"/>
    <cellStyle name="Akzent6 2" xfId="46163" hidden="1"/>
    <cellStyle name="Akzent6 2" xfId="46751" hidden="1"/>
    <cellStyle name="Akzent6 2" xfId="46954" hidden="1"/>
    <cellStyle name="Akzent6 2" xfId="46831" hidden="1"/>
    <cellStyle name="Akzent6 2" xfId="45223" hidden="1"/>
    <cellStyle name="Akzent6 2" xfId="46633" hidden="1"/>
    <cellStyle name="Akzent6 2" xfId="46775" hidden="1"/>
    <cellStyle name="Akzent6 2" xfId="46672" hidden="1"/>
    <cellStyle name="Akzent6 2" xfId="46753" hidden="1"/>
    <cellStyle name="Akzent6 2" xfId="46336" hidden="1"/>
    <cellStyle name="Akzent6 2" xfId="46482" hidden="1"/>
    <cellStyle name="Akzent6 2" xfId="46792" hidden="1"/>
    <cellStyle name="Akzent6 2" xfId="46962" hidden="1"/>
    <cellStyle name="Akzent6 2" xfId="46191" hidden="1"/>
    <cellStyle name="Akzent6 2" xfId="46731" hidden="1"/>
    <cellStyle name="Akzent6 2" xfId="46980" hidden="1"/>
    <cellStyle name="Akzent6 2" xfId="46999" hidden="1"/>
    <cellStyle name="Akzent6 2" xfId="46970" hidden="1"/>
    <cellStyle name="Akzent6 2" xfId="47042" hidden="1"/>
    <cellStyle name="Akzent6 2" xfId="47030" hidden="1"/>
    <cellStyle name="Akzent6 2" xfId="47051" hidden="1"/>
    <cellStyle name="Akzent6 2" xfId="47032" hidden="1"/>
    <cellStyle name="Akzent6 2" xfId="47079" hidden="1"/>
    <cellStyle name="Akzent6 2" xfId="47100" hidden="1"/>
    <cellStyle name="Akzent6 2" xfId="47136" hidden="1"/>
    <cellStyle name="Akzent6 2" xfId="47121" hidden="1"/>
    <cellStyle name="Akzent6 2" xfId="47146" hidden="1"/>
    <cellStyle name="Akzent6 2" xfId="47125" hidden="1"/>
    <cellStyle name="Akzent6 2" xfId="47174" hidden="1"/>
    <cellStyle name="Akzent6 2" xfId="47193" hidden="1"/>
    <cellStyle name="Akzent6 2" xfId="46928" hidden="1"/>
    <cellStyle name="Akzent6 2" xfId="47059" hidden="1"/>
    <cellStyle name="Akzent6 2" xfId="46754" hidden="1"/>
    <cellStyle name="Akzent6 2" xfId="46514" hidden="1"/>
    <cellStyle name="Akzent6 2" xfId="46428" hidden="1"/>
    <cellStyle name="Akzent6 2" xfId="47137" hidden="1"/>
    <cellStyle name="Akzent6 2" xfId="46758" hidden="1"/>
    <cellStyle name="Akzent6 2" xfId="47251" hidden="1"/>
    <cellStyle name="Akzent6 2" xfId="47236" hidden="1"/>
    <cellStyle name="Akzent6 2" xfId="47261" hidden="1"/>
    <cellStyle name="Akzent6 2" xfId="47240" hidden="1"/>
    <cellStyle name="Akzent6 2" xfId="47287" hidden="1"/>
    <cellStyle name="Akzent6 2" xfId="47305" hidden="1"/>
    <cellStyle name="Akzent6 2" xfId="47200" hidden="1"/>
    <cellStyle name="Akzent6 2" xfId="47314" hidden="1"/>
    <cellStyle name="Akzent6 2" xfId="47013" hidden="1"/>
    <cellStyle name="Akzent6 2" xfId="47324" hidden="1"/>
    <cellStyle name="Akzent6 2" xfId="46573" hidden="1"/>
    <cellStyle name="Akzent6 2" xfId="47344" hidden="1"/>
    <cellStyle name="Akzent6 2" xfId="47360" hidden="1"/>
    <cellStyle name="Akzent6 2" xfId="47202" hidden="1"/>
    <cellStyle name="Akzent6 2" xfId="46467" hidden="1"/>
    <cellStyle name="Akzent6 2" xfId="47366" hidden="1"/>
    <cellStyle name="Akzent6 2" xfId="46800" hidden="1"/>
    <cellStyle name="Akzent6 2" xfId="47394" hidden="1"/>
    <cellStyle name="Akzent6 2" xfId="47413" hidden="1"/>
    <cellStyle name="Akzent6 2" xfId="47285" hidden="1"/>
    <cellStyle name="Akzent6 2" xfId="47450" hidden="1"/>
    <cellStyle name="Akzent6 2" xfId="47438" hidden="1"/>
    <cellStyle name="Akzent6 2" xfId="47459" hidden="1"/>
    <cellStyle name="Akzent6 2" xfId="47441" hidden="1"/>
    <cellStyle name="Akzent6 2" xfId="47485" hidden="1"/>
    <cellStyle name="Akzent6 2" xfId="47502" hidden="1"/>
    <cellStyle name="Akzent6 2" xfId="47535" hidden="1"/>
    <cellStyle name="Akzent6 2" xfId="47522" hidden="1"/>
    <cellStyle name="Akzent6 2" xfId="47546" hidden="1"/>
    <cellStyle name="Akzent6 2" xfId="47525" hidden="1"/>
    <cellStyle name="Akzent6 2" xfId="47568" hidden="1"/>
    <cellStyle name="Akzent6 2" xfId="47586" hidden="1"/>
    <cellStyle name="Akzent6 2" xfId="47292" hidden="1"/>
    <cellStyle name="Akzent6 2" xfId="46585" hidden="1"/>
    <cellStyle name="Akzent6 2" xfId="46852" hidden="1"/>
    <cellStyle name="Akzent6 2" xfId="44856" hidden="1"/>
    <cellStyle name="Akzent6 2" xfId="47509" hidden="1"/>
    <cellStyle name="Akzent6 2" xfId="47385" hidden="1"/>
    <cellStyle name="Akzent6 2" xfId="47564" hidden="1"/>
    <cellStyle name="Akzent6 2" xfId="47340" hidden="1"/>
    <cellStyle name="Akzent6 2" xfId="47417" hidden="1"/>
    <cellStyle name="Akzent6 2" xfId="47205" hidden="1"/>
    <cellStyle name="Akzent6 2" xfId="47406" hidden="1"/>
    <cellStyle name="Akzent6 2" xfId="47550" hidden="1"/>
    <cellStyle name="Akzent6 2" xfId="47414" hidden="1"/>
    <cellStyle name="Akzent6 2" xfId="47203" hidden="1"/>
    <cellStyle name="Akzent6 2" xfId="47390" hidden="1"/>
    <cellStyle name="Akzent6 2" xfId="47463" hidden="1"/>
    <cellStyle name="Akzent6 2" xfId="47352" hidden="1"/>
    <cellStyle name="Akzent6 2" xfId="47407" hidden="1"/>
    <cellStyle name="Akzent6 2" xfId="46440" hidden="1"/>
    <cellStyle name="Akzent6 2" xfId="47085" hidden="1"/>
    <cellStyle name="Akzent6 2" xfId="47513" hidden="1"/>
    <cellStyle name="Akzent6 2" xfId="46695" hidden="1"/>
    <cellStyle name="Akzent6 2" xfId="44965" hidden="1"/>
    <cellStyle name="Akzent6 2" xfId="47471" hidden="1"/>
    <cellStyle name="Akzent6 2" xfId="47588" hidden="1"/>
    <cellStyle name="Akzent6 2" xfId="47604" hidden="1"/>
    <cellStyle name="Akzent6 2" xfId="47577" hidden="1"/>
    <cellStyle name="Akzent6 2" xfId="47637" hidden="1"/>
    <cellStyle name="Akzent6 2" xfId="47625" hidden="1"/>
    <cellStyle name="Akzent6 2" xfId="47643" hidden="1"/>
    <cellStyle name="Akzent6 2" xfId="47627" hidden="1"/>
    <cellStyle name="Akzent6 2" xfId="47661" hidden="1"/>
    <cellStyle name="Akzent6 2" xfId="47677" hidden="1"/>
    <cellStyle name="Akzent6 2" xfId="47703" hidden="1"/>
    <cellStyle name="Akzent6 2" xfId="47690" hidden="1"/>
    <cellStyle name="Akzent6 2" xfId="47709" hidden="1"/>
    <cellStyle name="Akzent6 2" xfId="47692" hidden="1"/>
    <cellStyle name="Akzent6 2" xfId="47727" hidden="1"/>
    <cellStyle name="Akzent6 2" xfId="47743" hidden="1"/>
    <cellStyle name="Akzent6 2" xfId="46295" hidden="1"/>
    <cellStyle name="Akzent6 2" xfId="47853" hidden="1"/>
    <cellStyle name="Akzent6 2" xfId="47840" hidden="1"/>
    <cellStyle name="Akzent6 2" xfId="47864" hidden="1"/>
    <cellStyle name="Akzent6 2" xfId="47844" hidden="1"/>
    <cellStyle name="Akzent6 2" xfId="47886" hidden="1"/>
    <cellStyle name="Akzent6 2" xfId="47901" hidden="1"/>
    <cellStyle name="Akzent6 2" xfId="47990" hidden="1"/>
    <cellStyle name="Akzent6 2" xfId="47976" hidden="1"/>
    <cellStyle name="Akzent6 2" xfId="47999" hidden="1"/>
    <cellStyle name="Akzent6 2" xfId="47980" hidden="1"/>
    <cellStyle name="Akzent6 2" xfId="48024" hidden="1"/>
    <cellStyle name="Akzent6 2" xfId="48039" hidden="1"/>
    <cellStyle name="Akzent6 2" xfId="47939" hidden="1"/>
    <cellStyle name="Akzent6 2" xfId="48048" hidden="1"/>
    <cellStyle name="Akzent6 2" xfId="47802" hidden="1"/>
    <cellStyle name="Akzent6 2" xfId="48056" hidden="1"/>
    <cellStyle name="Akzent6 2" xfId="47806" hidden="1"/>
    <cellStyle name="Akzent6 2" xfId="48072" hidden="1"/>
    <cellStyle name="Akzent6 2" xfId="48084" hidden="1"/>
    <cellStyle name="Akzent6 2" xfId="47941" hidden="1"/>
    <cellStyle name="Akzent6 2" xfId="47922" hidden="1"/>
    <cellStyle name="Akzent6 2" xfId="48090" hidden="1"/>
    <cellStyle name="Akzent6 2" xfId="47927" hidden="1"/>
    <cellStyle name="Akzent6 2" xfId="48116" hidden="1"/>
    <cellStyle name="Akzent6 2" xfId="48130" hidden="1"/>
    <cellStyle name="Akzent6 2" xfId="48022" hidden="1"/>
    <cellStyle name="Akzent6 2" xfId="48160" hidden="1"/>
    <cellStyle name="Akzent6 2" xfId="48149" hidden="1"/>
    <cellStyle name="Akzent6 2" xfId="48168" hidden="1"/>
    <cellStyle name="Akzent6 2" xfId="48152" hidden="1"/>
    <cellStyle name="Akzent6 2" xfId="48191" hidden="1"/>
    <cellStyle name="Akzent6 2" xfId="48204" hidden="1"/>
    <cellStyle name="Akzent6 2" xfId="48231" hidden="1"/>
    <cellStyle name="Akzent6 2" xfId="48220" hidden="1"/>
    <cellStyle name="Akzent6 2" xfId="48239" hidden="1"/>
    <cellStyle name="Akzent6 2" xfId="48224" hidden="1"/>
    <cellStyle name="Akzent6 2" xfId="48256" hidden="1"/>
    <cellStyle name="Akzent6 2" xfId="48270" hidden="1"/>
    <cellStyle name="Akzent6 2" xfId="48028" hidden="1"/>
    <cellStyle name="Akzent6 2" xfId="48078" hidden="1"/>
    <cellStyle name="Akzent6 2" xfId="48153" hidden="1"/>
    <cellStyle name="Akzent6 2" xfId="47965" hidden="1"/>
    <cellStyle name="Akzent6 2" xfId="47912" hidden="1"/>
    <cellStyle name="Akzent6 2" xfId="48187" hidden="1"/>
    <cellStyle name="Akzent6 2" xfId="48076" hidden="1"/>
    <cellStyle name="Akzent6 2" xfId="48292" hidden="1"/>
    <cellStyle name="Akzent6 2" xfId="48278" hidden="1"/>
    <cellStyle name="Akzent6 2" xfId="48301" hidden="1"/>
    <cellStyle name="Akzent6 2" xfId="48281" hidden="1"/>
    <cellStyle name="Akzent6 2" xfId="48326" hidden="1"/>
    <cellStyle name="Akzent6 2" xfId="48344" hidden="1"/>
    <cellStyle name="Akzent6 2" xfId="47772" hidden="1"/>
    <cellStyle name="Akzent6 2" xfId="48353" hidden="1"/>
    <cellStyle name="Akzent6 2" xfId="47920" hidden="1"/>
    <cellStyle name="Akzent6 2" xfId="48364" hidden="1"/>
    <cellStyle name="Akzent6 2" xfId="47821" hidden="1"/>
    <cellStyle name="Akzent6 2" xfId="48388" hidden="1"/>
    <cellStyle name="Akzent6 2" xfId="48406" hidden="1"/>
    <cellStyle name="Akzent6 2" xfId="47770" hidden="1"/>
    <cellStyle name="Akzent6 2" xfId="47866" hidden="1"/>
    <cellStyle name="Akzent6 2" xfId="48411" hidden="1"/>
    <cellStyle name="Akzent6 2" xfId="47804" hidden="1"/>
    <cellStyle name="Akzent6 2" xfId="48432" hidden="1"/>
    <cellStyle name="Akzent6 2" xfId="48448" hidden="1"/>
    <cellStyle name="Akzent6 2" xfId="48324" hidden="1"/>
    <cellStyle name="Akzent6 2" xfId="48481" hidden="1"/>
    <cellStyle name="Akzent6 2" xfId="48469" hidden="1"/>
    <cellStyle name="Akzent6 2" xfId="48487" hidden="1"/>
    <cellStyle name="Akzent6 2" xfId="48471" hidden="1"/>
    <cellStyle name="Akzent6 2" xfId="48505" hidden="1"/>
    <cellStyle name="Akzent6 2" xfId="48521" hidden="1"/>
    <cellStyle name="Akzent6 2" xfId="48547" hidden="1"/>
    <cellStyle name="Akzent6 2" xfId="48534" hidden="1"/>
    <cellStyle name="Akzent6 2" xfId="48553" hidden="1"/>
    <cellStyle name="Akzent6 2" xfId="48536" hidden="1"/>
    <cellStyle name="Akzent6 2" xfId="48571" hidden="1"/>
    <cellStyle name="Akzent6 2" xfId="48587" hidden="1"/>
    <cellStyle name="Akzent6 2" xfId="48331" hidden="1"/>
    <cellStyle name="Akzent6 2" xfId="32420" hidden="1"/>
    <cellStyle name="Akzent6 2" xfId="44431" hidden="1"/>
    <cellStyle name="Akzent6 2" xfId="48185" hidden="1"/>
    <cellStyle name="Akzent6 2" xfId="40487" hidden="1"/>
    <cellStyle name="Akzent6 2" xfId="48253" hidden="1"/>
    <cellStyle name="Akzent6 2" xfId="44773" hidden="1"/>
    <cellStyle name="Akzent6 2" xfId="48163" hidden="1"/>
    <cellStyle name="Akzent6 2" xfId="47972" hidden="1"/>
    <cellStyle name="Akzent6 2" xfId="44297" hidden="1"/>
    <cellStyle name="Akzent6 2" xfId="47855" hidden="1"/>
    <cellStyle name="Akzent6 2" xfId="44802" hidden="1"/>
    <cellStyle name="Akzent6 2" xfId="40962" hidden="1"/>
    <cellStyle name="Akzent6 2" xfId="48139" hidden="1"/>
    <cellStyle name="Akzent6 2" xfId="40542" hidden="1"/>
    <cellStyle name="Akzent6 2" xfId="33134" hidden="1"/>
    <cellStyle name="Akzent6 2" xfId="40383" hidden="1"/>
    <cellStyle name="Akzent6 2" xfId="44846" hidden="1"/>
    <cellStyle name="Akzent6 2" xfId="32588" hidden="1"/>
    <cellStyle name="Akzent6 2" xfId="44012" hidden="1"/>
    <cellStyle name="Akzent6 2" xfId="48181" hidden="1"/>
    <cellStyle name="Akzent6 2" xfId="33181" hidden="1"/>
    <cellStyle name="Akzent6 2" xfId="33044" hidden="1"/>
    <cellStyle name="Akzent6 2" xfId="44340" hidden="1"/>
    <cellStyle name="Akzent6 2" xfId="44812" hidden="1"/>
    <cellStyle name="Akzent6 2" xfId="36472" hidden="1"/>
    <cellStyle name="Akzent6 2" xfId="40930" hidden="1"/>
    <cellStyle name="Akzent6 2" xfId="32970" hidden="1"/>
    <cellStyle name="Akzent6 2" xfId="44376" hidden="1"/>
    <cellStyle name="Akzent6 2" xfId="36340" hidden="1"/>
    <cellStyle name="Akzent6 2" xfId="33167" hidden="1"/>
    <cellStyle name="Akzent6 2" xfId="44435" hidden="1"/>
    <cellStyle name="Akzent6 2" xfId="48610" hidden="1"/>
    <cellStyle name="Akzent6 2" xfId="48598" hidden="1"/>
    <cellStyle name="Akzent6 2" xfId="48616" hidden="1"/>
    <cellStyle name="Akzent6 2" xfId="48601" hidden="1"/>
    <cellStyle name="Akzent6 2" xfId="48634" hidden="1"/>
    <cellStyle name="Akzent6 2" xfId="48649" hidden="1"/>
    <cellStyle name="Akzent6 2" xfId="47947" hidden="1"/>
    <cellStyle name="Akzent6 2" xfId="48744" hidden="1"/>
    <cellStyle name="Akzent6 2" xfId="48728" hidden="1"/>
    <cellStyle name="Akzent6 2" xfId="48760" hidden="1"/>
    <cellStyle name="Akzent6 2" xfId="48733" hidden="1"/>
    <cellStyle name="Akzent6 2" xfId="48797" hidden="1"/>
    <cellStyle name="Akzent6 2" xfId="48820" hidden="1"/>
    <cellStyle name="Akzent6 2" xfId="48931" hidden="1"/>
    <cellStyle name="Akzent6 2" xfId="48916" hidden="1"/>
    <cellStyle name="Akzent6 2" xfId="48942" hidden="1"/>
    <cellStyle name="Akzent6 2" xfId="48920" hidden="1"/>
    <cellStyle name="Akzent6 2" xfId="48973" hidden="1"/>
    <cellStyle name="Akzent6 2" xfId="48991" hidden="1"/>
    <cellStyle name="Akzent6 2" xfId="48873" hidden="1"/>
    <cellStyle name="Akzent6 2" xfId="49000" hidden="1"/>
    <cellStyle name="Akzent6 2" xfId="48670" hidden="1"/>
    <cellStyle name="Akzent6 2" xfId="49011" hidden="1"/>
    <cellStyle name="Akzent6 2" xfId="48675" hidden="1"/>
    <cellStyle name="Akzent6 2" xfId="49035" hidden="1"/>
    <cellStyle name="Akzent6 2" xfId="49053" hidden="1"/>
    <cellStyle name="Akzent6 2" xfId="48875" hidden="1"/>
    <cellStyle name="Akzent6 2" xfId="48854" hidden="1"/>
    <cellStyle name="Akzent6 2" xfId="49061" hidden="1"/>
    <cellStyle name="Akzent6 2" xfId="48860" hidden="1"/>
    <cellStyle name="Akzent6 2" xfId="49097" hidden="1"/>
    <cellStyle name="Akzent6 2" xfId="49120" hidden="1"/>
    <cellStyle name="Akzent6 2" xfId="48971" hidden="1"/>
    <cellStyle name="Akzent6 2" xfId="49170" hidden="1"/>
    <cellStyle name="Akzent6 2" xfId="49155" hidden="1"/>
    <cellStyle name="Akzent6 2" xfId="49180" hidden="1"/>
    <cellStyle name="Akzent6 2" xfId="49160" hidden="1"/>
    <cellStyle name="Akzent6 2" xfId="49214" hidden="1"/>
    <cellStyle name="Akzent6 2" xfId="49237" hidden="1"/>
    <cellStyle name="Akzent6 2" xfId="49279" hidden="1"/>
    <cellStyle name="Akzent6 2" xfId="49263" hidden="1"/>
    <cellStyle name="Akzent6 2" xfId="49291" hidden="1"/>
    <cellStyle name="Akzent6 2" xfId="49268" hidden="1"/>
    <cellStyle name="Akzent6 2" xfId="49328" hidden="1"/>
    <cellStyle name="Akzent6 2" xfId="49351" hidden="1"/>
    <cellStyle name="Akzent6 2" xfId="48978" hidden="1"/>
    <cellStyle name="Akzent6 2" xfId="48787" hidden="1"/>
    <cellStyle name="Akzent6 2" xfId="48653" hidden="1"/>
    <cellStyle name="Akzent6 2" xfId="49335" hidden="1"/>
    <cellStyle name="Akzent6 2" xfId="49326" hidden="1"/>
    <cellStyle name="Akzent6 2" xfId="49084" hidden="1"/>
    <cellStyle name="Akzent6 2" xfId="49207" hidden="1"/>
    <cellStyle name="Akzent6 2" xfId="49042" hidden="1"/>
    <cellStyle name="Akzent6 2" xfId="49162" hidden="1"/>
    <cellStyle name="Akzent6 2" xfId="48691" hidden="1"/>
    <cellStyle name="Akzent6 2" xfId="49099" hidden="1"/>
    <cellStyle name="Akzent6 2" xfId="49322" hidden="1"/>
    <cellStyle name="Akzent6 2" xfId="49183" hidden="1"/>
    <cellStyle name="Akzent6 2" xfId="48745" hidden="1"/>
    <cellStyle name="Akzent6 2" xfId="48976" hidden="1"/>
    <cellStyle name="Akzent6 2" xfId="49148" hidden="1"/>
    <cellStyle name="Akzent6 2" xfId="49015" hidden="1"/>
    <cellStyle name="Akzent6 2" xfId="49125" hidden="1"/>
    <cellStyle name="Akzent6 2" xfId="48810" hidden="1"/>
    <cellStyle name="Akzent6 2" xfId="48665" hidden="1"/>
    <cellStyle name="Akzent6 2" xfId="49143" hidden="1"/>
    <cellStyle name="Akzent6 2" xfId="49333" hidden="1"/>
    <cellStyle name="Akzent6 2" xfId="32437" hidden="1"/>
    <cellStyle name="Akzent6 2" xfId="49079" hidden="1"/>
    <cellStyle name="Akzent6 2" xfId="49354" hidden="1"/>
    <cellStyle name="Akzent6 2" xfId="49376" hidden="1"/>
    <cellStyle name="Akzent6 2" xfId="49343" hidden="1"/>
    <cellStyle name="Akzent6 2" xfId="49426" hidden="1"/>
    <cellStyle name="Akzent6 2" xfId="49411" hidden="1"/>
    <cellStyle name="Akzent6 2" xfId="49437" hidden="1"/>
    <cellStyle name="Akzent6 2" xfId="49416" hidden="1"/>
    <cellStyle name="Akzent6 2" xfId="49470" hidden="1"/>
    <cellStyle name="Akzent6 2" xfId="49492" hidden="1"/>
    <cellStyle name="Akzent6 2" xfId="49534" hidden="1"/>
    <cellStyle name="Akzent6 2" xfId="49518" hidden="1"/>
    <cellStyle name="Akzent6 2" xfId="49546" hidden="1"/>
    <cellStyle name="Akzent6 2" xfId="49523" hidden="1"/>
    <cellStyle name="Akzent6 2" xfId="49582" hidden="1"/>
    <cellStyle name="Akzent6 2" xfId="49604" hidden="1"/>
    <cellStyle name="Akzent6 2" xfId="49294" hidden="1"/>
    <cellStyle name="Akzent6 2" xfId="40481" hidden="1"/>
    <cellStyle name="Akzent6 2" xfId="48805" hidden="1"/>
    <cellStyle name="Akzent6 2" xfId="48892" hidden="1"/>
    <cellStyle name="Akzent6 2" xfId="48755" hidden="1"/>
    <cellStyle name="Akzent6 2" xfId="49399" hidden="1"/>
    <cellStyle name="Akzent6 2" xfId="48841" hidden="1"/>
    <cellStyle name="Akzent6 2" xfId="49673" hidden="1"/>
    <cellStyle name="Akzent6 2" xfId="49658" hidden="1"/>
    <cellStyle name="Akzent6 2" xfId="49683" hidden="1"/>
    <cellStyle name="Akzent6 2" xfId="49662" hidden="1"/>
    <cellStyle name="Akzent6 2" xfId="49713" hidden="1"/>
    <cellStyle name="Akzent6 2" xfId="49731" hidden="1"/>
    <cellStyle name="Akzent6 2" xfId="49616" hidden="1"/>
    <cellStyle name="Akzent6 2" xfId="49740" hidden="1"/>
    <cellStyle name="Akzent6 2" xfId="48912" hidden="1"/>
    <cellStyle name="Akzent6 2" xfId="49751" hidden="1"/>
    <cellStyle name="Akzent6 2" xfId="48737" hidden="1"/>
    <cellStyle name="Akzent6 2" xfId="49775" hidden="1"/>
    <cellStyle name="Akzent6 2" xfId="49793" hidden="1"/>
    <cellStyle name="Akzent6 2" xfId="49618" hidden="1"/>
    <cellStyle name="Akzent6 2" xfId="49122" hidden="1"/>
    <cellStyle name="Akzent6 2" xfId="49801" hidden="1"/>
    <cellStyle name="Akzent6 2" xfId="48800" hidden="1"/>
    <cellStyle name="Akzent6 2" xfId="49837" hidden="1"/>
    <cellStyle name="Akzent6 2" xfId="49859" hidden="1"/>
    <cellStyle name="Akzent6 2" xfId="49711" hidden="1"/>
    <cellStyle name="Akzent6 2" xfId="49908" hidden="1"/>
    <cellStyle name="Akzent6 2" xfId="49893" hidden="1"/>
    <cellStyle name="Akzent6 2" xfId="49919" hidden="1"/>
    <cellStyle name="Akzent6 2" xfId="49898" hidden="1"/>
    <cellStyle name="Akzent6 2" xfId="49951" hidden="1"/>
    <cellStyle name="Akzent6 2" xfId="49974" hidden="1"/>
    <cellStyle name="Akzent6 2" xfId="50016" hidden="1"/>
    <cellStyle name="Akzent6 2" xfId="50000" hidden="1"/>
    <cellStyle name="Akzent6 2" xfId="50027" hidden="1"/>
    <cellStyle name="Akzent6 2" xfId="50005" hidden="1"/>
    <cellStyle name="Akzent6 2" xfId="50064" hidden="1"/>
    <cellStyle name="Akzent6 2" xfId="50085" hidden="1"/>
    <cellStyle name="Akzent6 2" xfId="49718" hidden="1"/>
    <cellStyle name="Akzent6 2" xfId="50036" hidden="1"/>
    <cellStyle name="Akzent6 2" xfId="49978" hidden="1"/>
    <cellStyle name="Akzent6 2" xfId="49958" hidden="1"/>
    <cellStyle name="Akzent6 2" xfId="49949" hidden="1"/>
    <cellStyle name="Akzent6 2" xfId="49460" hidden="1"/>
    <cellStyle name="Akzent6 2" xfId="49927" hidden="1"/>
    <cellStyle name="Akzent6 2" xfId="49797" hidden="1"/>
    <cellStyle name="Akzent6 2" xfId="49935" hidden="1"/>
    <cellStyle name="Akzent6 2" xfId="49766" hidden="1"/>
    <cellStyle name="Akzent6 2" xfId="49900" hidden="1"/>
    <cellStyle name="Akzent6 2" xfId="49501" hidden="1"/>
    <cellStyle name="Akzent6 2" xfId="49890" hidden="1"/>
    <cellStyle name="Akzent6 2" xfId="49133" hidden="1"/>
    <cellStyle name="Akzent6 2" xfId="49849" hidden="1"/>
    <cellStyle name="Akzent6 2" xfId="49942" hidden="1"/>
    <cellStyle name="Akzent6 2" xfId="49606" hidden="1"/>
    <cellStyle name="Akzent6 2" xfId="49901" hidden="1"/>
    <cellStyle name="Akzent6 2" xfId="49689" hidden="1"/>
    <cellStyle name="Akzent6 2" xfId="49410" hidden="1"/>
    <cellStyle name="Akzent6 2" xfId="49909" hidden="1"/>
    <cellStyle name="Akzent6 2" xfId="44847" hidden="1"/>
    <cellStyle name="Akzent6 2" xfId="44814" hidden="1"/>
    <cellStyle name="Akzent6 2" xfId="49842" hidden="1"/>
    <cellStyle name="Akzent6 2" xfId="48661" hidden="1"/>
    <cellStyle name="Akzent6 2" xfId="50106" hidden="1"/>
    <cellStyle name="Akzent6 2" xfId="49412" hidden="1"/>
    <cellStyle name="Akzent6 2" xfId="50155" hidden="1"/>
    <cellStyle name="Akzent6 2" xfId="50141" hidden="1"/>
    <cellStyle name="Akzent6 2" xfId="50165" hidden="1"/>
    <cellStyle name="Akzent6 2" xfId="50145" hidden="1"/>
    <cellStyle name="Akzent6 2" xfId="50196" hidden="1"/>
    <cellStyle name="Akzent6 2" xfId="50218" hidden="1"/>
    <cellStyle name="Akzent6 2" xfId="50258" hidden="1"/>
    <cellStyle name="Akzent6 2" xfId="50242" hidden="1"/>
    <cellStyle name="Akzent6 2" xfId="50269" hidden="1"/>
    <cellStyle name="Akzent6 2" xfId="50247" hidden="1"/>
    <cellStyle name="Akzent6 2" xfId="50304" hidden="1"/>
    <cellStyle name="Akzent6 2" xfId="50325" hidden="1"/>
    <cellStyle name="Akzent6 2" xfId="49997" hidden="1"/>
    <cellStyle name="Akzent6 2" xfId="50173" hidden="1"/>
    <cellStyle name="Akzent6 2" xfId="48724" hidden="1"/>
    <cellStyle name="Akzent6 2" xfId="49363" hidden="1"/>
    <cellStyle name="Akzent6 2" xfId="32440" hidden="1"/>
    <cellStyle name="Akzent6 2" xfId="50259" hidden="1"/>
    <cellStyle name="Akzent6 2" xfId="49924" hidden="1"/>
    <cellStyle name="Akzent6 2" xfId="50388" hidden="1"/>
    <cellStyle name="Akzent6 2" xfId="50373" hidden="1"/>
    <cellStyle name="Akzent6 2" xfId="50398" hidden="1"/>
    <cellStyle name="Akzent6 2" xfId="50377" hidden="1"/>
    <cellStyle name="Akzent6 2" xfId="50426" hidden="1"/>
    <cellStyle name="Akzent6 2" xfId="50444" hidden="1"/>
    <cellStyle name="Akzent6 2" xfId="50332" hidden="1"/>
    <cellStyle name="Akzent6 2" xfId="50453" hidden="1"/>
    <cellStyle name="Akzent6 2" xfId="50120" hidden="1"/>
    <cellStyle name="Akzent6 2" xfId="50464" hidden="1"/>
    <cellStyle name="Akzent6 2" xfId="49643" hidden="1"/>
    <cellStyle name="Akzent6 2" xfId="50486" hidden="1"/>
    <cellStyle name="Akzent6 2" xfId="50503" hidden="1"/>
    <cellStyle name="Akzent6 2" xfId="50334" hidden="1"/>
    <cellStyle name="Akzent6 2" xfId="49212" hidden="1"/>
    <cellStyle name="Akzent6 2" xfId="50511" hidden="1"/>
    <cellStyle name="Akzent6 2" xfId="49861" hidden="1"/>
    <cellStyle name="Akzent6 2" xfId="50545" hidden="1"/>
    <cellStyle name="Akzent6 2" xfId="50566" hidden="1"/>
    <cellStyle name="Akzent6 2" xfId="50424" hidden="1"/>
    <cellStyle name="Akzent6 2" xfId="50614" hidden="1"/>
    <cellStyle name="Akzent6 2" xfId="50599" hidden="1"/>
    <cellStyle name="Akzent6 2" xfId="50624" hidden="1"/>
    <cellStyle name="Akzent6 2" xfId="50604" hidden="1"/>
    <cellStyle name="Akzent6 2" xfId="50650" hidden="1"/>
    <cellStyle name="Akzent6 2" xfId="50672" hidden="1"/>
    <cellStyle name="Akzent6 2" xfId="50709" hidden="1"/>
    <cellStyle name="Akzent6 2" xfId="50695" hidden="1"/>
    <cellStyle name="Akzent6 2" xfId="50721" hidden="1"/>
    <cellStyle name="Akzent6 2" xfId="50698" hidden="1"/>
    <cellStyle name="Akzent6 2" xfId="50754" hidden="1"/>
    <cellStyle name="Akzent6 2" xfId="50774" hidden="1"/>
    <cellStyle name="Akzent6 2" xfId="50431" hidden="1"/>
    <cellStyle name="Akzent6 2" xfId="50675" hidden="1"/>
    <cellStyle name="Akzent6 2" xfId="50752" hidden="1"/>
    <cellStyle name="Akzent6 2" xfId="50762" hidden="1"/>
    <cellStyle name="Akzent6 2" xfId="50583" hidden="1"/>
    <cellStyle name="Akzent6 2" xfId="50395" hidden="1"/>
    <cellStyle name="Akzent6 2" xfId="50645" hidden="1"/>
    <cellStyle name="Akzent6 2" xfId="50492" hidden="1"/>
    <cellStyle name="Akzent6 2" xfId="50606" hidden="1"/>
    <cellStyle name="Akzent6 2" xfId="49959" hidden="1"/>
    <cellStyle name="Akzent6 2" xfId="50547" hidden="1"/>
    <cellStyle name="Akzent6 2" xfId="50750" hidden="1"/>
    <cellStyle name="Akzent6 2" xfId="50627" hidden="1"/>
    <cellStyle name="Akzent6 2" xfId="49019" hidden="1"/>
    <cellStyle name="Akzent6 2" xfId="50429" hidden="1"/>
    <cellStyle name="Akzent6 2" xfId="50571" hidden="1"/>
    <cellStyle name="Akzent6 2" xfId="50468" hidden="1"/>
    <cellStyle name="Akzent6 2" xfId="50549" hidden="1"/>
    <cellStyle name="Akzent6 2" xfId="50132" hidden="1"/>
    <cellStyle name="Akzent6 2" xfId="50278" hidden="1"/>
    <cellStyle name="Akzent6 2" xfId="50588" hidden="1"/>
    <cellStyle name="Akzent6 2" xfId="50758" hidden="1"/>
    <cellStyle name="Akzent6 2" xfId="49987" hidden="1"/>
    <cellStyle name="Akzent6 2" xfId="50527" hidden="1"/>
    <cellStyle name="Akzent6 2" xfId="50776" hidden="1"/>
    <cellStyle name="Akzent6 2" xfId="50795" hidden="1"/>
    <cellStyle name="Akzent6 2" xfId="50766" hidden="1"/>
    <cellStyle name="Akzent6 2" xfId="50838" hidden="1"/>
    <cellStyle name="Akzent6 2" xfId="50826" hidden="1"/>
    <cellStyle name="Akzent6 2" xfId="50847" hidden="1"/>
    <cellStyle name="Akzent6 2" xfId="50828" hidden="1"/>
    <cellStyle name="Akzent6 2" xfId="50875" hidden="1"/>
    <cellStyle name="Akzent6 2" xfId="50896" hidden="1"/>
    <cellStyle name="Akzent6 2" xfId="50932" hidden="1"/>
    <cellStyle name="Akzent6 2" xfId="50917" hidden="1"/>
    <cellStyle name="Akzent6 2" xfId="50942" hidden="1"/>
    <cellStyle name="Akzent6 2" xfId="50921" hidden="1"/>
    <cellStyle name="Akzent6 2" xfId="50970" hidden="1"/>
    <cellStyle name="Akzent6 2" xfId="50989" hidden="1"/>
    <cellStyle name="Akzent6 2" xfId="50724" hidden="1"/>
    <cellStyle name="Akzent6 2" xfId="50855" hidden="1"/>
    <cellStyle name="Akzent6 2" xfId="50550" hidden="1"/>
    <cellStyle name="Akzent6 2" xfId="50310" hidden="1"/>
    <cellStyle name="Akzent6 2" xfId="50224" hidden="1"/>
    <cellStyle name="Akzent6 2" xfId="50933" hidden="1"/>
    <cellStyle name="Akzent6 2" xfId="50554" hidden="1"/>
    <cellStyle name="Akzent6 2" xfId="51047" hidden="1"/>
    <cellStyle name="Akzent6 2" xfId="51032" hidden="1"/>
    <cellStyle name="Akzent6 2" xfId="51057" hidden="1"/>
    <cellStyle name="Akzent6 2" xfId="51036" hidden="1"/>
    <cellStyle name="Akzent6 2" xfId="51083" hidden="1"/>
    <cellStyle name="Akzent6 2" xfId="51101" hidden="1"/>
    <cellStyle name="Akzent6 2" xfId="50996" hidden="1"/>
    <cellStyle name="Akzent6 2" xfId="51110" hidden="1"/>
    <cellStyle name="Akzent6 2" xfId="50809" hidden="1"/>
    <cellStyle name="Akzent6 2" xfId="51120" hidden="1"/>
    <cellStyle name="Akzent6 2" xfId="50369" hidden="1"/>
    <cellStyle name="Akzent6 2" xfId="51140" hidden="1"/>
    <cellStyle name="Akzent6 2" xfId="51156" hidden="1"/>
    <cellStyle name="Akzent6 2" xfId="50998" hidden="1"/>
    <cellStyle name="Akzent6 2" xfId="50263" hidden="1"/>
    <cellStyle name="Akzent6 2" xfId="51162" hidden="1"/>
    <cellStyle name="Akzent6 2" xfId="50596" hidden="1"/>
    <cellStyle name="Akzent6 2" xfId="51190" hidden="1"/>
    <cellStyle name="Akzent6 2" xfId="51209" hidden="1"/>
    <cellStyle name="Akzent6 2" xfId="51081" hidden="1"/>
    <cellStyle name="Akzent6 2" xfId="51246" hidden="1"/>
    <cellStyle name="Akzent6 2" xfId="51234" hidden="1"/>
    <cellStyle name="Akzent6 2" xfId="51255" hidden="1"/>
    <cellStyle name="Akzent6 2" xfId="51237" hidden="1"/>
    <cellStyle name="Akzent6 2" xfId="51281" hidden="1"/>
    <cellStyle name="Akzent6 2" xfId="51298" hidden="1"/>
    <cellStyle name="Akzent6 2" xfId="51331" hidden="1"/>
    <cellStyle name="Akzent6 2" xfId="51318" hidden="1"/>
    <cellStyle name="Akzent6 2" xfId="51342" hidden="1"/>
    <cellStyle name="Akzent6 2" xfId="51321" hidden="1"/>
    <cellStyle name="Akzent6 2" xfId="51364" hidden="1"/>
    <cellStyle name="Akzent6 2" xfId="51382" hidden="1"/>
    <cellStyle name="Akzent6 2" xfId="51088" hidden="1"/>
    <cellStyle name="Akzent6 2" xfId="50381" hidden="1"/>
    <cellStyle name="Akzent6 2" xfId="50648" hidden="1"/>
    <cellStyle name="Akzent6 2" xfId="48652" hidden="1"/>
    <cellStyle name="Akzent6 2" xfId="51305" hidden="1"/>
    <cellStyle name="Akzent6 2" xfId="51181" hidden="1"/>
    <cellStyle name="Akzent6 2" xfId="51360" hidden="1"/>
    <cellStyle name="Akzent6 2" xfId="51136" hidden="1"/>
    <cellStyle name="Akzent6 2" xfId="51213" hidden="1"/>
    <cellStyle name="Akzent6 2" xfId="51001" hidden="1"/>
    <cellStyle name="Akzent6 2" xfId="51202" hidden="1"/>
    <cellStyle name="Akzent6 2" xfId="51346" hidden="1"/>
    <cellStyle name="Akzent6 2" xfId="51210" hidden="1"/>
    <cellStyle name="Akzent6 2" xfId="50999" hidden="1"/>
    <cellStyle name="Akzent6 2" xfId="51186" hidden="1"/>
    <cellStyle name="Akzent6 2" xfId="51259" hidden="1"/>
    <cellStyle name="Akzent6 2" xfId="51148" hidden="1"/>
    <cellStyle name="Akzent6 2" xfId="51203" hidden="1"/>
    <cellStyle name="Akzent6 2" xfId="50236" hidden="1"/>
    <cellStyle name="Akzent6 2" xfId="50881" hidden="1"/>
    <cellStyle name="Akzent6 2" xfId="51309" hidden="1"/>
    <cellStyle name="Akzent6 2" xfId="50491" hidden="1"/>
    <cellStyle name="Akzent6 2" xfId="48761" hidden="1"/>
    <cellStyle name="Akzent6 2" xfId="51267" hidden="1"/>
    <cellStyle name="Akzent6 2" xfId="51384" hidden="1"/>
    <cellStyle name="Akzent6 2" xfId="51400" hidden="1"/>
    <cellStyle name="Akzent6 2" xfId="51373" hidden="1"/>
    <cellStyle name="Akzent6 2" xfId="51433" hidden="1"/>
    <cellStyle name="Akzent6 2" xfId="51421" hidden="1"/>
    <cellStyle name="Akzent6 2" xfId="51439" hidden="1"/>
    <cellStyle name="Akzent6 2" xfId="51423" hidden="1"/>
    <cellStyle name="Akzent6 2" xfId="51457" hidden="1"/>
    <cellStyle name="Akzent6 2" xfId="51473" hidden="1"/>
    <cellStyle name="Akzent6 2" xfId="51499" hidden="1"/>
    <cellStyle name="Akzent6 2" xfId="51486" hidden="1"/>
    <cellStyle name="Akzent6 2" xfId="51505" hidden="1"/>
    <cellStyle name="Akzent6 2" xfId="51488" hidden="1"/>
    <cellStyle name="Akzent6 2" xfId="51523" hidden="1"/>
    <cellStyle name="Akzent6 2" xfId="51539" hidden="1"/>
    <cellStyle name="Akzent6 2" xfId="50091" hidden="1"/>
    <cellStyle name="Akzent6 2" xfId="51640" hidden="1"/>
    <cellStyle name="Akzent6 2" xfId="51629" hidden="1"/>
    <cellStyle name="Akzent6 2" xfId="51650" hidden="1"/>
    <cellStyle name="Akzent6 2" xfId="51631" hidden="1"/>
    <cellStyle name="Akzent6 2" xfId="51669" hidden="1"/>
    <cellStyle name="Akzent6 2" xfId="51682" hidden="1"/>
    <cellStyle name="Akzent6 2" xfId="51765" hidden="1"/>
    <cellStyle name="Akzent6 2" xfId="51751" hidden="1"/>
    <cellStyle name="Akzent6 2" xfId="51774" hidden="1"/>
    <cellStyle name="Akzent6 2" xfId="51755" hidden="1"/>
    <cellStyle name="Akzent6 2" xfId="51800" hidden="1"/>
    <cellStyle name="Akzent6 2" xfId="51815" hidden="1"/>
    <cellStyle name="Akzent6 2" xfId="51717" hidden="1"/>
    <cellStyle name="Akzent6 2" xfId="51824" hidden="1"/>
    <cellStyle name="Akzent6 2" xfId="51597" hidden="1"/>
    <cellStyle name="Akzent6 2" xfId="51832" hidden="1"/>
    <cellStyle name="Akzent6 2" xfId="51601" hidden="1"/>
    <cellStyle name="Akzent6 2" xfId="51848" hidden="1"/>
    <cellStyle name="Akzent6 2" xfId="51860" hidden="1"/>
    <cellStyle name="Akzent6 2" xfId="51719" hidden="1"/>
    <cellStyle name="Akzent6 2" xfId="51702" hidden="1"/>
    <cellStyle name="Akzent6 2" xfId="51865" hidden="1"/>
    <cellStyle name="Akzent6 2" xfId="51705" hidden="1"/>
    <cellStyle name="Akzent6 2" xfId="51886" hidden="1"/>
    <cellStyle name="Akzent6 2" xfId="51898" hidden="1"/>
    <cellStyle name="Akzent6 2" xfId="51798" hidden="1"/>
    <cellStyle name="Akzent6 2" xfId="51922" hidden="1"/>
    <cellStyle name="Akzent6 2" xfId="51912" hidden="1"/>
    <cellStyle name="Akzent6 2" xfId="51928" hidden="1"/>
    <cellStyle name="Akzent6 2" xfId="51914" hidden="1"/>
    <cellStyle name="Akzent6 2" xfId="51945" hidden="1"/>
    <cellStyle name="Akzent6 2" xfId="51957" hidden="1"/>
    <cellStyle name="Akzent6 2" xfId="51981" hidden="1"/>
    <cellStyle name="Akzent6 2" xfId="51972" hidden="1"/>
    <cellStyle name="Akzent6 2" xfId="51987" hidden="1"/>
    <cellStyle name="Akzent6 2" xfId="51974" hidden="1"/>
    <cellStyle name="Akzent6 2" xfId="52004" hidden="1"/>
    <cellStyle name="Akzent6 2" xfId="52016" hidden="1"/>
    <cellStyle name="Akzent6 2" xfId="51804" hidden="1"/>
    <cellStyle name="Akzent6 2" xfId="51854" hidden="1"/>
    <cellStyle name="Akzent6 2" xfId="51915" hidden="1"/>
    <cellStyle name="Akzent6 2" xfId="51741" hidden="1"/>
    <cellStyle name="Akzent6 2" xfId="51692" hidden="1"/>
    <cellStyle name="Akzent6 2" xfId="51942" hidden="1"/>
    <cellStyle name="Akzent6 2" xfId="51852" hidden="1"/>
    <cellStyle name="Akzent6 2" xfId="52038" hidden="1"/>
    <cellStyle name="Akzent6 2" xfId="52024" hidden="1"/>
    <cellStyle name="Akzent6 2" xfId="52047" hidden="1"/>
    <cellStyle name="Akzent6 2" xfId="52027" hidden="1"/>
    <cellStyle name="Akzent6 2" xfId="52072" hidden="1"/>
    <cellStyle name="Akzent6 2" xfId="52090" hidden="1"/>
    <cellStyle name="Akzent6 2" xfId="51568" hidden="1"/>
    <cellStyle name="Akzent6 2" xfId="52099" hidden="1"/>
    <cellStyle name="Akzent6 2" xfId="51700" hidden="1"/>
    <cellStyle name="Akzent6 2" xfId="52110" hidden="1"/>
    <cellStyle name="Akzent6 2" xfId="51614" hidden="1"/>
    <cellStyle name="Akzent6 2" xfId="52134" hidden="1"/>
    <cellStyle name="Akzent6 2" xfId="52152" hidden="1"/>
    <cellStyle name="Akzent6 2" xfId="51566" hidden="1"/>
    <cellStyle name="Akzent6 2" xfId="51652" hidden="1"/>
    <cellStyle name="Akzent6 2" xfId="52157" hidden="1"/>
    <cellStyle name="Akzent6 2" xfId="51599" hidden="1"/>
    <cellStyle name="Akzent6 2" xfId="52178" hidden="1"/>
    <cellStyle name="Akzent6 2" xfId="52194" hidden="1"/>
    <cellStyle name="Akzent6 2" xfId="52070" hidden="1"/>
    <cellStyle name="Akzent6 2" xfId="52227" hidden="1"/>
    <cellStyle name="Akzent6 2" xfId="52215" hidden="1"/>
    <cellStyle name="Akzent6 2" xfId="52233" hidden="1"/>
    <cellStyle name="Akzent6 2" xfId="52217" hidden="1"/>
    <cellStyle name="Akzent6 2" xfId="52251" hidden="1"/>
    <cellStyle name="Akzent6 2" xfId="52267" hidden="1"/>
    <cellStyle name="Akzent6 2" xfId="52293" hidden="1"/>
    <cellStyle name="Akzent6 2" xfId="52280" hidden="1"/>
    <cellStyle name="Akzent6 2" xfId="52299" hidden="1"/>
    <cellStyle name="Akzent6 2" xfId="52282" hidden="1"/>
    <cellStyle name="Akzent6 2" xfId="52317" hidden="1"/>
    <cellStyle name="Akzent6 2" xfId="52333" hidden="1"/>
    <cellStyle name="Akzent6 2" xfId="52077" hidden="1"/>
    <cellStyle name="Akzent6 2" xfId="44268" hidden="1"/>
    <cellStyle name="Akzent6 2" xfId="48254" hidden="1"/>
    <cellStyle name="Akzent6 2" xfId="51941" hidden="1"/>
    <cellStyle name="Akzent6 2" xfId="51671" hidden="1"/>
    <cellStyle name="Akzent6 2" xfId="40899" hidden="1"/>
    <cellStyle name="Akzent6 2" xfId="48595" hidden="1"/>
    <cellStyle name="Akzent6 2" xfId="51904" hidden="1"/>
    <cellStyle name="Akzent6 2" xfId="44334" hidden="1"/>
    <cellStyle name="Akzent6 2" xfId="43961" hidden="1"/>
    <cellStyle name="Akzent6 2" xfId="51618" hidden="1"/>
    <cellStyle name="Akzent6 2" xfId="48590" hidden="1"/>
    <cellStyle name="Akzent6 2" xfId="51653" hidden="1"/>
    <cellStyle name="Akzent6 2" xfId="51903" hidden="1"/>
    <cellStyle name="Akzent6 2" xfId="44840" hidden="1"/>
    <cellStyle name="Akzent6 2" xfId="48180" hidden="1"/>
    <cellStyle name="Akzent6 2" xfId="44775" hidden="1"/>
    <cellStyle name="Akzent6 2" xfId="48614" hidden="1"/>
    <cellStyle name="Akzent6 2" xfId="44273" hidden="1"/>
    <cellStyle name="Akzent6 2" xfId="48619" hidden="1"/>
    <cellStyle name="Akzent6 2" xfId="40175" hidden="1"/>
    <cellStyle name="Akzent6 2" xfId="40924" hidden="1"/>
    <cellStyle name="Akzent6 2" xfId="37082" hidden="1"/>
    <cellStyle name="Akzent6 2" xfId="44788" hidden="1"/>
    <cellStyle name="Akzent6 2" xfId="44308" hidden="1"/>
    <cellStyle name="Akzent6 2" xfId="44815" hidden="1"/>
    <cellStyle name="Akzent6 2" xfId="47779" hidden="1"/>
    <cellStyle name="Akzent6 2" xfId="48214" hidden="1"/>
    <cellStyle name="Akzent6 2" xfId="32760" hidden="1"/>
    <cellStyle name="Akzent6 2" xfId="37015" hidden="1"/>
    <cellStyle name="Akzent6 2" xfId="32844" hidden="1"/>
    <cellStyle name="Akzent6 2" xfId="52334" hidden="1"/>
    <cellStyle name="Akzent6 2" xfId="52350" hidden="1"/>
    <cellStyle name="Akzent6 2" xfId="52341" hidden="1"/>
    <cellStyle name="Akzent6 2" xfId="52354" hidden="1"/>
    <cellStyle name="Akzent6 2" xfId="52343" hidden="1"/>
    <cellStyle name="Akzent6 2" xfId="52363" hidden="1"/>
    <cellStyle name="Akzent6 2" xfId="52371" hidden="1"/>
    <cellStyle name="Akzent6 2" xfId="51738" hidden="1"/>
    <cellStyle name="Akzent6 2" xfId="52466" hidden="1"/>
    <cellStyle name="Akzent6 2" xfId="52450" hidden="1"/>
    <cellStyle name="Akzent6 2" xfId="52482" hidden="1"/>
    <cellStyle name="Akzent6 2" xfId="52455" hidden="1"/>
    <cellStyle name="Akzent6 2" xfId="52519" hidden="1"/>
    <cellStyle name="Akzent6 2" xfId="52542" hidden="1"/>
    <cellStyle name="Akzent6 2" xfId="52653" hidden="1"/>
    <cellStyle name="Akzent6 2" xfId="52638" hidden="1"/>
    <cellStyle name="Akzent6 2" xfId="52664" hidden="1"/>
    <cellStyle name="Akzent6 2" xfId="52642" hidden="1"/>
    <cellStyle name="Akzent6 2" xfId="52695" hidden="1"/>
    <cellStyle name="Akzent6 2" xfId="52713" hidden="1"/>
    <cellStyle name="Akzent6 2" xfId="52595" hidden="1"/>
    <cellStyle name="Akzent6 2" xfId="52722" hidden="1"/>
    <cellStyle name="Akzent6 2" xfId="52392" hidden="1"/>
    <cellStyle name="Akzent6 2" xfId="52733" hidden="1"/>
    <cellStyle name="Akzent6 2" xfId="52397" hidden="1"/>
    <cellStyle name="Akzent6 2" xfId="52757" hidden="1"/>
    <cellStyle name="Akzent6 2" xfId="52775" hidden="1"/>
    <cellStyle name="Akzent6 2" xfId="52597" hidden="1"/>
    <cellStyle name="Akzent6 2" xfId="52576" hidden="1"/>
    <cellStyle name="Akzent6 2" xfId="52783" hidden="1"/>
    <cellStyle name="Akzent6 2" xfId="52582" hidden="1"/>
    <cellStyle name="Akzent6 2" xfId="52819" hidden="1"/>
    <cellStyle name="Akzent6 2" xfId="52842" hidden="1"/>
    <cellStyle name="Akzent6 2" xfId="52693" hidden="1"/>
    <cellStyle name="Akzent6 2" xfId="52892" hidden="1"/>
    <cellStyle name="Akzent6 2" xfId="52877" hidden="1"/>
    <cellStyle name="Akzent6 2" xfId="52902" hidden="1"/>
    <cellStyle name="Akzent6 2" xfId="52882" hidden="1"/>
    <cellStyle name="Akzent6 2" xfId="52936" hidden="1"/>
    <cellStyle name="Akzent6 2" xfId="52959" hidden="1"/>
    <cellStyle name="Akzent6 2" xfId="53001" hidden="1"/>
    <cellStyle name="Akzent6 2" xfId="52985" hidden="1"/>
    <cellStyle name="Akzent6 2" xfId="53013" hidden="1"/>
    <cellStyle name="Akzent6 2" xfId="52990" hidden="1"/>
    <cellStyle name="Akzent6 2" xfId="53050" hidden="1"/>
    <cellStyle name="Akzent6 2" xfId="53073" hidden="1"/>
    <cellStyle name="Akzent6 2" xfId="52700" hidden="1"/>
    <cellStyle name="Akzent6 2" xfId="52509" hidden="1"/>
    <cellStyle name="Akzent6 2" xfId="52375" hidden="1"/>
    <cellStyle name="Akzent6 2" xfId="53057" hidden="1"/>
    <cellStyle name="Akzent6 2" xfId="53048" hidden="1"/>
    <cellStyle name="Akzent6 2" xfId="52806" hidden="1"/>
    <cellStyle name="Akzent6 2" xfId="52929" hidden="1"/>
    <cellStyle name="Akzent6 2" xfId="52764" hidden="1"/>
    <cellStyle name="Akzent6 2" xfId="52884" hidden="1"/>
    <cellStyle name="Akzent6 2" xfId="52413" hidden="1"/>
    <cellStyle name="Akzent6 2" xfId="52821" hidden="1"/>
    <cellStyle name="Akzent6 2" xfId="53044" hidden="1"/>
    <cellStyle name="Akzent6 2" xfId="52905" hidden="1"/>
    <cellStyle name="Akzent6 2" xfId="52467" hidden="1"/>
    <cellStyle name="Akzent6 2" xfId="52698" hidden="1"/>
    <cellStyle name="Akzent6 2" xfId="52870" hidden="1"/>
    <cellStyle name="Akzent6 2" xfId="52737" hidden="1"/>
    <cellStyle name="Akzent6 2" xfId="52847" hidden="1"/>
    <cellStyle name="Akzent6 2" xfId="52532" hidden="1"/>
    <cellStyle name="Akzent6 2" xfId="52387" hidden="1"/>
    <cellStyle name="Akzent6 2" xfId="52865" hidden="1"/>
    <cellStyle name="Akzent6 2" xfId="53055" hidden="1"/>
    <cellStyle name="Akzent6 2" xfId="36533" hidden="1"/>
    <cellStyle name="Akzent6 2" xfId="52801" hidden="1"/>
    <cellStyle name="Akzent6 2" xfId="53076" hidden="1"/>
    <cellStyle name="Akzent6 2" xfId="53098" hidden="1"/>
    <cellStyle name="Akzent6 2" xfId="53065" hidden="1"/>
    <cellStyle name="Akzent6 2" xfId="53148" hidden="1"/>
    <cellStyle name="Akzent6 2" xfId="53133" hidden="1"/>
    <cellStyle name="Akzent6 2" xfId="53159" hidden="1"/>
    <cellStyle name="Akzent6 2" xfId="53138" hidden="1"/>
    <cellStyle name="Akzent6 2" xfId="53192" hidden="1"/>
    <cellStyle name="Akzent6 2" xfId="53214" hidden="1"/>
    <cellStyle name="Akzent6 2" xfId="53256" hidden="1"/>
    <cellStyle name="Akzent6 2" xfId="53240" hidden="1"/>
    <cellStyle name="Akzent6 2" xfId="53268" hidden="1"/>
    <cellStyle name="Akzent6 2" xfId="53245" hidden="1"/>
    <cellStyle name="Akzent6 2" xfId="53304" hidden="1"/>
    <cellStyle name="Akzent6 2" xfId="53326" hidden="1"/>
    <cellStyle name="Akzent6 2" xfId="53016" hidden="1"/>
    <cellStyle name="Akzent6 2" xfId="40963" hidden="1"/>
    <cellStyle name="Akzent6 2" xfId="52527" hidden="1"/>
    <cellStyle name="Akzent6 2" xfId="52614" hidden="1"/>
    <cellStyle name="Akzent6 2" xfId="52477" hidden="1"/>
    <cellStyle name="Akzent6 2" xfId="53121" hidden="1"/>
    <cellStyle name="Akzent6 2" xfId="52563" hidden="1"/>
    <cellStyle name="Akzent6 2" xfId="53395" hidden="1"/>
    <cellStyle name="Akzent6 2" xfId="53380" hidden="1"/>
    <cellStyle name="Akzent6 2" xfId="53405" hidden="1"/>
    <cellStyle name="Akzent6 2" xfId="53384" hidden="1"/>
    <cellStyle name="Akzent6 2" xfId="53435" hidden="1"/>
    <cellStyle name="Akzent6 2" xfId="53453" hidden="1"/>
    <cellStyle name="Akzent6 2" xfId="53338" hidden="1"/>
    <cellStyle name="Akzent6 2" xfId="53462" hidden="1"/>
    <cellStyle name="Akzent6 2" xfId="52634" hidden="1"/>
    <cellStyle name="Akzent6 2" xfId="53473" hidden="1"/>
    <cellStyle name="Akzent6 2" xfId="52459" hidden="1"/>
    <cellStyle name="Akzent6 2" xfId="53497" hidden="1"/>
    <cellStyle name="Akzent6 2" xfId="53515" hidden="1"/>
    <cellStyle name="Akzent6 2" xfId="53340" hidden="1"/>
    <cellStyle name="Akzent6 2" xfId="52844" hidden="1"/>
    <cellStyle name="Akzent6 2" xfId="53523" hidden="1"/>
    <cellStyle name="Akzent6 2" xfId="52522" hidden="1"/>
    <cellStyle name="Akzent6 2" xfId="53559" hidden="1"/>
    <cellStyle name="Akzent6 2" xfId="53581" hidden="1"/>
    <cellStyle name="Akzent6 2" xfId="53433" hidden="1"/>
    <cellStyle name="Akzent6 2" xfId="53630" hidden="1"/>
    <cellStyle name="Akzent6 2" xfId="53615" hidden="1"/>
    <cellStyle name="Akzent6 2" xfId="53641" hidden="1"/>
    <cellStyle name="Akzent6 2" xfId="53620" hidden="1"/>
    <cellStyle name="Akzent6 2" xfId="53673" hidden="1"/>
    <cellStyle name="Akzent6 2" xfId="53696" hidden="1"/>
    <cellStyle name="Akzent6 2" xfId="53738" hidden="1"/>
    <cellStyle name="Akzent6 2" xfId="53722" hidden="1"/>
    <cellStyle name="Akzent6 2" xfId="53749" hidden="1"/>
    <cellStyle name="Akzent6 2" xfId="53727" hidden="1"/>
    <cellStyle name="Akzent6 2" xfId="53786" hidden="1"/>
    <cellStyle name="Akzent6 2" xfId="53807" hidden="1"/>
    <cellStyle name="Akzent6 2" xfId="53440" hidden="1"/>
    <cellStyle name="Akzent6 2" xfId="53758" hidden="1"/>
    <cellStyle name="Akzent6 2" xfId="53700" hidden="1"/>
    <cellStyle name="Akzent6 2" xfId="53680" hidden="1"/>
    <cellStyle name="Akzent6 2" xfId="53671" hidden="1"/>
    <cellStyle name="Akzent6 2" xfId="53182" hidden="1"/>
    <cellStyle name="Akzent6 2" xfId="53649" hidden="1"/>
    <cellStyle name="Akzent6 2" xfId="53519" hidden="1"/>
    <cellStyle name="Akzent6 2" xfId="53657" hidden="1"/>
    <cellStyle name="Akzent6 2" xfId="53488" hidden="1"/>
    <cellStyle name="Akzent6 2" xfId="53622" hidden="1"/>
    <cellStyle name="Akzent6 2" xfId="53223" hidden="1"/>
    <cellStyle name="Akzent6 2" xfId="53612" hidden="1"/>
    <cellStyle name="Akzent6 2" xfId="52855" hidden="1"/>
    <cellStyle name="Akzent6 2" xfId="53571" hidden="1"/>
    <cellStyle name="Akzent6 2" xfId="53664" hidden="1"/>
    <cellStyle name="Akzent6 2" xfId="53328" hidden="1"/>
    <cellStyle name="Akzent6 2" xfId="53623" hidden="1"/>
    <cellStyle name="Akzent6 2" xfId="53411" hidden="1"/>
    <cellStyle name="Akzent6 2" xfId="53132" hidden="1"/>
    <cellStyle name="Akzent6 2" xfId="53631" hidden="1"/>
    <cellStyle name="Akzent6 2" xfId="48643" hidden="1"/>
    <cellStyle name="Akzent6 2" xfId="48618" hidden="1"/>
    <cellStyle name="Akzent6 2" xfId="53564" hidden="1"/>
    <cellStyle name="Akzent6 2" xfId="52383" hidden="1"/>
    <cellStyle name="Akzent6 2" xfId="53828" hidden="1"/>
    <cellStyle name="Akzent6 2" xfId="53134" hidden="1"/>
    <cellStyle name="Akzent6 2" xfId="53877" hidden="1"/>
    <cellStyle name="Akzent6 2" xfId="53863" hidden="1"/>
    <cellStyle name="Akzent6 2" xfId="53887" hidden="1"/>
    <cellStyle name="Akzent6 2" xfId="53867" hidden="1"/>
    <cellStyle name="Akzent6 2" xfId="53918" hidden="1"/>
    <cellStyle name="Akzent6 2" xfId="53940" hidden="1"/>
    <cellStyle name="Akzent6 2" xfId="53980" hidden="1"/>
    <cellStyle name="Akzent6 2" xfId="53964" hidden="1"/>
    <cellStyle name="Akzent6 2" xfId="53991" hidden="1"/>
    <cellStyle name="Akzent6 2" xfId="53969" hidden="1"/>
    <cellStyle name="Akzent6 2" xfId="54026" hidden="1"/>
    <cellStyle name="Akzent6 2" xfId="54047" hidden="1"/>
    <cellStyle name="Akzent6 2" xfId="53719" hidden="1"/>
    <cellStyle name="Akzent6 2" xfId="53895" hidden="1"/>
    <cellStyle name="Akzent6 2" xfId="52446" hidden="1"/>
    <cellStyle name="Akzent6 2" xfId="53085" hidden="1"/>
    <cellStyle name="Akzent6 2" xfId="44437" hidden="1"/>
    <cellStyle name="Akzent6 2" xfId="53981" hidden="1"/>
    <cellStyle name="Akzent6 2" xfId="53646" hidden="1"/>
    <cellStyle name="Akzent6 2" xfId="54110" hidden="1"/>
    <cellStyle name="Akzent6 2" xfId="54095" hidden="1"/>
    <cellStyle name="Akzent6 2" xfId="54120" hidden="1"/>
    <cellStyle name="Akzent6 2" xfId="54099" hidden="1"/>
    <cellStyle name="Akzent6 2" xfId="54148" hidden="1"/>
    <cellStyle name="Akzent6 2" xfId="54166" hidden="1"/>
    <cellStyle name="Akzent6 2" xfId="54054" hidden="1"/>
    <cellStyle name="Akzent6 2" xfId="54175" hidden="1"/>
    <cellStyle name="Akzent6 2" xfId="53842" hidden="1"/>
    <cellStyle name="Akzent6 2" xfId="54186" hidden="1"/>
    <cellStyle name="Akzent6 2" xfId="53365" hidden="1"/>
    <cellStyle name="Akzent6 2" xfId="54208" hidden="1"/>
    <cellStyle name="Akzent6 2" xfId="54225" hidden="1"/>
    <cellStyle name="Akzent6 2" xfId="54056" hidden="1"/>
    <cellStyle name="Akzent6 2" xfId="52934" hidden="1"/>
    <cellStyle name="Akzent6 2" xfId="54233" hidden="1"/>
    <cellStyle name="Akzent6 2" xfId="53583" hidden="1"/>
    <cellStyle name="Akzent6 2" xfId="54267" hidden="1"/>
    <cellStyle name="Akzent6 2" xfId="54288" hidden="1"/>
    <cellStyle name="Akzent6 2" xfId="54146" hidden="1"/>
    <cellStyle name="Akzent6 2" xfId="54336" hidden="1"/>
    <cellStyle name="Akzent6 2" xfId="54321" hidden="1"/>
    <cellStyle name="Akzent6 2" xfId="54346" hidden="1"/>
    <cellStyle name="Akzent6 2" xfId="54326" hidden="1"/>
    <cellStyle name="Akzent6 2" xfId="54372" hidden="1"/>
    <cellStyle name="Akzent6 2" xfId="54394" hidden="1"/>
    <cellStyle name="Akzent6 2" xfId="54431" hidden="1"/>
    <cellStyle name="Akzent6 2" xfId="54417" hidden="1"/>
    <cellStyle name="Akzent6 2" xfId="54443" hidden="1"/>
    <cellStyle name="Akzent6 2" xfId="54420" hidden="1"/>
    <cellStyle name="Akzent6 2" xfId="54476" hidden="1"/>
    <cellStyle name="Akzent6 2" xfId="54496" hidden="1"/>
    <cellStyle name="Akzent6 2" xfId="54153" hidden="1"/>
    <cellStyle name="Akzent6 2" xfId="54397" hidden="1"/>
    <cellStyle name="Akzent6 2" xfId="54474" hidden="1"/>
    <cellStyle name="Akzent6 2" xfId="54484" hidden="1"/>
    <cellStyle name="Akzent6 2" xfId="54305" hidden="1"/>
    <cellStyle name="Akzent6 2" xfId="54117" hidden="1"/>
    <cellStyle name="Akzent6 2" xfId="54367" hidden="1"/>
    <cellStyle name="Akzent6 2" xfId="54214" hidden="1"/>
    <cellStyle name="Akzent6 2" xfId="54328" hidden="1"/>
    <cellStyle name="Akzent6 2" xfId="53681" hidden="1"/>
    <cellStyle name="Akzent6 2" xfId="54269" hidden="1"/>
    <cellStyle name="Akzent6 2" xfId="54472" hidden="1"/>
    <cellStyle name="Akzent6 2" xfId="54349" hidden="1"/>
    <cellStyle name="Akzent6 2" xfId="52741" hidden="1"/>
    <cellStyle name="Akzent6 2" xfId="54151" hidden="1"/>
    <cellStyle name="Akzent6 2" xfId="54293" hidden="1"/>
    <cellStyle name="Akzent6 2" xfId="54190" hidden="1"/>
    <cellStyle name="Akzent6 2" xfId="54271" hidden="1"/>
    <cellStyle name="Akzent6 2" xfId="53854" hidden="1"/>
    <cellStyle name="Akzent6 2" xfId="54000" hidden="1"/>
    <cellStyle name="Akzent6 2" xfId="54310" hidden="1"/>
    <cellStyle name="Akzent6 2" xfId="54480" hidden="1"/>
    <cellStyle name="Akzent6 2" xfId="53709" hidden="1"/>
    <cellStyle name="Akzent6 2" xfId="54249" hidden="1"/>
    <cellStyle name="Akzent6 2" xfId="54498" hidden="1"/>
    <cellStyle name="Akzent6 2" xfId="54517" hidden="1"/>
    <cellStyle name="Akzent6 2" xfId="54488" hidden="1"/>
    <cellStyle name="Akzent6 2" xfId="54560" hidden="1"/>
    <cellStyle name="Akzent6 2" xfId="54548" hidden="1"/>
    <cellStyle name="Akzent6 2" xfId="54569" hidden="1"/>
    <cellStyle name="Akzent6 2" xfId="54550" hidden="1"/>
    <cellStyle name="Akzent6 2" xfId="54597" hidden="1"/>
    <cellStyle name="Akzent6 2" xfId="54618" hidden="1"/>
    <cellStyle name="Akzent6 2" xfId="54654" hidden="1"/>
    <cellStyle name="Akzent6 2" xfId="54639" hidden="1"/>
    <cellStyle name="Akzent6 2" xfId="54664" hidden="1"/>
    <cellStyle name="Akzent6 2" xfId="54643" hidden="1"/>
    <cellStyle name="Akzent6 2" xfId="54692" hidden="1"/>
    <cellStyle name="Akzent6 2" xfId="54711" hidden="1"/>
    <cellStyle name="Akzent6 2" xfId="54446" hidden="1"/>
    <cellStyle name="Akzent6 2" xfId="54577" hidden="1"/>
    <cellStyle name="Akzent6 2" xfId="54272" hidden="1"/>
    <cellStyle name="Akzent6 2" xfId="54032" hidden="1"/>
    <cellStyle name="Akzent6 2" xfId="53946" hidden="1"/>
    <cellStyle name="Akzent6 2" xfId="54655" hidden="1"/>
    <cellStyle name="Akzent6 2" xfId="54276" hidden="1"/>
    <cellStyle name="Akzent6 2" xfId="54769" hidden="1"/>
    <cellStyle name="Akzent6 2" xfId="54754" hidden="1"/>
    <cellStyle name="Akzent6 2" xfId="54779" hidden="1"/>
    <cellStyle name="Akzent6 2" xfId="54758" hidden="1"/>
    <cellStyle name="Akzent6 2" xfId="54805" hidden="1"/>
    <cellStyle name="Akzent6 2" xfId="54823" hidden="1"/>
    <cellStyle name="Akzent6 2" xfId="54718" hidden="1"/>
    <cellStyle name="Akzent6 2" xfId="54832" hidden="1"/>
    <cellStyle name="Akzent6 2" xfId="54531" hidden="1"/>
    <cellStyle name="Akzent6 2" xfId="54842" hidden="1"/>
    <cellStyle name="Akzent6 2" xfId="54091" hidden="1"/>
    <cellStyle name="Akzent6 2" xfId="54862" hidden="1"/>
    <cellStyle name="Akzent6 2" xfId="54878" hidden="1"/>
    <cellStyle name="Akzent6 2" xfId="54720" hidden="1"/>
    <cellStyle name="Akzent6 2" xfId="53985" hidden="1"/>
    <cellStyle name="Akzent6 2" xfId="54884" hidden="1"/>
    <cellStyle name="Akzent6 2" xfId="54318" hidden="1"/>
    <cellStyle name="Akzent6 2" xfId="54912" hidden="1"/>
    <cellStyle name="Akzent6 2" xfId="54931" hidden="1"/>
    <cellStyle name="Akzent6 2" xfId="54803" hidden="1"/>
    <cellStyle name="Akzent6 2" xfId="54968" hidden="1"/>
    <cellStyle name="Akzent6 2" xfId="54956" hidden="1"/>
    <cellStyle name="Akzent6 2" xfId="54977" hidden="1"/>
    <cellStyle name="Akzent6 2" xfId="54959" hidden="1"/>
    <cellStyle name="Akzent6 2" xfId="55003" hidden="1"/>
    <cellStyle name="Akzent6 2" xfId="55020" hidden="1"/>
    <cellStyle name="Akzent6 2" xfId="55053" hidden="1"/>
    <cellStyle name="Akzent6 2" xfId="55040" hidden="1"/>
    <cellStyle name="Akzent6 2" xfId="55064" hidden="1"/>
    <cellStyle name="Akzent6 2" xfId="55043" hidden="1"/>
    <cellStyle name="Akzent6 2" xfId="55086" hidden="1"/>
    <cellStyle name="Akzent6 2" xfId="55104" hidden="1"/>
    <cellStyle name="Akzent6 2" xfId="54810" hidden="1"/>
    <cellStyle name="Akzent6 2" xfId="54103" hidden="1"/>
    <cellStyle name="Akzent6 2" xfId="54370" hidden="1"/>
    <cellStyle name="Akzent6 2" xfId="52374" hidden="1"/>
    <cellStyle name="Akzent6 2" xfId="55027" hidden="1"/>
    <cellStyle name="Akzent6 2" xfId="54903" hidden="1"/>
    <cellStyle name="Akzent6 2" xfId="55082" hidden="1"/>
    <cellStyle name="Akzent6 2" xfId="54858" hidden="1"/>
    <cellStyle name="Akzent6 2" xfId="54935" hidden="1"/>
    <cellStyle name="Akzent6 2" xfId="54723" hidden="1"/>
    <cellStyle name="Akzent6 2" xfId="54924" hidden="1"/>
    <cellStyle name="Akzent6 2" xfId="55068" hidden="1"/>
    <cellStyle name="Akzent6 2" xfId="54932" hidden="1"/>
    <cellStyle name="Akzent6 2" xfId="54721" hidden="1"/>
    <cellStyle name="Akzent6 2" xfId="54908" hidden="1"/>
    <cellStyle name="Akzent6 2" xfId="54981" hidden="1"/>
    <cellStyle name="Akzent6 2" xfId="54870" hidden="1"/>
    <cellStyle name="Akzent6 2" xfId="54925" hidden="1"/>
    <cellStyle name="Akzent6 2" xfId="53958" hidden="1"/>
    <cellStyle name="Akzent6 2" xfId="54603" hidden="1"/>
    <cellStyle name="Akzent6 2" xfId="55031" hidden="1"/>
    <cellStyle name="Akzent6 2" xfId="54213" hidden="1"/>
    <cellStyle name="Akzent6 2" xfId="52483" hidden="1"/>
    <cellStyle name="Akzent6 2" xfId="54989" hidden="1"/>
    <cellStyle name="Akzent6 2" xfId="55106" hidden="1"/>
    <cellStyle name="Akzent6 2" xfId="55122" hidden="1"/>
    <cellStyle name="Akzent6 2" xfId="55095" hidden="1"/>
    <cellStyle name="Akzent6 2" xfId="55155" hidden="1"/>
    <cellStyle name="Akzent6 2" xfId="55143" hidden="1"/>
    <cellStyle name="Akzent6 2" xfId="55161" hidden="1"/>
    <cellStyle name="Akzent6 2" xfId="55145" hidden="1"/>
    <cellStyle name="Akzent6 2" xfId="55179" hidden="1"/>
    <cellStyle name="Akzent6 2" xfId="55195" hidden="1"/>
    <cellStyle name="Akzent6 2" xfId="55221" hidden="1"/>
    <cellStyle name="Akzent6 2" xfId="55208" hidden="1"/>
    <cellStyle name="Akzent6 2" xfId="55227" hidden="1"/>
    <cellStyle name="Akzent6 2" xfId="55210" hidden="1"/>
    <cellStyle name="Akzent6 2" xfId="55245" hidden="1"/>
    <cellStyle name="Akzent6 2" xfId="55261" hidden="1"/>
    <cellStyle name="Akzent6 2" xfId="53813" hidden="1"/>
    <cellStyle name="Akzent6 2" xfId="55353" hidden="1"/>
    <cellStyle name="Akzent6 2" xfId="55342" hidden="1"/>
    <cellStyle name="Akzent6 2" xfId="55359" hidden="1"/>
    <cellStyle name="Akzent6 2" xfId="55344" hidden="1"/>
    <cellStyle name="Akzent6 2" xfId="55373" hidden="1"/>
    <cellStyle name="Akzent6 2" xfId="55384" hidden="1"/>
    <cellStyle name="Akzent6 2" xfId="55461" hidden="1"/>
    <cellStyle name="Akzent6 2" xfId="55448" hidden="1"/>
    <cellStyle name="Akzent6 2" xfId="55469" hidden="1"/>
    <cellStyle name="Akzent6 2" xfId="55451" hidden="1"/>
    <cellStyle name="Akzent6 2" xfId="55494" hidden="1"/>
    <cellStyle name="Akzent6 2" xfId="55509" hidden="1"/>
    <cellStyle name="Akzent6 2" xfId="55417" hidden="1"/>
    <cellStyle name="Akzent6 2" xfId="55518" hidden="1"/>
    <cellStyle name="Akzent6 2" xfId="55318" hidden="1"/>
    <cellStyle name="Akzent6 2" xfId="55526" hidden="1"/>
    <cellStyle name="Akzent6 2" xfId="55322" hidden="1"/>
    <cellStyle name="Akzent6 2" xfId="55542" hidden="1"/>
    <cellStyle name="Akzent6 2" xfId="55554" hidden="1"/>
    <cellStyle name="Akzent6 2" xfId="55419" hidden="1"/>
    <cellStyle name="Akzent6 2" xfId="55402" hidden="1"/>
    <cellStyle name="Akzent6 2" xfId="55559" hidden="1"/>
    <cellStyle name="Akzent6 2" xfId="55405" hidden="1"/>
    <cellStyle name="Akzent6 2" xfId="55578" hidden="1"/>
    <cellStyle name="Akzent6 2" xfId="55588" hidden="1"/>
    <cellStyle name="Akzent6 2" xfId="55492" hidden="1"/>
    <cellStyle name="Akzent6 2" xfId="55609" hidden="1"/>
    <cellStyle name="Akzent6 2" xfId="55599" hidden="1"/>
    <cellStyle name="Akzent6 2" xfId="55614" hidden="1"/>
    <cellStyle name="Akzent6 2" xfId="55601" hidden="1"/>
    <cellStyle name="Akzent6 2" xfId="55628" hidden="1"/>
    <cellStyle name="Akzent6 2" xfId="55638" hidden="1"/>
    <cellStyle name="Akzent6 2" xfId="55655" hidden="1"/>
    <cellStyle name="Akzent6 2" xfId="55646" hidden="1"/>
    <cellStyle name="Akzent6 2" xfId="55659" hidden="1"/>
    <cellStyle name="Akzent6 2" xfId="55648" hidden="1"/>
    <cellStyle name="Akzent6 2" xfId="55671" hidden="1"/>
    <cellStyle name="Akzent6 2" xfId="55681" hidden="1"/>
    <cellStyle name="Akzent6 2" xfId="55498" hidden="1"/>
    <cellStyle name="Akzent6 2" xfId="55548" hidden="1"/>
    <cellStyle name="Akzent6 2" xfId="55602" hidden="1"/>
    <cellStyle name="Akzent6 2" xfId="55439" hidden="1"/>
    <cellStyle name="Akzent6 2" xfId="55393" hidden="1"/>
    <cellStyle name="Akzent6 2" xfId="55626" hidden="1"/>
    <cellStyle name="Akzent6 2" xfId="55546" hidden="1"/>
    <cellStyle name="Akzent6 2" xfId="55703" hidden="1"/>
    <cellStyle name="Akzent6 2" xfId="55689" hidden="1"/>
    <cellStyle name="Akzent6 2" xfId="55712" hidden="1"/>
    <cellStyle name="Akzent6 2" xfId="55692" hidden="1"/>
    <cellStyle name="Akzent6 2" xfId="55737" hidden="1"/>
    <cellStyle name="Akzent6 2" xfId="55755" hidden="1"/>
    <cellStyle name="Akzent6 2" xfId="55290" hidden="1"/>
    <cellStyle name="Akzent6 2" xfId="55764" hidden="1"/>
    <cellStyle name="Akzent6 2" xfId="55400" hidden="1"/>
    <cellStyle name="Akzent6 2" xfId="55775" hidden="1"/>
    <cellStyle name="Akzent6 2" xfId="55332" hidden="1"/>
    <cellStyle name="Akzent6 2" xfId="55799" hidden="1"/>
    <cellStyle name="Akzent6 2" xfId="55817" hidden="1"/>
    <cellStyle name="Akzent6 2" xfId="55288" hidden="1"/>
    <cellStyle name="Akzent6 2" xfId="55361" hidden="1"/>
    <cellStyle name="Akzent6 2" xfId="55822" hidden="1"/>
    <cellStyle name="Akzent6 2" xfId="55320" hidden="1"/>
    <cellStyle name="Akzent6 2" xfId="55843" hidden="1"/>
    <cellStyle name="Akzent6 2" xfId="55859" hidden="1"/>
    <cellStyle name="Akzent6 2" xfId="55735" hidden="1"/>
    <cellStyle name="Akzent6 2" xfId="55892" hidden="1"/>
    <cellStyle name="Akzent6 2" xfId="55880" hidden="1"/>
    <cellStyle name="Akzent6 2" xfId="55898" hidden="1"/>
    <cellStyle name="Akzent6 2" xfId="55882" hidden="1"/>
    <cellStyle name="Akzent6 2" xfId="55916" hidden="1"/>
    <cellStyle name="Akzent6 2" xfId="55932" hidden="1"/>
    <cellStyle name="Akzent6 2" xfId="55958" hidden="1"/>
    <cellStyle name="Akzent6 2" xfId="55945" hidden="1"/>
    <cellStyle name="Akzent6 2" xfId="55964" hidden="1"/>
    <cellStyle name="Akzent6 2" xfId="55947" hidden="1"/>
    <cellStyle name="Akzent6 2" xfId="55982" hidden="1"/>
    <cellStyle name="Akzent6 2" xfId="55998" hidden="1"/>
    <cellStyle name="Akzent6 2" xfId="55742"/>
    <cellStyle name="Akzent6 3" xfId="248"/>
    <cellStyle name="Akzent6 4" xfId="258"/>
    <cellStyle name="Ausgabe" xfId="37"/>
    <cellStyle name="Ausgabe 10" xfId="298" hidden="1"/>
    <cellStyle name="Ausgabe 10" xfId="1039" hidden="1"/>
    <cellStyle name="Ausgabe 10" xfId="1793" hidden="1"/>
    <cellStyle name="Ausgabe 10" xfId="2853" hidden="1"/>
    <cellStyle name="Ausgabe 10" xfId="3575" hidden="1"/>
    <cellStyle name="Ausgabe 10" xfId="4302" hidden="1"/>
    <cellStyle name="Ausgabe 10" xfId="5653" hidden="1"/>
    <cellStyle name="Ausgabe 10" xfId="6407" hidden="1"/>
    <cellStyle name="Ausgabe 10" xfId="7467" hidden="1"/>
    <cellStyle name="Ausgabe 10" xfId="8189" hidden="1"/>
    <cellStyle name="Ausgabe 10" xfId="8908" hidden="1"/>
    <cellStyle name="Ausgabe 10" xfId="9565" hidden="1"/>
    <cellStyle name="Ausgabe 10" xfId="10319" hidden="1"/>
    <cellStyle name="Ausgabe 10" xfId="11379" hidden="1"/>
    <cellStyle name="Ausgabe 10" xfId="12101" hidden="1"/>
    <cellStyle name="Ausgabe 10" xfId="12802" hidden="1"/>
    <cellStyle name="Ausgabe 10" xfId="13443" hidden="1"/>
    <cellStyle name="Ausgabe 10" xfId="14197" hidden="1"/>
    <cellStyle name="Ausgabe 10" xfId="15257" hidden="1"/>
    <cellStyle name="Ausgabe 10" xfId="15979" hidden="1"/>
    <cellStyle name="Ausgabe 10" xfId="16673" hidden="1"/>
    <cellStyle name="Ausgabe 10" xfId="17306" hidden="1"/>
    <cellStyle name="Ausgabe 10" xfId="18060" hidden="1"/>
    <cellStyle name="Ausgabe 10" xfId="19120" hidden="1"/>
    <cellStyle name="Ausgabe 10" xfId="19842" hidden="1"/>
    <cellStyle name="Ausgabe 10" xfId="20511" hidden="1"/>
    <cellStyle name="Ausgabe 10" xfId="21102" hidden="1"/>
    <cellStyle name="Ausgabe 10" xfId="21856" hidden="1"/>
    <cellStyle name="Ausgabe 10" xfId="22916" hidden="1"/>
    <cellStyle name="Ausgabe 10" xfId="23638" hidden="1"/>
    <cellStyle name="Ausgabe 10" xfId="24270" hidden="1"/>
    <cellStyle name="Ausgabe 10" xfId="24824" hidden="1"/>
    <cellStyle name="Ausgabe 10" xfId="25578" hidden="1"/>
    <cellStyle name="Ausgabe 10" xfId="26638" hidden="1"/>
    <cellStyle name="Ausgabe 10" xfId="27360" hidden="1"/>
    <cellStyle name="Ausgabe 10" xfId="27956" hidden="1"/>
    <cellStyle name="Ausgabe 10" xfId="28850" hidden="1"/>
    <cellStyle name="Ausgabe 10" xfId="29604" hidden="1"/>
    <cellStyle name="Ausgabe 10" xfId="30664" hidden="1"/>
    <cellStyle name="Ausgabe 10" xfId="31386" hidden="1"/>
    <cellStyle name="Ausgabe 10" xfId="32017" hidden="1"/>
    <cellStyle name="Ausgabe 10" xfId="33316" hidden="1"/>
    <cellStyle name="Ausgabe 10" xfId="34070" hidden="1"/>
    <cellStyle name="Ausgabe 10" xfId="35130" hidden="1"/>
    <cellStyle name="Ausgabe 10" xfId="35852" hidden="1"/>
    <cellStyle name="Ausgabe 10" xfId="36571" hidden="1"/>
    <cellStyle name="Ausgabe 10" xfId="37228" hidden="1"/>
    <cellStyle name="Ausgabe 10" xfId="37982" hidden="1"/>
    <cellStyle name="Ausgabe 10" xfId="39042" hidden="1"/>
    <cellStyle name="Ausgabe 10" xfId="39764" hidden="1"/>
    <cellStyle name="Ausgabe 10" xfId="40465" hidden="1"/>
    <cellStyle name="Ausgabe 10" xfId="41106" hidden="1"/>
    <cellStyle name="Ausgabe 10" xfId="41860" hidden="1"/>
    <cellStyle name="Ausgabe 10" xfId="42920" hidden="1"/>
    <cellStyle name="Ausgabe 10" xfId="43642" hidden="1"/>
    <cellStyle name="Ausgabe 10" xfId="44336" hidden="1"/>
    <cellStyle name="Ausgabe 10" xfId="44969" hidden="1"/>
    <cellStyle name="Ausgabe 10" xfId="45723" hidden="1"/>
    <cellStyle name="Ausgabe 10" xfId="46783" hidden="1"/>
    <cellStyle name="Ausgabe 10" xfId="47505" hidden="1"/>
    <cellStyle name="Ausgabe 10" xfId="48174" hidden="1"/>
    <cellStyle name="Ausgabe 10" xfId="48765" hidden="1"/>
    <cellStyle name="Ausgabe 10" xfId="49519" hidden="1"/>
    <cellStyle name="Ausgabe 10" xfId="50579" hidden="1"/>
    <cellStyle name="Ausgabe 10" xfId="51301" hidden="1"/>
    <cellStyle name="Ausgabe 10" xfId="51933" hidden="1"/>
    <cellStyle name="Ausgabe 10" xfId="52487" hidden="1"/>
    <cellStyle name="Ausgabe 10" xfId="53241" hidden="1"/>
    <cellStyle name="Ausgabe 10" xfId="54301" hidden="1"/>
    <cellStyle name="Ausgabe 10" xfId="55023" hidden="1"/>
    <cellStyle name="Ausgabe 10" xfId="55619"/>
    <cellStyle name="Ausgabe 10 2" xfId="56061"/>
    <cellStyle name="Ausgabe 11" xfId="363" hidden="1"/>
    <cellStyle name="Ausgabe 11" xfId="1004" hidden="1"/>
    <cellStyle name="Ausgabe 11" xfId="2169" hidden="1"/>
    <cellStyle name="Ausgabe 11" xfId="2895" hidden="1"/>
    <cellStyle name="Ausgabe 11" xfId="3612" hidden="1"/>
    <cellStyle name="Ausgabe 11" xfId="4000" hidden="1"/>
    <cellStyle name="Ausgabe 11" xfId="5618" hidden="1"/>
    <cellStyle name="Ausgabe 11" xfId="6783" hidden="1"/>
    <cellStyle name="Ausgabe 11" xfId="7509" hidden="1"/>
    <cellStyle name="Ausgabe 11" xfId="8226" hidden="1"/>
    <cellStyle name="Ausgabe 11" xfId="8611" hidden="1"/>
    <cellStyle name="Ausgabe 11" xfId="9530" hidden="1"/>
    <cellStyle name="Ausgabe 11" xfId="10695" hidden="1"/>
    <cellStyle name="Ausgabe 11" xfId="11421" hidden="1"/>
    <cellStyle name="Ausgabe 11" xfId="12138" hidden="1"/>
    <cellStyle name="Ausgabe 11" xfId="12517" hidden="1"/>
    <cellStyle name="Ausgabe 11" xfId="13408" hidden="1"/>
    <cellStyle name="Ausgabe 11" xfId="14573" hidden="1"/>
    <cellStyle name="Ausgabe 11" xfId="15299" hidden="1"/>
    <cellStyle name="Ausgabe 11" xfId="16016" hidden="1"/>
    <cellStyle name="Ausgabe 11" xfId="16394" hidden="1"/>
    <cellStyle name="Ausgabe 11" xfId="17271" hidden="1"/>
    <cellStyle name="Ausgabe 11" xfId="18436" hidden="1"/>
    <cellStyle name="Ausgabe 11" xfId="19162" hidden="1"/>
    <cellStyle name="Ausgabe 11" xfId="19879" hidden="1"/>
    <cellStyle name="Ausgabe 11" xfId="20244" hidden="1"/>
    <cellStyle name="Ausgabe 11" xfId="21067" hidden="1"/>
    <cellStyle name="Ausgabe 11" xfId="22232" hidden="1"/>
    <cellStyle name="Ausgabe 11" xfId="22958" hidden="1"/>
    <cellStyle name="Ausgabe 11" xfId="23675" hidden="1"/>
    <cellStyle name="Ausgabe 11" xfId="24024" hidden="1"/>
    <cellStyle name="Ausgabe 11" xfId="24789" hidden="1"/>
    <cellStyle name="Ausgabe 11" xfId="25954" hidden="1"/>
    <cellStyle name="Ausgabe 11" xfId="26680" hidden="1"/>
    <cellStyle name="Ausgabe 11" xfId="27397" hidden="1"/>
    <cellStyle name="Ausgabe 11" xfId="27725" hidden="1"/>
    <cellStyle name="Ausgabe 11" xfId="28815" hidden="1"/>
    <cellStyle name="Ausgabe 11" xfId="29980" hidden="1"/>
    <cellStyle name="Ausgabe 11" xfId="30706" hidden="1"/>
    <cellStyle name="Ausgabe 11" xfId="31423" hidden="1"/>
    <cellStyle name="Ausgabe 11" xfId="31771" hidden="1"/>
    <cellStyle name="Ausgabe 11" xfId="33281" hidden="1"/>
    <cellStyle name="Ausgabe 11" xfId="34446" hidden="1"/>
    <cellStyle name="Ausgabe 11" xfId="35172" hidden="1"/>
    <cellStyle name="Ausgabe 11" xfId="35889" hidden="1"/>
    <cellStyle name="Ausgabe 11" xfId="36274" hidden="1"/>
    <cellStyle name="Ausgabe 11" xfId="37193" hidden="1"/>
    <cellStyle name="Ausgabe 11" xfId="38358" hidden="1"/>
    <cellStyle name="Ausgabe 11" xfId="39084" hidden="1"/>
    <cellStyle name="Ausgabe 11" xfId="39801" hidden="1"/>
    <cellStyle name="Ausgabe 11" xfId="40180" hidden="1"/>
    <cellStyle name="Ausgabe 11" xfId="41071" hidden="1"/>
    <cellStyle name="Ausgabe 11" xfId="42236" hidden="1"/>
    <cellStyle name="Ausgabe 11" xfId="42962" hidden="1"/>
    <cellStyle name="Ausgabe 11" xfId="43679" hidden="1"/>
    <cellStyle name="Ausgabe 11" xfId="44057" hidden="1"/>
    <cellStyle name="Ausgabe 11" xfId="44934" hidden="1"/>
    <cellStyle name="Ausgabe 11" xfId="46099" hidden="1"/>
    <cellStyle name="Ausgabe 11" xfId="46825" hidden="1"/>
    <cellStyle name="Ausgabe 11" xfId="47542" hidden="1"/>
    <cellStyle name="Ausgabe 11" xfId="47907" hidden="1"/>
    <cellStyle name="Ausgabe 11" xfId="48730" hidden="1"/>
    <cellStyle name="Ausgabe 11" xfId="49895" hidden="1"/>
    <cellStyle name="Ausgabe 11" xfId="50621" hidden="1"/>
    <cellStyle name="Ausgabe 11" xfId="51338" hidden="1"/>
    <cellStyle name="Ausgabe 11" xfId="51687" hidden="1"/>
    <cellStyle name="Ausgabe 11" xfId="52452" hidden="1"/>
    <cellStyle name="Ausgabe 11" xfId="53617" hidden="1"/>
    <cellStyle name="Ausgabe 11" xfId="54343" hidden="1"/>
    <cellStyle name="Ausgabe 11" xfId="55060" hidden="1"/>
    <cellStyle name="Ausgabe 11" xfId="55388"/>
    <cellStyle name="Ausgabe 11 2" xfId="56062"/>
    <cellStyle name="Ausgabe 12" xfId="336" hidden="1"/>
    <cellStyle name="Ausgabe 12" xfId="141" hidden="1"/>
    <cellStyle name="Ausgabe 12" xfId="2346" hidden="1"/>
    <cellStyle name="Ausgabe 12" xfId="2203" hidden="1"/>
    <cellStyle name="Ausgabe 12" xfId="3560" hidden="1"/>
    <cellStyle name="Ausgabe 12" xfId="4093" hidden="1"/>
    <cellStyle name="Ausgabe 12" xfId="4834" hidden="1"/>
    <cellStyle name="Ausgabe 12" xfId="6960" hidden="1"/>
    <cellStyle name="Ausgabe 12" xfId="6817" hidden="1"/>
    <cellStyle name="Ausgabe 12" xfId="8174" hidden="1"/>
    <cellStyle name="Ausgabe 12" xfId="8703" hidden="1"/>
    <cellStyle name="Ausgabe 12" xfId="4818" hidden="1"/>
    <cellStyle name="Ausgabe 12" xfId="10872" hidden="1"/>
    <cellStyle name="Ausgabe 12" xfId="10729" hidden="1"/>
    <cellStyle name="Ausgabe 12" xfId="12086" hidden="1"/>
    <cellStyle name="Ausgabe 12" xfId="12608" hidden="1"/>
    <cellStyle name="Ausgabe 12" xfId="8502" hidden="1"/>
    <cellStyle name="Ausgabe 12" xfId="14750" hidden="1"/>
    <cellStyle name="Ausgabe 12" xfId="14607" hidden="1"/>
    <cellStyle name="Ausgabe 12" xfId="15964" hidden="1"/>
    <cellStyle name="Ausgabe 12" xfId="16485" hidden="1"/>
    <cellStyle name="Ausgabe 12" xfId="12413" hidden="1"/>
    <cellStyle name="Ausgabe 12" xfId="18613" hidden="1"/>
    <cellStyle name="Ausgabe 12" xfId="18470" hidden="1"/>
    <cellStyle name="Ausgabe 12" xfId="19827" hidden="1"/>
    <cellStyle name="Ausgabe 12" xfId="20333" hidden="1"/>
    <cellStyle name="Ausgabe 12" xfId="16291" hidden="1"/>
    <cellStyle name="Ausgabe 12" xfId="22409" hidden="1"/>
    <cellStyle name="Ausgabe 12" xfId="22266" hidden="1"/>
    <cellStyle name="Ausgabe 12" xfId="23623" hidden="1"/>
    <cellStyle name="Ausgabe 12" xfId="24108" hidden="1"/>
    <cellStyle name="Ausgabe 12" xfId="20152" hidden="1"/>
    <cellStyle name="Ausgabe 12" xfId="26131" hidden="1"/>
    <cellStyle name="Ausgabe 12" xfId="25988" hidden="1"/>
    <cellStyle name="Ausgabe 12" xfId="27345" hidden="1"/>
    <cellStyle name="Ausgabe 12" xfId="27803" hidden="1"/>
    <cellStyle name="Ausgabe 12" xfId="28367" hidden="1"/>
    <cellStyle name="Ausgabe 12" xfId="30157" hidden="1"/>
    <cellStyle name="Ausgabe 12" xfId="30014" hidden="1"/>
    <cellStyle name="Ausgabe 12" xfId="31371" hidden="1"/>
    <cellStyle name="Ausgabe 12" xfId="31850" hidden="1"/>
    <cellStyle name="Ausgabe 12" xfId="32497" hidden="1"/>
    <cellStyle name="Ausgabe 12" xfId="34623" hidden="1"/>
    <cellStyle name="Ausgabe 12" xfId="34480" hidden="1"/>
    <cellStyle name="Ausgabe 12" xfId="35837" hidden="1"/>
    <cellStyle name="Ausgabe 12" xfId="36366" hidden="1"/>
    <cellStyle name="Ausgabe 12" xfId="32481" hidden="1"/>
    <cellStyle name="Ausgabe 12" xfId="38535" hidden="1"/>
    <cellStyle name="Ausgabe 12" xfId="38392" hidden="1"/>
    <cellStyle name="Ausgabe 12" xfId="39749" hidden="1"/>
    <cellStyle name="Ausgabe 12" xfId="40271" hidden="1"/>
    <cellStyle name="Ausgabe 12" xfId="36165" hidden="1"/>
    <cellStyle name="Ausgabe 12" xfId="42413" hidden="1"/>
    <cellStyle name="Ausgabe 12" xfId="42270" hidden="1"/>
    <cellStyle name="Ausgabe 12" xfId="43627" hidden="1"/>
    <cellStyle name="Ausgabe 12" xfId="44148" hidden="1"/>
    <cellStyle name="Ausgabe 12" xfId="40076" hidden="1"/>
    <cellStyle name="Ausgabe 12" xfId="46276" hidden="1"/>
    <cellStyle name="Ausgabe 12" xfId="46133" hidden="1"/>
    <cellStyle name="Ausgabe 12" xfId="47490" hidden="1"/>
    <cellStyle name="Ausgabe 12" xfId="47996" hidden="1"/>
    <cellStyle name="Ausgabe 12" xfId="43954" hidden="1"/>
    <cellStyle name="Ausgabe 12" xfId="50072" hidden="1"/>
    <cellStyle name="Ausgabe 12" xfId="49929" hidden="1"/>
    <cellStyle name="Ausgabe 12" xfId="51286" hidden="1"/>
    <cellStyle name="Ausgabe 12" xfId="51771" hidden="1"/>
    <cellStyle name="Ausgabe 12" xfId="47815" hidden="1"/>
    <cellStyle name="Ausgabe 12" xfId="53794" hidden="1"/>
    <cellStyle name="Ausgabe 12" xfId="53651" hidden="1"/>
    <cellStyle name="Ausgabe 12" xfId="55008" hidden="1"/>
    <cellStyle name="Ausgabe 12" xfId="55466"/>
    <cellStyle name="Ausgabe 12 2" xfId="56063"/>
    <cellStyle name="Ausgabe 13" xfId="384" hidden="1"/>
    <cellStyle name="Ausgabe 13" xfId="175" hidden="1"/>
    <cellStyle name="Ausgabe 13" xfId="1099" hidden="1"/>
    <cellStyle name="Ausgabe 13" xfId="2023" hidden="1"/>
    <cellStyle name="Ausgabe 13" xfId="2098" hidden="1"/>
    <cellStyle name="Ausgabe 13" xfId="4030" hidden="1"/>
    <cellStyle name="Ausgabe 13" xfId="4840" hidden="1"/>
    <cellStyle name="Ausgabe 13" xfId="5713" hidden="1"/>
    <cellStyle name="Ausgabe 13" xfId="6637" hidden="1"/>
    <cellStyle name="Ausgabe 13" xfId="6712" hidden="1"/>
    <cellStyle name="Ausgabe 13" xfId="8640" hidden="1"/>
    <cellStyle name="Ausgabe 13" xfId="4819" hidden="1"/>
    <cellStyle name="Ausgabe 13" xfId="9625" hidden="1"/>
    <cellStyle name="Ausgabe 13" xfId="10549" hidden="1"/>
    <cellStyle name="Ausgabe 13" xfId="10624" hidden="1"/>
    <cellStyle name="Ausgabe 13" xfId="12545" hidden="1"/>
    <cellStyle name="Ausgabe 13" xfId="8605" hidden="1"/>
    <cellStyle name="Ausgabe 13" xfId="13503" hidden="1"/>
    <cellStyle name="Ausgabe 13" xfId="14427" hidden="1"/>
    <cellStyle name="Ausgabe 13" xfId="14502" hidden="1"/>
    <cellStyle name="Ausgabe 13" xfId="16423" hidden="1"/>
    <cellStyle name="Ausgabe 13" xfId="12511" hidden="1"/>
    <cellStyle name="Ausgabe 13" xfId="17366" hidden="1"/>
    <cellStyle name="Ausgabe 13" xfId="18290" hidden="1"/>
    <cellStyle name="Ausgabe 13" xfId="18365" hidden="1"/>
    <cellStyle name="Ausgabe 13" xfId="20271" hidden="1"/>
    <cellStyle name="Ausgabe 13" xfId="16388" hidden="1"/>
    <cellStyle name="Ausgabe 13" xfId="21162" hidden="1"/>
    <cellStyle name="Ausgabe 13" xfId="22086" hidden="1"/>
    <cellStyle name="Ausgabe 13" xfId="22161" hidden="1"/>
    <cellStyle name="Ausgabe 13" xfId="24049" hidden="1"/>
    <cellStyle name="Ausgabe 13" xfId="20239" hidden="1"/>
    <cellStyle name="Ausgabe 13" xfId="24884" hidden="1"/>
    <cellStyle name="Ausgabe 13" xfId="25808" hidden="1"/>
    <cellStyle name="Ausgabe 13" xfId="25883" hidden="1"/>
    <cellStyle name="Ausgabe 13" xfId="27749" hidden="1"/>
    <cellStyle name="Ausgabe 13" xfId="28397" hidden="1"/>
    <cellStyle name="Ausgabe 13" xfId="28910" hidden="1"/>
    <cellStyle name="Ausgabe 13" xfId="29834" hidden="1"/>
    <cellStyle name="Ausgabe 13" xfId="29909" hidden="1"/>
    <cellStyle name="Ausgabe 13" xfId="31796" hidden="1"/>
    <cellStyle name="Ausgabe 13" xfId="32503" hidden="1"/>
    <cellStyle name="Ausgabe 13" xfId="33376" hidden="1"/>
    <cellStyle name="Ausgabe 13" xfId="34300" hidden="1"/>
    <cellStyle name="Ausgabe 13" xfId="34375" hidden="1"/>
    <cellStyle name="Ausgabe 13" xfId="36303" hidden="1"/>
    <cellStyle name="Ausgabe 13" xfId="32482" hidden="1"/>
    <cellStyle name="Ausgabe 13" xfId="37288" hidden="1"/>
    <cellStyle name="Ausgabe 13" xfId="38212" hidden="1"/>
    <cellStyle name="Ausgabe 13" xfId="38287" hidden="1"/>
    <cellStyle name="Ausgabe 13" xfId="40208" hidden="1"/>
    <cellStyle name="Ausgabe 13" xfId="36268" hidden="1"/>
    <cellStyle name="Ausgabe 13" xfId="41166" hidden="1"/>
    <cellStyle name="Ausgabe 13" xfId="42090" hidden="1"/>
    <cellStyle name="Ausgabe 13" xfId="42165" hidden="1"/>
    <cellStyle name="Ausgabe 13" xfId="44086" hidden="1"/>
    <cellStyle name="Ausgabe 13" xfId="40174" hidden="1"/>
    <cellStyle name="Ausgabe 13" xfId="45029" hidden="1"/>
    <cellStyle name="Ausgabe 13" xfId="45953" hidden="1"/>
    <cellStyle name="Ausgabe 13" xfId="46028" hidden="1"/>
    <cellStyle name="Ausgabe 13" xfId="47934" hidden="1"/>
    <cellStyle name="Ausgabe 13" xfId="44051" hidden="1"/>
    <cellStyle name="Ausgabe 13" xfId="48825" hidden="1"/>
    <cellStyle name="Ausgabe 13" xfId="49749" hidden="1"/>
    <cellStyle name="Ausgabe 13" xfId="49824" hidden="1"/>
    <cellStyle name="Ausgabe 13" xfId="51712" hidden="1"/>
    <cellStyle name="Ausgabe 13" xfId="47902" hidden="1"/>
    <cellStyle name="Ausgabe 13" xfId="52547" hidden="1"/>
    <cellStyle name="Ausgabe 13" xfId="53471" hidden="1"/>
    <cellStyle name="Ausgabe 13" xfId="53546" hidden="1"/>
    <cellStyle name="Ausgabe 13" xfId="55412"/>
    <cellStyle name="Ausgabe 13 2" xfId="56064"/>
    <cellStyle name="Ausgabe 14" xfId="382" hidden="1"/>
    <cellStyle name="Ausgabe 14" xfId="181" hidden="1"/>
    <cellStyle name="Ausgabe 14" xfId="1212" hidden="1"/>
    <cellStyle name="Ausgabe 14" xfId="2127" hidden="1"/>
    <cellStyle name="Ausgabe 14" xfId="2104" hidden="1"/>
    <cellStyle name="Ausgabe 14" xfId="4221" hidden="1"/>
    <cellStyle name="Ausgabe 14" xfId="4837" hidden="1"/>
    <cellStyle name="Ausgabe 14" xfId="5826" hidden="1"/>
    <cellStyle name="Ausgabe 14" xfId="6741" hidden="1"/>
    <cellStyle name="Ausgabe 14" xfId="6718" hidden="1"/>
    <cellStyle name="Ausgabe 14" xfId="8829" hidden="1"/>
    <cellStyle name="Ausgabe 14" xfId="4874" hidden="1"/>
    <cellStyle name="Ausgabe 14" xfId="9738" hidden="1"/>
    <cellStyle name="Ausgabe 14" xfId="10653" hidden="1"/>
    <cellStyle name="Ausgabe 14" xfId="10630" hidden="1"/>
    <cellStyle name="Ausgabe 14" xfId="12731" hidden="1"/>
    <cellStyle name="Ausgabe 14" xfId="5461" hidden="1"/>
    <cellStyle name="Ausgabe 14" xfId="13616" hidden="1"/>
    <cellStyle name="Ausgabe 14" xfId="14531" hidden="1"/>
    <cellStyle name="Ausgabe 14" xfId="14508" hidden="1"/>
    <cellStyle name="Ausgabe 14" xfId="16607" hidden="1"/>
    <cellStyle name="Ausgabe 14" xfId="9374" hidden="1"/>
    <cellStyle name="Ausgabe 14" xfId="17479" hidden="1"/>
    <cellStyle name="Ausgabe 14" xfId="18394" hidden="1"/>
    <cellStyle name="Ausgabe 14" xfId="18371" hidden="1"/>
    <cellStyle name="Ausgabe 14" xfId="20450" hidden="1"/>
    <cellStyle name="Ausgabe 14" xfId="13259" hidden="1"/>
    <cellStyle name="Ausgabe 14" xfId="21275" hidden="1"/>
    <cellStyle name="Ausgabe 14" xfId="22190" hidden="1"/>
    <cellStyle name="Ausgabe 14" xfId="22167" hidden="1"/>
    <cellStyle name="Ausgabe 14" xfId="24220" hidden="1"/>
    <cellStyle name="Ausgabe 14" xfId="17131" hidden="1"/>
    <cellStyle name="Ausgabe 14" xfId="24997" hidden="1"/>
    <cellStyle name="Ausgabe 14" xfId="25912" hidden="1"/>
    <cellStyle name="Ausgabe 14" xfId="25889" hidden="1"/>
    <cellStyle name="Ausgabe 14" xfId="27913" hidden="1"/>
    <cellStyle name="Ausgabe 14" xfId="28401" hidden="1"/>
    <cellStyle name="Ausgabe 14" xfId="29023" hidden="1"/>
    <cellStyle name="Ausgabe 14" xfId="29938" hidden="1"/>
    <cellStyle name="Ausgabe 14" xfId="29915" hidden="1"/>
    <cellStyle name="Ausgabe 14" xfId="31965" hidden="1"/>
    <cellStyle name="Ausgabe 14" xfId="32500" hidden="1"/>
    <cellStyle name="Ausgabe 14" xfId="33489" hidden="1"/>
    <cellStyle name="Ausgabe 14" xfId="34404" hidden="1"/>
    <cellStyle name="Ausgabe 14" xfId="34381" hidden="1"/>
    <cellStyle name="Ausgabe 14" xfId="36492" hidden="1"/>
    <cellStyle name="Ausgabe 14" xfId="32537" hidden="1"/>
    <cellStyle name="Ausgabe 14" xfId="37401" hidden="1"/>
    <cellStyle name="Ausgabe 14" xfId="38316" hidden="1"/>
    <cellStyle name="Ausgabe 14" xfId="38293" hidden="1"/>
    <cellStyle name="Ausgabe 14" xfId="40394" hidden="1"/>
    <cellStyle name="Ausgabe 14" xfId="33124" hidden="1"/>
    <cellStyle name="Ausgabe 14" xfId="41279" hidden="1"/>
    <cellStyle name="Ausgabe 14" xfId="42194" hidden="1"/>
    <cellStyle name="Ausgabe 14" xfId="42171" hidden="1"/>
    <cellStyle name="Ausgabe 14" xfId="44270" hidden="1"/>
    <cellStyle name="Ausgabe 14" xfId="37037" hidden="1"/>
    <cellStyle name="Ausgabe 14" xfId="45142" hidden="1"/>
    <cellStyle name="Ausgabe 14" xfId="46057" hidden="1"/>
    <cellStyle name="Ausgabe 14" xfId="46034" hidden="1"/>
    <cellStyle name="Ausgabe 14" xfId="48113" hidden="1"/>
    <cellStyle name="Ausgabe 14" xfId="40922" hidden="1"/>
    <cellStyle name="Ausgabe 14" xfId="48938" hidden="1"/>
    <cellStyle name="Ausgabe 14" xfId="49853" hidden="1"/>
    <cellStyle name="Ausgabe 14" xfId="49830" hidden="1"/>
    <cellStyle name="Ausgabe 14" xfId="51883" hidden="1"/>
    <cellStyle name="Ausgabe 14" xfId="44794" hidden="1"/>
    <cellStyle name="Ausgabe 14" xfId="52660" hidden="1"/>
    <cellStyle name="Ausgabe 14" xfId="53575" hidden="1"/>
    <cellStyle name="Ausgabe 14" xfId="53552" hidden="1"/>
    <cellStyle name="Ausgabe 14" xfId="55576"/>
    <cellStyle name="Ausgabe 14 2" xfId="56065"/>
    <cellStyle name="Ausgabe 15" xfId="420" hidden="1"/>
    <cellStyle name="Ausgabe 15" xfId="1056" hidden="1"/>
    <cellStyle name="Ausgabe 15" xfId="1597" hidden="1"/>
    <cellStyle name="Ausgabe 15" xfId="2474" hidden="1"/>
    <cellStyle name="Ausgabe 15" xfId="3454" hidden="1"/>
    <cellStyle name="Ausgabe 15" xfId="3915" hidden="1"/>
    <cellStyle name="Ausgabe 15" xfId="5670" hidden="1"/>
    <cellStyle name="Ausgabe 15" xfId="6211" hidden="1"/>
    <cellStyle name="Ausgabe 15" xfId="7088" hidden="1"/>
    <cellStyle name="Ausgabe 15" xfId="8068" hidden="1"/>
    <cellStyle name="Ausgabe 15" xfId="8527" hidden="1"/>
    <cellStyle name="Ausgabe 15" xfId="9582" hidden="1"/>
    <cellStyle name="Ausgabe 15" xfId="10123" hidden="1"/>
    <cellStyle name="Ausgabe 15" xfId="11000" hidden="1"/>
    <cellStyle name="Ausgabe 15" xfId="11980" hidden="1"/>
    <cellStyle name="Ausgabe 15" xfId="12438" hidden="1"/>
    <cellStyle name="Ausgabe 15" xfId="13460" hidden="1"/>
    <cellStyle name="Ausgabe 15" xfId="14001" hidden="1"/>
    <cellStyle name="Ausgabe 15" xfId="14878" hidden="1"/>
    <cellStyle name="Ausgabe 15" xfId="15858" hidden="1"/>
    <cellStyle name="Ausgabe 15" xfId="16315" hidden="1"/>
    <cellStyle name="Ausgabe 15" xfId="17323" hidden="1"/>
    <cellStyle name="Ausgabe 15" xfId="17864" hidden="1"/>
    <cellStyle name="Ausgabe 15" xfId="18741" hidden="1"/>
    <cellStyle name="Ausgabe 15" xfId="19721" hidden="1"/>
    <cellStyle name="Ausgabe 15" xfId="20174" hidden="1"/>
    <cellStyle name="Ausgabe 15" xfId="21119" hidden="1"/>
    <cellStyle name="Ausgabe 15" xfId="21660" hidden="1"/>
    <cellStyle name="Ausgabe 15" xfId="22537" hidden="1"/>
    <cellStyle name="Ausgabe 15" xfId="23517" hidden="1"/>
    <cellStyle name="Ausgabe 15" xfId="23964" hidden="1"/>
    <cellStyle name="Ausgabe 15" xfId="24841" hidden="1"/>
    <cellStyle name="Ausgabe 15" xfId="25382" hidden="1"/>
    <cellStyle name="Ausgabe 15" xfId="26259" hidden="1"/>
    <cellStyle name="Ausgabe 15" xfId="27239" hidden="1"/>
    <cellStyle name="Ausgabe 15" xfId="27677" hidden="1"/>
    <cellStyle name="Ausgabe 15" xfId="28867" hidden="1"/>
    <cellStyle name="Ausgabe 15" xfId="29408" hidden="1"/>
    <cellStyle name="Ausgabe 15" xfId="30285" hidden="1"/>
    <cellStyle name="Ausgabe 15" xfId="31265" hidden="1"/>
    <cellStyle name="Ausgabe 15" xfId="31711" hidden="1"/>
    <cellStyle name="Ausgabe 15" xfId="33333" hidden="1"/>
    <cellStyle name="Ausgabe 15" xfId="33874" hidden="1"/>
    <cellStyle name="Ausgabe 15" xfId="34751" hidden="1"/>
    <cellStyle name="Ausgabe 15" xfId="35731" hidden="1"/>
    <cellStyle name="Ausgabe 15" xfId="36190" hidden="1"/>
    <cellStyle name="Ausgabe 15" xfId="37245" hidden="1"/>
    <cellStyle name="Ausgabe 15" xfId="37786" hidden="1"/>
    <cellStyle name="Ausgabe 15" xfId="38663" hidden="1"/>
    <cellStyle name="Ausgabe 15" xfId="39643" hidden="1"/>
    <cellStyle name="Ausgabe 15" xfId="40101" hidden="1"/>
    <cellStyle name="Ausgabe 15" xfId="41123" hidden="1"/>
    <cellStyle name="Ausgabe 15" xfId="41664" hidden="1"/>
    <cellStyle name="Ausgabe 15" xfId="42541" hidden="1"/>
    <cellStyle name="Ausgabe 15" xfId="43521" hidden="1"/>
    <cellStyle name="Ausgabe 15" xfId="43978" hidden="1"/>
    <cellStyle name="Ausgabe 15" xfId="44986" hidden="1"/>
    <cellStyle name="Ausgabe 15" xfId="45527" hidden="1"/>
    <cellStyle name="Ausgabe 15" xfId="46404" hidden="1"/>
    <cellStyle name="Ausgabe 15" xfId="47384" hidden="1"/>
    <cellStyle name="Ausgabe 15" xfId="47837" hidden="1"/>
    <cellStyle name="Ausgabe 15" xfId="48782" hidden="1"/>
    <cellStyle name="Ausgabe 15" xfId="49323" hidden="1"/>
    <cellStyle name="Ausgabe 15" xfId="50200" hidden="1"/>
    <cellStyle name="Ausgabe 15" xfId="51180" hidden="1"/>
    <cellStyle name="Ausgabe 15" xfId="51627" hidden="1"/>
    <cellStyle name="Ausgabe 15" xfId="52504" hidden="1"/>
    <cellStyle name="Ausgabe 15" xfId="53045" hidden="1"/>
    <cellStyle name="Ausgabe 15" xfId="53922" hidden="1"/>
    <cellStyle name="Ausgabe 15" xfId="54902" hidden="1"/>
    <cellStyle name="Ausgabe 15" xfId="55340"/>
    <cellStyle name="Ausgabe 15 2" xfId="56066"/>
    <cellStyle name="Ausgabe 16" xfId="492" hidden="1"/>
    <cellStyle name="Ausgabe 16" xfId="1100" hidden="1"/>
    <cellStyle name="Ausgabe 16" xfId="2122" hidden="1"/>
    <cellStyle name="Ausgabe 16" xfId="2283" hidden="1"/>
    <cellStyle name="Ausgabe 16" xfId="148" hidden="1"/>
    <cellStyle name="Ausgabe 16" xfId="4439" hidden="1"/>
    <cellStyle name="Ausgabe 16" xfId="5714" hidden="1"/>
    <cellStyle name="Ausgabe 16" xfId="6736" hidden="1"/>
    <cellStyle name="Ausgabe 16" xfId="6897" hidden="1"/>
    <cellStyle name="Ausgabe 16" xfId="4830" hidden="1"/>
    <cellStyle name="Ausgabe 16" xfId="9037" hidden="1"/>
    <cellStyle name="Ausgabe 16" xfId="9626" hidden="1"/>
    <cellStyle name="Ausgabe 16" xfId="10648" hidden="1"/>
    <cellStyle name="Ausgabe 16" xfId="10809" hidden="1"/>
    <cellStyle name="Ausgabe 16" xfId="4803" hidden="1"/>
    <cellStyle name="Ausgabe 16" xfId="12929" hidden="1"/>
    <cellStyle name="Ausgabe 16" xfId="13504" hidden="1"/>
    <cellStyle name="Ausgabe 16" xfId="14526" hidden="1"/>
    <cellStyle name="Ausgabe 16" xfId="14687" hidden="1"/>
    <cellStyle name="Ausgabe 16" xfId="8632" hidden="1"/>
    <cellStyle name="Ausgabe 16" xfId="16798" hidden="1"/>
    <cellStyle name="Ausgabe 16" xfId="17367" hidden="1"/>
    <cellStyle name="Ausgabe 16" xfId="18389" hidden="1"/>
    <cellStyle name="Ausgabe 16" xfId="18550" hidden="1"/>
    <cellStyle name="Ausgabe 16" xfId="12537" hidden="1"/>
    <cellStyle name="Ausgabe 16" xfId="20620" hidden="1"/>
    <cellStyle name="Ausgabe 16" xfId="21163" hidden="1"/>
    <cellStyle name="Ausgabe 16" xfId="22185" hidden="1"/>
    <cellStyle name="Ausgabe 16" xfId="22346" hidden="1"/>
    <cellStyle name="Ausgabe 16" xfId="16415" hidden="1"/>
    <cellStyle name="Ausgabe 16" xfId="24366" hidden="1"/>
    <cellStyle name="Ausgabe 16" xfId="24885" hidden="1"/>
    <cellStyle name="Ausgabe 16" xfId="25907" hidden="1"/>
    <cellStyle name="Ausgabe 16" xfId="26068" hidden="1"/>
    <cellStyle name="Ausgabe 16" xfId="20263" hidden="1"/>
    <cellStyle name="Ausgabe 16" xfId="28031" hidden="1"/>
    <cellStyle name="Ausgabe 16" xfId="28911" hidden="1"/>
    <cellStyle name="Ausgabe 16" xfId="29933" hidden="1"/>
    <cellStyle name="Ausgabe 16" xfId="30094" hidden="1"/>
    <cellStyle name="Ausgabe 16" xfId="28374" hidden="1"/>
    <cellStyle name="Ausgabe 16" xfId="32102" hidden="1"/>
    <cellStyle name="Ausgabe 16" xfId="33377" hidden="1"/>
    <cellStyle name="Ausgabe 16" xfId="34399" hidden="1"/>
    <cellStyle name="Ausgabe 16" xfId="34560" hidden="1"/>
    <cellStyle name="Ausgabe 16" xfId="32493" hidden="1"/>
    <cellStyle name="Ausgabe 16" xfId="36700" hidden="1"/>
    <cellStyle name="Ausgabe 16" xfId="37289" hidden="1"/>
    <cellStyle name="Ausgabe 16" xfId="38311" hidden="1"/>
    <cellStyle name="Ausgabe 16" xfId="38472" hidden="1"/>
    <cellStyle name="Ausgabe 16" xfId="32466" hidden="1"/>
    <cellStyle name="Ausgabe 16" xfId="40592" hidden="1"/>
    <cellStyle name="Ausgabe 16" xfId="41167" hidden="1"/>
    <cellStyle name="Ausgabe 16" xfId="42189" hidden="1"/>
    <cellStyle name="Ausgabe 16" xfId="42350" hidden="1"/>
    <cellStyle name="Ausgabe 16" xfId="36295" hidden="1"/>
    <cellStyle name="Ausgabe 16" xfId="44461" hidden="1"/>
    <cellStyle name="Ausgabe 16" xfId="45030" hidden="1"/>
    <cellStyle name="Ausgabe 16" xfId="46052" hidden="1"/>
    <cellStyle name="Ausgabe 16" xfId="46213" hidden="1"/>
    <cellStyle name="Ausgabe 16" xfId="40200" hidden="1"/>
    <cellStyle name="Ausgabe 16" xfId="48283" hidden="1"/>
    <cellStyle name="Ausgabe 16" xfId="48826" hidden="1"/>
    <cellStyle name="Ausgabe 16" xfId="49848" hidden="1"/>
    <cellStyle name="Ausgabe 16" xfId="50009" hidden="1"/>
    <cellStyle name="Ausgabe 16" xfId="44078" hidden="1"/>
    <cellStyle name="Ausgabe 16" xfId="52029" hidden="1"/>
    <cellStyle name="Ausgabe 16" xfId="52548" hidden="1"/>
    <cellStyle name="Ausgabe 16" xfId="53570" hidden="1"/>
    <cellStyle name="Ausgabe 16" xfId="53731" hidden="1"/>
    <cellStyle name="Ausgabe 16" xfId="47926" hidden="1"/>
    <cellStyle name="Ausgabe 16" xfId="55694"/>
    <cellStyle name="Ausgabe 16 2" xfId="56067"/>
    <cellStyle name="Ausgabe 17" xfId="464" hidden="1"/>
    <cellStyle name="Ausgabe 17" xfId="1604" hidden="1"/>
    <cellStyle name="Ausgabe 17" xfId="1119" hidden="1"/>
    <cellStyle name="Ausgabe 17" xfId="3030" hidden="1"/>
    <cellStyle name="Ausgabe 17" xfId="3650" hidden="1"/>
    <cellStyle name="Ausgabe 17" xfId="3823" hidden="1"/>
    <cellStyle name="Ausgabe 17" xfId="6218" hidden="1"/>
    <cellStyle name="Ausgabe 17" xfId="5733" hidden="1"/>
    <cellStyle name="Ausgabe 17" xfId="7644" hidden="1"/>
    <cellStyle name="Ausgabe 17" xfId="8264" hidden="1"/>
    <cellStyle name="Ausgabe 17" xfId="8437" hidden="1"/>
    <cellStyle name="Ausgabe 17" xfId="10130" hidden="1"/>
    <cellStyle name="Ausgabe 17" xfId="9645" hidden="1"/>
    <cellStyle name="Ausgabe 17" xfId="11556" hidden="1"/>
    <cellStyle name="Ausgabe 17" xfId="12176" hidden="1"/>
    <cellStyle name="Ausgabe 17" xfId="12349" hidden="1"/>
    <cellStyle name="Ausgabe 17" xfId="14008" hidden="1"/>
    <cellStyle name="Ausgabe 17" xfId="13523" hidden="1"/>
    <cellStyle name="Ausgabe 17" xfId="15434" hidden="1"/>
    <cellStyle name="Ausgabe 17" xfId="16054" hidden="1"/>
    <cellStyle name="Ausgabe 17" xfId="16227" hidden="1"/>
    <cellStyle name="Ausgabe 17" xfId="17871" hidden="1"/>
    <cellStyle name="Ausgabe 17" xfId="17386" hidden="1"/>
    <cellStyle name="Ausgabe 17" xfId="19297" hidden="1"/>
    <cellStyle name="Ausgabe 17" xfId="19917" hidden="1"/>
    <cellStyle name="Ausgabe 17" xfId="20090" hidden="1"/>
    <cellStyle name="Ausgabe 17" xfId="21667" hidden="1"/>
    <cellStyle name="Ausgabe 17" xfId="21182" hidden="1"/>
    <cellStyle name="Ausgabe 17" xfId="23093" hidden="1"/>
    <cellStyle name="Ausgabe 17" xfId="23713" hidden="1"/>
    <cellStyle name="Ausgabe 17" xfId="23886" hidden="1"/>
    <cellStyle name="Ausgabe 17" xfId="25389" hidden="1"/>
    <cellStyle name="Ausgabe 17" xfId="24904" hidden="1"/>
    <cellStyle name="Ausgabe 17" xfId="26815" hidden="1"/>
    <cellStyle name="Ausgabe 17" xfId="27435" hidden="1"/>
    <cellStyle name="Ausgabe 17" xfId="27608" hidden="1"/>
    <cellStyle name="Ausgabe 17" xfId="29415" hidden="1"/>
    <cellStyle name="Ausgabe 17" xfId="28930" hidden="1"/>
    <cellStyle name="Ausgabe 17" xfId="30841" hidden="1"/>
    <cellStyle name="Ausgabe 17" xfId="31461" hidden="1"/>
    <cellStyle name="Ausgabe 17" xfId="31634" hidden="1"/>
    <cellStyle name="Ausgabe 17" xfId="33881" hidden="1"/>
    <cellStyle name="Ausgabe 17" xfId="33396" hidden="1"/>
    <cellStyle name="Ausgabe 17" xfId="35307" hidden="1"/>
    <cellStyle name="Ausgabe 17" xfId="35927" hidden="1"/>
    <cellStyle name="Ausgabe 17" xfId="36100" hidden="1"/>
    <cellStyle name="Ausgabe 17" xfId="37793" hidden="1"/>
    <cellStyle name="Ausgabe 17" xfId="37308" hidden="1"/>
    <cellStyle name="Ausgabe 17" xfId="39219" hidden="1"/>
    <cellStyle name="Ausgabe 17" xfId="39839" hidden="1"/>
    <cellStyle name="Ausgabe 17" xfId="40012" hidden="1"/>
    <cellStyle name="Ausgabe 17" xfId="41671" hidden="1"/>
    <cellStyle name="Ausgabe 17" xfId="41186" hidden="1"/>
    <cellStyle name="Ausgabe 17" xfId="43097" hidden="1"/>
    <cellStyle name="Ausgabe 17" xfId="43717" hidden="1"/>
    <cellStyle name="Ausgabe 17" xfId="43890" hidden="1"/>
    <cellStyle name="Ausgabe 17" xfId="45534" hidden="1"/>
    <cellStyle name="Ausgabe 17" xfId="45049" hidden="1"/>
    <cellStyle name="Ausgabe 17" xfId="46960" hidden="1"/>
    <cellStyle name="Ausgabe 17" xfId="47580" hidden="1"/>
    <cellStyle name="Ausgabe 17" xfId="47753" hidden="1"/>
    <cellStyle name="Ausgabe 17" xfId="49330" hidden="1"/>
    <cellStyle name="Ausgabe 17" xfId="48845" hidden="1"/>
    <cellStyle name="Ausgabe 17" xfId="50756" hidden="1"/>
    <cellStyle name="Ausgabe 17" xfId="51376" hidden="1"/>
    <cellStyle name="Ausgabe 17" xfId="51549" hidden="1"/>
    <cellStyle name="Ausgabe 17" xfId="53052" hidden="1"/>
    <cellStyle name="Ausgabe 17" xfId="52567" hidden="1"/>
    <cellStyle name="Ausgabe 17" xfId="54478" hidden="1"/>
    <cellStyle name="Ausgabe 17" xfId="55098" hidden="1"/>
    <cellStyle name="Ausgabe 17" xfId="55271"/>
    <cellStyle name="Ausgabe 17 2" xfId="56068"/>
    <cellStyle name="Ausgabe 18" xfId="518" hidden="1"/>
    <cellStyle name="Ausgabe 18" xfId="1164" hidden="1"/>
    <cellStyle name="Ausgabe 18" xfId="1994" hidden="1"/>
    <cellStyle name="Ausgabe 18" xfId="2622" hidden="1"/>
    <cellStyle name="Ausgabe 18" xfId="3288" hidden="1"/>
    <cellStyle name="Ausgabe 18" xfId="4463" hidden="1"/>
    <cellStyle name="Ausgabe 18" xfId="5778" hidden="1"/>
    <cellStyle name="Ausgabe 18" xfId="6608" hidden="1"/>
    <cellStyle name="Ausgabe 18" xfId="7236" hidden="1"/>
    <cellStyle name="Ausgabe 18" xfId="7902" hidden="1"/>
    <cellStyle name="Ausgabe 18" xfId="9061" hidden="1"/>
    <cellStyle name="Ausgabe 18" xfId="9690" hidden="1"/>
    <cellStyle name="Ausgabe 18" xfId="10520" hidden="1"/>
    <cellStyle name="Ausgabe 18" xfId="11148" hidden="1"/>
    <cellStyle name="Ausgabe 18" xfId="11814" hidden="1"/>
    <cellStyle name="Ausgabe 18" xfId="12953" hidden="1"/>
    <cellStyle name="Ausgabe 18" xfId="13568" hidden="1"/>
    <cellStyle name="Ausgabe 18" xfId="14398" hidden="1"/>
    <cellStyle name="Ausgabe 18" xfId="15026" hidden="1"/>
    <cellStyle name="Ausgabe 18" xfId="15692" hidden="1"/>
    <cellStyle name="Ausgabe 18" xfId="16822" hidden="1"/>
    <cellStyle name="Ausgabe 18" xfId="17431" hidden="1"/>
    <cellStyle name="Ausgabe 18" xfId="18261" hidden="1"/>
    <cellStyle name="Ausgabe 18" xfId="18889" hidden="1"/>
    <cellStyle name="Ausgabe 18" xfId="19555" hidden="1"/>
    <cellStyle name="Ausgabe 18" xfId="20644" hidden="1"/>
    <cellStyle name="Ausgabe 18" xfId="21227" hidden="1"/>
    <cellStyle name="Ausgabe 18" xfId="22057" hidden="1"/>
    <cellStyle name="Ausgabe 18" xfId="22685" hidden="1"/>
    <cellStyle name="Ausgabe 18" xfId="23351" hidden="1"/>
    <cellStyle name="Ausgabe 18" xfId="24390" hidden="1"/>
    <cellStyle name="Ausgabe 18" xfId="24949" hidden="1"/>
    <cellStyle name="Ausgabe 18" xfId="25779" hidden="1"/>
    <cellStyle name="Ausgabe 18" xfId="26407" hidden="1"/>
    <cellStyle name="Ausgabe 18" xfId="27073" hidden="1"/>
    <cellStyle name="Ausgabe 18" xfId="28055" hidden="1"/>
    <cellStyle name="Ausgabe 18" xfId="28975" hidden="1"/>
    <cellStyle name="Ausgabe 18" xfId="29805" hidden="1"/>
    <cellStyle name="Ausgabe 18" xfId="30433" hidden="1"/>
    <cellStyle name="Ausgabe 18" xfId="31099" hidden="1"/>
    <cellStyle name="Ausgabe 18" xfId="32126" hidden="1"/>
    <cellStyle name="Ausgabe 18" xfId="33441" hidden="1"/>
    <cellStyle name="Ausgabe 18" xfId="34271" hidden="1"/>
    <cellStyle name="Ausgabe 18" xfId="34899" hidden="1"/>
    <cellStyle name="Ausgabe 18" xfId="35565" hidden="1"/>
    <cellStyle name="Ausgabe 18" xfId="36724" hidden="1"/>
    <cellStyle name="Ausgabe 18" xfId="37353" hidden="1"/>
    <cellStyle name="Ausgabe 18" xfId="38183" hidden="1"/>
    <cellStyle name="Ausgabe 18" xfId="38811" hidden="1"/>
    <cellStyle name="Ausgabe 18" xfId="39477" hidden="1"/>
    <cellStyle name="Ausgabe 18" xfId="40616" hidden="1"/>
    <cellStyle name="Ausgabe 18" xfId="41231" hidden="1"/>
    <cellStyle name="Ausgabe 18" xfId="42061" hidden="1"/>
    <cellStyle name="Ausgabe 18" xfId="42689" hidden="1"/>
    <cellStyle name="Ausgabe 18" xfId="43355" hidden="1"/>
    <cellStyle name="Ausgabe 18" xfId="44485" hidden="1"/>
    <cellStyle name="Ausgabe 18" xfId="45094" hidden="1"/>
    <cellStyle name="Ausgabe 18" xfId="45924" hidden="1"/>
    <cellStyle name="Ausgabe 18" xfId="46552" hidden="1"/>
    <cellStyle name="Ausgabe 18" xfId="47218" hidden="1"/>
    <cellStyle name="Ausgabe 18" xfId="48307" hidden="1"/>
    <cellStyle name="Ausgabe 18" xfId="48890" hidden="1"/>
    <cellStyle name="Ausgabe 18" xfId="49720" hidden="1"/>
    <cellStyle name="Ausgabe 18" xfId="50348" hidden="1"/>
    <cellStyle name="Ausgabe 18" xfId="51014" hidden="1"/>
    <cellStyle name="Ausgabe 18" xfId="52053" hidden="1"/>
    <cellStyle name="Ausgabe 18" xfId="52612" hidden="1"/>
    <cellStyle name="Ausgabe 18" xfId="53442" hidden="1"/>
    <cellStyle name="Ausgabe 18" xfId="54070" hidden="1"/>
    <cellStyle name="Ausgabe 18" xfId="54736" hidden="1"/>
    <cellStyle name="Ausgabe 18" xfId="55718"/>
    <cellStyle name="Ausgabe 18 2" xfId="56069"/>
    <cellStyle name="Ausgabe 19" xfId="515" hidden="1"/>
    <cellStyle name="Ausgabe 19" xfId="1258" hidden="1"/>
    <cellStyle name="Ausgabe 19" xfId="1895" hidden="1"/>
    <cellStyle name="Ausgabe 19" xfId="2711" hidden="1"/>
    <cellStyle name="Ausgabe 19" xfId="3364" hidden="1"/>
    <cellStyle name="Ausgabe 19" xfId="4460" hidden="1"/>
    <cellStyle name="Ausgabe 19" xfId="5872" hidden="1"/>
    <cellStyle name="Ausgabe 19" xfId="6509" hidden="1"/>
    <cellStyle name="Ausgabe 19" xfId="7325" hidden="1"/>
    <cellStyle name="Ausgabe 19" xfId="7978" hidden="1"/>
    <cellStyle name="Ausgabe 19" xfId="9058" hidden="1"/>
    <cellStyle name="Ausgabe 19" xfId="9784" hidden="1"/>
    <cellStyle name="Ausgabe 19" xfId="10421" hidden="1"/>
    <cellStyle name="Ausgabe 19" xfId="11237" hidden="1"/>
    <cellStyle name="Ausgabe 19" xfId="11890" hidden="1"/>
    <cellStyle name="Ausgabe 19" xfId="12950" hidden="1"/>
    <cellStyle name="Ausgabe 19" xfId="13662" hidden="1"/>
    <cellStyle name="Ausgabe 19" xfId="14299" hidden="1"/>
    <cellStyle name="Ausgabe 19" xfId="15115" hidden="1"/>
    <cellStyle name="Ausgabe 19" xfId="15768" hidden="1"/>
    <cellStyle name="Ausgabe 19" xfId="16819" hidden="1"/>
    <cellStyle name="Ausgabe 19" xfId="17525" hidden="1"/>
    <cellStyle name="Ausgabe 19" xfId="18162" hidden="1"/>
    <cellStyle name="Ausgabe 19" xfId="18978" hidden="1"/>
    <cellStyle name="Ausgabe 19" xfId="19631" hidden="1"/>
    <cellStyle name="Ausgabe 19" xfId="20641" hidden="1"/>
    <cellStyle name="Ausgabe 19" xfId="21321" hidden="1"/>
    <cellStyle name="Ausgabe 19" xfId="21958" hidden="1"/>
    <cellStyle name="Ausgabe 19" xfId="22774" hidden="1"/>
    <cellStyle name="Ausgabe 19" xfId="23427" hidden="1"/>
    <cellStyle name="Ausgabe 19" xfId="24387" hidden="1"/>
    <cellStyle name="Ausgabe 19" xfId="25043" hidden="1"/>
    <cellStyle name="Ausgabe 19" xfId="25680" hidden="1"/>
    <cellStyle name="Ausgabe 19" xfId="26496" hidden="1"/>
    <cellStyle name="Ausgabe 19" xfId="27149" hidden="1"/>
    <cellStyle name="Ausgabe 19" xfId="28052" hidden="1"/>
    <cellStyle name="Ausgabe 19" xfId="29069" hidden="1"/>
    <cellStyle name="Ausgabe 19" xfId="29706" hidden="1"/>
    <cellStyle name="Ausgabe 19" xfId="30522" hidden="1"/>
    <cellStyle name="Ausgabe 19" xfId="31175" hidden="1"/>
    <cellStyle name="Ausgabe 19" xfId="32123" hidden="1"/>
    <cellStyle name="Ausgabe 19" xfId="33535" hidden="1"/>
    <cellStyle name="Ausgabe 19" xfId="34172" hidden="1"/>
    <cellStyle name="Ausgabe 19" xfId="34988" hidden="1"/>
    <cellStyle name="Ausgabe 19" xfId="35641" hidden="1"/>
    <cellStyle name="Ausgabe 19" xfId="36721" hidden="1"/>
    <cellStyle name="Ausgabe 19" xfId="37447" hidden="1"/>
    <cellStyle name="Ausgabe 19" xfId="38084" hidden="1"/>
    <cellStyle name="Ausgabe 19" xfId="38900" hidden="1"/>
    <cellStyle name="Ausgabe 19" xfId="39553" hidden="1"/>
    <cellStyle name="Ausgabe 19" xfId="40613" hidden="1"/>
    <cellStyle name="Ausgabe 19" xfId="41325" hidden="1"/>
    <cellStyle name="Ausgabe 19" xfId="41962" hidden="1"/>
    <cellStyle name="Ausgabe 19" xfId="42778" hidden="1"/>
    <cellStyle name="Ausgabe 19" xfId="43431" hidden="1"/>
    <cellStyle name="Ausgabe 19" xfId="44482" hidden="1"/>
    <cellStyle name="Ausgabe 19" xfId="45188" hidden="1"/>
    <cellStyle name="Ausgabe 19" xfId="45825" hidden="1"/>
    <cellStyle name="Ausgabe 19" xfId="46641" hidden="1"/>
    <cellStyle name="Ausgabe 19" xfId="47294" hidden="1"/>
    <cellStyle name="Ausgabe 19" xfId="48304" hidden="1"/>
    <cellStyle name="Ausgabe 19" xfId="48984" hidden="1"/>
    <cellStyle name="Ausgabe 19" xfId="49621" hidden="1"/>
    <cellStyle name="Ausgabe 19" xfId="50437" hidden="1"/>
    <cellStyle name="Ausgabe 19" xfId="51090" hidden="1"/>
    <cellStyle name="Ausgabe 19" xfId="52050" hidden="1"/>
    <cellStyle name="Ausgabe 19" xfId="52706" hidden="1"/>
    <cellStyle name="Ausgabe 19" xfId="53343" hidden="1"/>
    <cellStyle name="Ausgabe 19" xfId="54159" hidden="1"/>
    <cellStyle name="Ausgabe 19" xfId="54812" hidden="1"/>
    <cellStyle name="Ausgabe 19" xfId="55715"/>
    <cellStyle name="Ausgabe 19 2" xfId="56070"/>
    <cellStyle name="Ausgabe 2" xfId="226" hidden="1"/>
    <cellStyle name="Ausgabe 2" xfId="967" hidden="1"/>
    <cellStyle name="Ausgabe 2" xfId="2347" hidden="1"/>
    <cellStyle name="Ausgabe 2" xfId="2082" hidden="1"/>
    <cellStyle name="Ausgabe 2" xfId="3578" hidden="1"/>
    <cellStyle name="Ausgabe 2" xfId="4169" hidden="1"/>
    <cellStyle name="Ausgabe 2" xfId="5581" hidden="1"/>
    <cellStyle name="Ausgabe 2" xfId="6961" hidden="1"/>
    <cellStyle name="Ausgabe 2" xfId="6696" hidden="1"/>
    <cellStyle name="Ausgabe 2" xfId="8192" hidden="1"/>
    <cellStyle name="Ausgabe 2" xfId="8777" hidden="1"/>
    <cellStyle name="Ausgabe 2" xfId="9493" hidden="1"/>
    <cellStyle name="Ausgabe 2" xfId="10873" hidden="1"/>
    <cellStyle name="Ausgabe 2" xfId="10608" hidden="1"/>
    <cellStyle name="Ausgabe 2" xfId="12104" hidden="1"/>
    <cellStyle name="Ausgabe 2" xfId="12682" hidden="1"/>
    <cellStyle name="Ausgabe 2" xfId="13371" hidden="1"/>
    <cellStyle name="Ausgabe 2" xfId="14751" hidden="1"/>
    <cellStyle name="Ausgabe 2" xfId="14486" hidden="1"/>
    <cellStyle name="Ausgabe 2" xfId="15982" hidden="1"/>
    <cellStyle name="Ausgabe 2" xfId="16559" hidden="1"/>
    <cellStyle name="Ausgabe 2" xfId="17234" hidden="1"/>
    <cellStyle name="Ausgabe 2" xfId="18614" hidden="1"/>
    <cellStyle name="Ausgabe 2" xfId="18349" hidden="1"/>
    <cellStyle name="Ausgabe 2" xfId="19845" hidden="1"/>
    <cellStyle name="Ausgabe 2" xfId="20406" hidden="1"/>
    <cellStyle name="Ausgabe 2" xfId="21030" hidden="1"/>
    <cellStyle name="Ausgabe 2" xfId="22410" hidden="1"/>
    <cellStyle name="Ausgabe 2" xfId="22145" hidden="1"/>
    <cellStyle name="Ausgabe 2" xfId="23641" hidden="1"/>
    <cellStyle name="Ausgabe 2" xfId="24182" hidden="1"/>
    <cellStyle name="Ausgabe 2" xfId="24752" hidden="1"/>
    <cellStyle name="Ausgabe 2" xfId="26132" hidden="1"/>
    <cellStyle name="Ausgabe 2" xfId="25867" hidden="1"/>
    <cellStyle name="Ausgabe 2" xfId="27363" hidden="1"/>
    <cellStyle name="Ausgabe 2" xfId="27876" hidden="1"/>
    <cellStyle name="Ausgabe 2" xfId="28778" hidden="1"/>
    <cellStyle name="Ausgabe 2" xfId="30158" hidden="1"/>
    <cellStyle name="Ausgabe 2" xfId="29893" hidden="1"/>
    <cellStyle name="Ausgabe 2" xfId="31389" hidden="1"/>
    <cellStyle name="Ausgabe 2" xfId="31924" hidden="1"/>
    <cellStyle name="Ausgabe 2" xfId="33244" hidden="1"/>
    <cellStyle name="Ausgabe 2" xfId="34624" hidden="1"/>
    <cellStyle name="Ausgabe 2" xfId="34359" hidden="1"/>
    <cellStyle name="Ausgabe 2" xfId="35855" hidden="1"/>
    <cellStyle name="Ausgabe 2" xfId="36440" hidden="1"/>
    <cellStyle name="Ausgabe 2" xfId="37156" hidden="1"/>
    <cellStyle name="Ausgabe 2" xfId="38536" hidden="1"/>
    <cellStyle name="Ausgabe 2" xfId="38271" hidden="1"/>
    <cellStyle name="Ausgabe 2" xfId="39767" hidden="1"/>
    <cellStyle name="Ausgabe 2" xfId="40345" hidden="1"/>
    <cellStyle name="Ausgabe 2" xfId="41034" hidden="1"/>
    <cellStyle name="Ausgabe 2" xfId="42414" hidden="1"/>
    <cellStyle name="Ausgabe 2" xfId="42149" hidden="1"/>
    <cellStyle name="Ausgabe 2" xfId="43645" hidden="1"/>
    <cellStyle name="Ausgabe 2" xfId="44222" hidden="1"/>
    <cellStyle name="Ausgabe 2" xfId="44897" hidden="1"/>
    <cellStyle name="Ausgabe 2" xfId="46277" hidden="1"/>
    <cellStyle name="Ausgabe 2" xfId="46012" hidden="1"/>
    <cellStyle name="Ausgabe 2" xfId="47508" hidden="1"/>
    <cellStyle name="Ausgabe 2" xfId="48069" hidden="1"/>
    <cellStyle name="Ausgabe 2" xfId="48693" hidden="1"/>
    <cellStyle name="Ausgabe 2" xfId="50073" hidden="1"/>
    <cellStyle name="Ausgabe 2" xfId="49808" hidden="1"/>
    <cellStyle name="Ausgabe 2" xfId="51304" hidden="1"/>
    <cellStyle name="Ausgabe 2" xfId="51845" hidden="1"/>
    <cellStyle name="Ausgabe 2" xfId="52415" hidden="1"/>
    <cellStyle name="Ausgabe 2" xfId="53795" hidden="1"/>
    <cellStyle name="Ausgabe 2" xfId="53530" hidden="1"/>
    <cellStyle name="Ausgabe 2" xfId="55026" hidden="1"/>
    <cellStyle name="Ausgabe 2" xfId="55539"/>
    <cellStyle name="Ausgabe 2 2" xfId="56071"/>
    <cellStyle name="Ausgabe 20" xfId="458" hidden="1"/>
    <cellStyle name="Ausgabe 20" xfId="1380" hidden="1"/>
    <cellStyle name="Ausgabe 20" xfId="1964" hidden="1"/>
    <cellStyle name="Ausgabe 20" xfId="2826" hidden="1"/>
    <cellStyle name="Ausgabe 20" xfId="3559" hidden="1"/>
    <cellStyle name="Ausgabe 20" xfId="3829" hidden="1"/>
    <cellStyle name="Ausgabe 20" xfId="5994" hidden="1"/>
    <cellStyle name="Ausgabe 20" xfId="6578" hidden="1"/>
    <cellStyle name="Ausgabe 20" xfId="7440" hidden="1"/>
    <cellStyle name="Ausgabe 20" xfId="8173" hidden="1"/>
    <cellStyle name="Ausgabe 20" xfId="8443" hidden="1"/>
    <cellStyle name="Ausgabe 20" xfId="9906" hidden="1"/>
    <cellStyle name="Ausgabe 20" xfId="10490" hidden="1"/>
    <cellStyle name="Ausgabe 20" xfId="11352" hidden="1"/>
    <cellStyle name="Ausgabe 20" xfId="12085" hidden="1"/>
    <cellStyle name="Ausgabe 20" xfId="12355" hidden="1"/>
    <cellStyle name="Ausgabe 20" xfId="13784" hidden="1"/>
    <cellStyle name="Ausgabe 20" xfId="14368" hidden="1"/>
    <cellStyle name="Ausgabe 20" xfId="15230" hidden="1"/>
    <cellStyle name="Ausgabe 20" xfId="15963" hidden="1"/>
    <cellStyle name="Ausgabe 20" xfId="16233" hidden="1"/>
    <cellStyle name="Ausgabe 20" xfId="17647" hidden="1"/>
    <cellStyle name="Ausgabe 20" xfId="18231" hidden="1"/>
    <cellStyle name="Ausgabe 20" xfId="19093" hidden="1"/>
    <cellStyle name="Ausgabe 20" xfId="19826" hidden="1"/>
    <cellStyle name="Ausgabe 20" xfId="20096" hidden="1"/>
    <cellStyle name="Ausgabe 20" xfId="21443" hidden="1"/>
    <cellStyle name="Ausgabe 20" xfId="22027" hidden="1"/>
    <cellStyle name="Ausgabe 20" xfId="22889" hidden="1"/>
    <cellStyle name="Ausgabe 20" xfId="23622" hidden="1"/>
    <cellStyle name="Ausgabe 20" xfId="23892" hidden="1"/>
    <cellStyle name="Ausgabe 20" xfId="25165" hidden="1"/>
    <cellStyle name="Ausgabe 20" xfId="25749" hidden="1"/>
    <cellStyle name="Ausgabe 20" xfId="26611" hidden="1"/>
    <cellStyle name="Ausgabe 20" xfId="27344" hidden="1"/>
    <cellStyle name="Ausgabe 20" xfId="27614" hidden="1"/>
    <cellStyle name="Ausgabe 20" xfId="29191" hidden="1"/>
    <cellStyle name="Ausgabe 20" xfId="29775" hidden="1"/>
    <cellStyle name="Ausgabe 20" xfId="30637" hidden="1"/>
    <cellStyle name="Ausgabe 20" xfId="31370" hidden="1"/>
    <cellStyle name="Ausgabe 20" xfId="31640" hidden="1"/>
    <cellStyle name="Ausgabe 20" xfId="33657" hidden="1"/>
    <cellStyle name="Ausgabe 20" xfId="34241" hidden="1"/>
    <cellStyle name="Ausgabe 20" xfId="35103" hidden="1"/>
    <cellStyle name="Ausgabe 20" xfId="35836" hidden="1"/>
    <cellStyle name="Ausgabe 20" xfId="36106" hidden="1"/>
    <cellStyle name="Ausgabe 20" xfId="37569" hidden="1"/>
    <cellStyle name="Ausgabe 20" xfId="38153" hidden="1"/>
    <cellStyle name="Ausgabe 20" xfId="39015" hidden="1"/>
    <cellStyle name="Ausgabe 20" xfId="39748" hidden="1"/>
    <cellStyle name="Ausgabe 20" xfId="40018" hidden="1"/>
    <cellStyle name="Ausgabe 20" xfId="41447" hidden="1"/>
    <cellStyle name="Ausgabe 20" xfId="42031" hidden="1"/>
    <cellStyle name="Ausgabe 20" xfId="42893" hidden="1"/>
    <cellStyle name="Ausgabe 20" xfId="43626" hidden="1"/>
    <cellStyle name="Ausgabe 20" xfId="43896" hidden="1"/>
    <cellStyle name="Ausgabe 20" xfId="45310" hidden="1"/>
    <cellStyle name="Ausgabe 20" xfId="45894" hidden="1"/>
    <cellStyle name="Ausgabe 20" xfId="46756" hidden="1"/>
    <cellStyle name="Ausgabe 20" xfId="47489" hidden="1"/>
    <cellStyle name="Ausgabe 20" xfId="47759" hidden="1"/>
    <cellStyle name="Ausgabe 20" xfId="49106" hidden="1"/>
    <cellStyle name="Ausgabe 20" xfId="49690" hidden="1"/>
    <cellStyle name="Ausgabe 20" xfId="50552" hidden="1"/>
    <cellStyle name="Ausgabe 20" xfId="51285" hidden="1"/>
    <cellStyle name="Ausgabe 20" xfId="51555" hidden="1"/>
    <cellStyle name="Ausgabe 20" xfId="52828" hidden="1"/>
    <cellStyle name="Ausgabe 20" xfId="53412" hidden="1"/>
    <cellStyle name="Ausgabe 20" xfId="54274" hidden="1"/>
    <cellStyle name="Ausgabe 20" xfId="55007" hidden="1"/>
    <cellStyle name="Ausgabe 20" xfId="55277"/>
    <cellStyle name="Ausgabe 20 2" xfId="56072"/>
    <cellStyle name="Ausgabe 21" xfId="502" hidden="1"/>
    <cellStyle name="Ausgabe 21" xfId="1320" hidden="1"/>
    <cellStyle name="Ausgabe 21" xfId="1032" hidden="1"/>
    <cellStyle name="Ausgabe 21" xfId="2770" hidden="1"/>
    <cellStyle name="Ausgabe 21" xfId="3419" hidden="1"/>
    <cellStyle name="Ausgabe 21" xfId="4449" hidden="1"/>
    <cellStyle name="Ausgabe 21" xfId="5934" hidden="1"/>
    <cellStyle name="Ausgabe 21" xfId="5646" hidden="1"/>
    <cellStyle name="Ausgabe 21" xfId="7384" hidden="1"/>
    <cellStyle name="Ausgabe 21" xfId="8033" hidden="1"/>
    <cellStyle name="Ausgabe 21" xfId="9047" hidden="1"/>
    <cellStyle name="Ausgabe 21" xfId="9846" hidden="1"/>
    <cellStyle name="Ausgabe 21" xfId="9558" hidden="1"/>
    <cellStyle name="Ausgabe 21" xfId="11296" hidden="1"/>
    <cellStyle name="Ausgabe 21" xfId="11945" hidden="1"/>
    <cellStyle name="Ausgabe 21" xfId="12939" hidden="1"/>
    <cellStyle name="Ausgabe 21" xfId="13724" hidden="1"/>
    <cellStyle name="Ausgabe 21" xfId="13436" hidden="1"/>
    <cellStyle name="Ausgabe 21" xfId="15174" hidden="1"/>
    <cellStyle name="Ausgabe 21" xfId="15823" hidden="1"/>
    <cellStyle name="Ausgabe 21" xfId="16808" hidden="1"/>
    <cellStyle name="Ausgabe 21" xfId="17587" hidden="1"/>
    <cellStyle name="Ausgabe 21" xfId="17299" hidden="1"/>
    <cellStyle name="Ausgabe 21" xfId="19037" hidden="1"/>
    <cellStyle name="Ausgabe 21" xfId="19686" hidden="1"/>
    <cellStyle name="Ausgabe 21" xfId="20630" hidden="1"/>
    <cellStyle name="Ausgabe 21" xfId="21383" hidden="1"/>
    <cellStyle name="Ausgabe 21" xfId="21095" hidden="1"/>
    <cellStyle name="Ausgabe 21" xfId="22833" hidden="1"/>
    <cellStyle name="Ausgabe 21" xfId="23482" hidden="1"/>
    <cellStyle name="Ausgabe 21" xfId="24376" hidden="1"/>
    <cellStyle name="Ausgabe 21" xfId="25105" hidden="1"/>
    <cellStyle name="Ausgabe 21" xfId="24817" hidden="1"/>
    <cellStyle name="Ausgabe 21" xfId="26555" hidden="1"/>
    <cellStyle name="Ausgabe 21" xfId="27204" hidden="1"/>
    <cellStyle name="Ausgabe 21" xfId="28041" hidden="1"/>
    <cellStyle name="Ausgabe 21" xfId="29131" hidden="1"/>
    <cellStyle name="Ausgabe 21" xfId="28843" hidden="1"/>
    <cellStyle name="Ausgabe 21" xfId="30581" hidden="1"/>
    <cellStyle name="Ausgabe 21" xfId="31230" hidden="1"/>
    <cellStyle name="Ausgabe 21" xfId="32112" hidden="1"/>
    <cellStyle name="Ausgabe 21" xfId="33597" hidden="1"/>
    <cellStyle name="Ausgabe 21" xfId="33309" hidden="1"/>
    <cellStyle name="Ausgabe 21" xfId="35047" hidden="1"/>
    <cellStyle name="Ausgabe 21" xfId="35696" hidden="1"/>
    <cellStyle name="Ausgabe 21" xfId="36710" hidden="1"/>
    <cellStyle name="Ausgabe 21" xfId="37509" hidden="1"/>
    <cellStyle name="Ausgabe 21" xfId="37221" hidden="1"/>
    <cellStyle name="Ausgabe 21" xfId="38959" hidden="1"/>
    <cellStyle name="Ausgabe 21" xfId="39608" hidden="1"/>
    <cellStyle name="Ausgabe 21" xfId="40602" hidden="1"/>
    <cellStyle name="Ausgabe 21" xfId="41387" hidden="1"/>
    <cellStyle name="Ausgabe 21" xfId="41099" hidden="1"/>
    <cellStyle name="Ausgabe 21" xfId="42837" hidden="1"/>
    <cellStyle name="Ausgabe 21" xfId="43486" hidden="1"/>
    <cellStyle name="Ausgabe 21" xfId="44471" hidden="1"/>
    <cellStyle name="Ausgabe 21" xfId="45250" hidden="1"/>
    <cellStyle name="Ausgabe 21" xfId="44962" hidden="1"/>
    <cellStyle name="Ausgabe 21" xfId="46700" hidden="1"/>
    <cellStyle name="Ausgabe 21" xfId="47349" hidden="1"/>
    <cellStyle name="Ausgabe 21" xfId="48293" hidden="1"/>
    <cellStyle name="Ausgabe 21" xfId="49046" hidden="1"/>
    <cellStyle name="Ausgabe 21" xfId="48758" hidden="1"/>
    <cellStyle name="Ausgabe 21" xfId="50496" hidden="1"/>
    <cellStyle name="Ausgabe 21" xfId="51145" hidden="1"/>
    <cellStyle name="Ausgabe 21" xfId="52039" hidden="1"/>
    <cellStyle name="Ausgabe 21" xfId="52768" hidden="1"/>
    <cellStyle name="Ausgabe 21" xfId="52480" hidden="1"/>
    <cellStyle name="Ausgabe 21" xfId="54218" hidden="1"/>
    <cellStyle name="Ausgabe 21" xfId="54867" hidden="1"/>
    <cellStyle name="Ausgabe 21" xfId="55704"/>
    <cellStyle name="Ausgabe 21 2" xfId="56073"/>
    <cellStyle name="Ausgabe 22" xfId="496" hidden="1"/>
    <cellStyle name="Ausgabe 22" xfId="1348" hidden="1"/>
    <cellStyle name="Ausgabe 22" xfId="152" hidden="1"/>
    <cellStyle name="Ausgabe 22" xfId="2796" hidden="1"/>
    <cellStyle name="Ausgabe 22" xfId="3452" hidden="1"/>
    <cellStyle name="Ausgabe 22" xfId="4443" hidden="1"/>
    <cellStyle name="Ausgabe 22" xfId="5962" hidden="1"/>
    <cellStyle name="Ausgabe 22" xfId="4824" hidden="1"/>
    <cellStyle name="Ausgabe 22" xfId="7410" hidden="1"/>
    <cellStyle name="Ausgabe 22" xfId="8066" hidden="1"/>
    <cellStyle name="Ausgabe 22" xfId="9041" hidden="1"/>
    <cellStyle name="Ausgabe 22" xfId="9874" hidden="1"/>
    <cellStyle name="Ausgabe 22" xfId="4805" hidden="1"/>
    <cellStyle name="Ausgabe 22" xfId="11322" hidden="1"/>
    <cellStyle name="Ausgabe 22" xfId="11978" hidden="1"/>
    <cellStyle name="Ausgabe 22" xfId="12933" hidden="1"/>
    <cellStyle name="Ausgabe 22" xfId="13752" hidden="1"/>
    <cellStyle name="Ausgabe 22" xfId="4811" hidden="1"/>
    <cellStyle name="Ausgabe 22" xfId="15200" hidden="1"/>
    <cellStyle name="Ausgabe 22" xfId="15856" hidden="1"/>
    <cellStyle name="Ausgabe 22" xfId="16802" hidden="1"/>
    <cellStyle name="Ausgabe 22" xfId="17615" hidden="1"/>
    <cellStyle name="Ausgabe 22" xfId="5387" hidden="1"/>
    <cellStyle name="Ausgabe 22" xfId="19063" hidden="1"/>
    <cellStyle name="Ausgabe 22" xfId="19719" hidden="1"/>
    <cellStyle name="Ausgabe 22" xfId="20624" hidden="1"/>
    <cellStyle name="Ausgabe 22" xfId="21411" hidden="1"/>
    <cellStyle name="Ausgabe 22" xfId="4963" hidden="1"/>
    <cellStyle name="Ausgabe 22" xfId="22859" hidden="1"/>
    <cellStyle name="Ausgabe 22" xfId="23515" hidden="1"/>
    <cellStyle name="Ausgabe 22" xfId="24370" hidden="1"/>
    <cellStyle name="Ausgabe 22" xfId="25133" hidden="1"/>
    <cellStyle name="Ausgabe 22" xfId="8896" hidden="1"/>
    <cellStyle name="Ausgabe 22" xfId="26581" hidden="1"/>
    <cellStyle name="Ausgabe 22" xfId="27237" hidden="1"/>
    <cellStyle name="Ausgabe 22" xfId="28035" hidden="1"/>
    <cellStyle name="Ausgabe 22" xfId="29159" hidden="1"/>
    <cellStyle name="Ausgabe 22" xfId="28378" hidden="1"/>
    <cellStyle name="Ausgabe 22" xfId="30607" hidden="1"/>
    <cellStyle name="Ausgabe 22" xfId="31263" hidden="1"/>
    <cellStyle name="Ausgabe 22" xfId="32106" hidden="1"/>
    <cellStyle name="Ausgabe 22" xfId="33625" hidden="1"/>
    <cellStyle name="Ausgabe 22" xfId="32487" hidden="1"/>
    <cellStyle name="Ausgabe 22" xfId="35073" hidden="1"/>
    <cellStyle name="Ausgabe 22" xfId="35729" hidden="1"/>
    <cellStyle name="Ausgabe 22" xfId="36704" hidden="1"/>
    <cellStyle name="Ausgabe 22" xfId="37537" hidden="1"/>
    <cellStyle name="Ausgabe 22" xfId="32468" hidden="1"/>
    <cellStyle name="Ausgabe 22" xfId="38985" hidden="1"/>
    <cellStyle name="Ausgabe 22" xfId="39641" hidden="1"/>
    <cellStyle name="Ausgabe 22" xfId="40596" hidden="1"/>
    <cellStyle name="Ausgabe 22" xfId="41415" hidden="1"/>
    <cellStyle name="Ausgabe 22" xfId="32474" hidden="1"/>
    <cellStyle name="Ausgabe 22" xfId="42863" hidden="1"/>
    <cellStyle name="Ausgabe 22" xfId="43519" hidden="1"/>
    <cellStyle name="Ausgabe 22" xfId="44465" hidden="1"/>
    <cellStyle name="Ausgabe 22" xfId="45278" hidden="1"/>
    <cellStyle name="Ausgabe 22" xfId="33050" hidden="1"/>
    <cellStyle name="Ausgabe 22" xfId="46726" hidden="1"/>
    <cellStyle name="Ausgabe 22" xfId="47382" hidden="1"/>
    <cellStyle name="Ausgabe 22" xfId="48287" hidden="1"/>
    <cellStyle name="Ausgabe 22" xfId="49074" hidden="1"/>
    <cellStyle name="Ausgabe 22" xfId="32626" hidden="1"/>
    <cellStyle name="Ausgabe 22" xfId="50522" hidden="1"/>
    <cellStyle name="Ausgabe 22" xfId="51178" hidden="1"/>
    <cellStyle name="Ausgabe 22" xfId="52033" hidden="1"/>
    <cellStyle name="Ausgabe 22" xfId="52796" hidden="1"/>
    <cellStyle name="Ausgabe 22" xfId="36559" hidden="1"/>
    <cellStyle name="Ausgabe 22" xfId="54244" hidden="1"/>
    <cellStyle name="Ausgabe 22" xfId="54900" hidden="1"/>
    <cellStyle name="Ausgabe 22" xfId="55698"/>
    <cellStyle name="Ausgabe 22 2" xfId="56074"/>
    <cellStyle name="Ausgabe 23" xfId="483" hidden="1"/>
    <cellStyle name="Ausgabe 23" xfId="1466" hidden="1"/>
    <cellStyle name="Ausgabe 23" xfId="2136" hidden="1"/>
    <cellStyle name="Ausgabe 23" xfId="2906" hidden="1"/>
    <cellStyle name="Ausgabe 23" xfId="3543" hidden="1"/>
    <cellStyle name="Ausgabe 23" xfId="4431" hidden="1"/>
    <cellStyle name="Ausgabe 23" xfId="6080" hidden="1"/>
    <cellStyle name="Ausgabe 23" xfId="6750" hidden="1"/>
    <cellStyle name="Ausgabe 23" xfId="7520" hidden="1"/>
    <cellStyle name="Ausgabe 23" xfId="8157" hidden="1"/>
    <cellStyle name="Ausgabe 23" xfId="9029" hidden="1"/>
    <cellStyle name="Ausgabe 23" xfId="9992" hidden="1"/>
    <cellStyle name="Ausgabe 23" xfId="10662" hidden="1"/>
    <cellStyle name="Ausgabe 23" xfId="11432" hidden="1"/>
    <cellStyle name="Ausgabe 23" xfId="12069" hidden="1"/>
    <cellStyle name="Ausgabe 23" xfId="12921" hidden="1"/>
    <cellStyle name="Ausgabe 23" xfId="13870" hidden="1"/>
    <cellStyle name="Ausgabe 23" xfId="14540" hidden="1"/>
    <cellStyle name="Ausgabe 23" xfId="15310" hidden="1"/>
    <cellStyle name="Ausgabe 23" xfId="15947" hidden="1"/>
    <cellStyle name="Ausgabe 23" xfId="16790" hidden="1"/>
    <cellStyle name="Ausgabe 23" xfId="17733" hidden="1"/>
    <cellStyle name="Ausgabe 23" xfId="18403" hidden="1"/>
    <cellStyle name="Ausgabe 23" xfId="19173" hidden="1"/>
    <cellStyle name="Ausgabe 23" xfId="19810" hidden="1"/>
    <cellStyle name="Ausgabe 23" xfId="20612" hidden="1"/>
    <cellStyle name="Ausgabe 23" xfId="21529" hidden="1"/>
    <cellStyle name="Ausgabe 23" xfId="22199" hidden="1"/>
    <cellStyle name="Ausgabe 23" xfId="22969" hidden="1"/>
    <cellStyle name="Ausgabe 23" xfId="23606" hidden="1"/>
    <cellStyle name="Ausgabe 23" xfId="24358" hidden="1"/>
    <cellStyle name="Ausgabe 23" xfId="25251" hidden="1"/>
    <cellStyle name="Ausgabe 23" xfId="25921" hidden="1"/>
    <cellStyle name="Ausgabe 23" xfId="26691" hidden="1"/>
    <cellStyle name="Ausgabe 23" xfId="27328" hidden="1"/>
    <cellStyle name="Ausgabe 23" xfId="28023" hidden="1"/>
    <cellStyle name="Ausgabe 23" xfId="29277" hidden="1"/>
    <cellStyle name="Ausgabe 23" xfId="29947" hidden="1"/>
    <cellStyle name="Ausgabe 23" xfId="30717" hidden="1"/>
    <cellStyle name="Ausgabe 23" xfId="31354" hidden="1"/>
    <cellStyle name="Ausgabe 23" xfId="32094" hidden="1"/>
    <cellStyle name="Ausgabe 23" xfId="33743" hidden="1"/>
    <cellStyle name="Ausgabe 23" xfId="34413" hidden="1"/>
    <cellStyle name="Ausgabe 23" xfId="35183" hidden="1"/>
    <cellStyle name="Ausgabe 23" xfId="35820" hidden="1"/>
    <cellStyle name="Ausgabe 23" xfId="36692" hidden="1"/>
    <cellStyle name="Ausgabe 23" xfId="37655" hidden="1"/>
    <cellStyle name="Ausgabe 23" xfId="38325" hidden="1"/>
    <cellStyle name="Ausgabe 23" xfId="39095" hidden="1"/>
    <cellStyle name="Ausgabe 23" xfId="39732" hidden="1"/>
    <cellStyle name="Ausgabe 23" xfId="40584" hidden="1"/>
    <cellStyle name="Ausgabe 23" xfId="41533" hidden="1"/>
    <cellStyle name="Ausgabe 23" xfId="42203" hidden="1"/>
    <cellStyle name="Ausgabe 23" xfId="42973" hidden="1"/>
    <cellStyle name="Ausgabe 23" xfId="43610" hidden="1"/>
    <cellStyle name="Ausgabe 23" xfId="44453" hidden="1"/>
    <cellStyle name="Ausgabe 23" xfId="45396" hidden="1"/>
    <cellStyle name="Ausgabe 23" xfId="46066" hidden="1"/>
    <cellStyle name="Ausgabe 23" xfId="46836" hidden="1"/>
    <cellStyle name="Ausgabe 23" xfId="47473" hidden="1"/>
    <cellStyle name="Ausgabe 23" xfId="48275" hidden="1"/>
    <cellStyle name="Ausgabe 23" xfId="49192" hidden="1"/>
    <cellStyle name="Ausgabe 23" xfId="49862" hidden="1"/>
    <cellStyle name="Ausgabe 23" xfId="50632" hidden="1"/>
    <cellStyle name="Ausgabe 23" xfId="51269" hidden="1"/>
    <cellStyle name="Ausgabe 23" xfId="52021" hidden="1"/>
    <cellStyle name="Ausgabe 23" xfId="52914" hidden="1"/>
    <cellStyle name="Ausgabe 23" xfId="53584" hidden="1"/>
    <cellStyle name="Ausgabe 23" xfId="54354" hidden="1"/>
    <cellStyle name="Ausgabe 23" xfId="54991" hidden="1"/>
    <cellStyle name="Ausgabe 23" xfId="55686"/>
    <cellStyle name="Ausgabe 23 2" xfId="56075"/>
    <cellStyle name="Ausgabe 24" xfId="538" hidden="1"/>
    <cellStyle name="Ausgabe 24" xfId="1010" hidden="1"/>
    <cellStyle name="Ausgabe 24" xfId="1838" hidden="1"/>
    <cellStyle name="Ausgabe 24" xfId="1634" hidden="1"/>
    <cellStyle name="Ausgabe 24" xfId="3152" hidden="1"/>
    <cellStyle name="Ausgabe 24" xfId="4478" hidden="1"/>
    <cellStyle name="Ausgabe 24" xfId="5624" hidden="1"/>
    <cellStyle name="Ausgabe 24" xfId="6452" hidden="1"/>
    <cellStyle name="Ausgabe 24" xfId="6248" hidden="1"/>
    <cellStyle name="Ausgabe 24" xfId="7766" hidden="1"/>
    <cellStyle name="Ausgabe 24" xfId="9076" hidden="1"/>
    <cellStyle name="Ausgabe 24" xfId="9536" hidden="1"/>
    <cellStyle name="Ausgabe 24" xfId="10364" hidden="1"/>
    <cellStyle name="Ausgabe 24" xfId="10160" hidden="1"/>
    <cellStyle name="Ausgabe 24" xfId="11678" hidden="1"/>
    <cellStyle name="Ausgabe 24" xfId="12968" hidden="1"/>
    <cellStyle name="Ausgabe 24" xfId="13414" hidden="1"/>
    <cellStyle name="Ausgabe 24" xfId="14242" hidden="1"/>
    <cellStyle name="Ausgabe 24" xfId="14038" hidden="1"/>
    <cellStyle name="Ausgabe 24" xfId="15556" hidden="1"/>
    <cellStyle name="Ausgabe 24" xfId="16837" hidden="1"/>
    <cellStyle name="Ausgabe 24" xfId="17277" hidden="1"/>
    <cellStyle name="Ausgabe 24" xfId="18105" hidden="1"/>
    <cellStyle name="Ausgabe 24" xfId="17901" hidden="1"/>
    <cellStyle name="Ausgabe 24" xfId="19419" hidden="1"/>
    <cellStyle name="Ausgabe 24" xfId="20659" hidden="1"/>
    <cellStyle name="Ausgabe 24" xfId="21073" hidden="1"/>
    <cellStyle name="Ausgabe 24" xfId="21901" hidden="1"/>
    <cellStyle name="Ausgabe 24" xfId="21697" hidden="1"/>
    <cellStyle name="Ausgabe 24" xfId="23215" hidden="1"/>
    <cellStyle name="Ausgabe 24" xfId="24405" hidden="1"/>
    <cellStyle name="Ausgabe 24" xfId="24795" hidden="1"/>
    <cellStyle name="Ausgabe 24" xfId="25623" hidden="1"/>
    <cellStyle name="Ausgabe 24" xfId="25419" hidden="1"/>
    <cellStyle name="Ausgabe 24" xfId="26937" hidden="1"/>
    <cellStyle name="Ausgabe 24" xfId="28070" hidden="1"/>
    <cellStyle name="Ausgabe 24" xfId="28821" hidden="1"/>
    <cellStyle name="Ausgabe 24" xfId="29649" hidden="1"/>
    <cellStyle name="Ausgabe 24" xfId="29445" hidden="1"/>
    <cellStyle name="Ausgabe 24" xfId="30963" hidden="1"/>
    <cellStyle name="Ausgabe 24" xfId="32141" hidden="1"/>
    <cellStyle name="Ausgabe 24" xfId="33287" hidden="1"/>
    <cellStyle name="Ausgabe 24" xfId="34115" hidden="1"/>
    <cellStyle name="Ausgabe 24" xfId="33911" hidden="1"/>
    <cellStyle name="Ausgabe 24" xfId="35429" hidden="1"/>
    <cellStyle name="Ausgabe 24" xfId="36739" hidden="1"/>
    <cellStyle name="Ausgabe 24" xfId="37199" hidden="1"/>
    <cellStyle name="Ausgabe 24" xfId="38027" hidden="1"/>
    <cellStyle name="Ausgabe 24" xfId="37823" hidden="1"/>
    <cellStyle name="Ausgabe 24" xfId="39341" hidden="1"/>
    <cellStyle name="Ausgabe 24" xfId="40631" hidden="1"/>
    <cellStyle name="Ausgabe 24" xfId="41077" hidden="1"/>
    <cellStyle name="Ausgabe 24" xfId="41905" hidden="1"/>
    <cellStyle name="Ausgabe 24" xfId="41701" hidden="1"/>
    <cellStyle name="Ausgabe 24" xfId="43219" hidden="1"/>
    <cellStyle name="Ausgabe 24" xfId="44500" hidden="1"/>
    <cellStyle name="Ausgabe 24" xfId="44940" hidden="1"/>
    <cellStyle name="Ausgabe 24" xfId="45768" hidden="1"/>
    <cellStyle name="Ausgabe 24" xfId="45564" hidden="1"/>
    <cellStyle name="Ausgabe 24" xfId="47082" hidden="1"/>
    <cellStyle name="Ausgabe 24" xfId="48322" hidden="1"/>
    <cellStyle name="Ausgabe 24" xfId="48736" hidden="1"/>
    <cellStyle name="Ausgabe 24" xfId="49564" hidden="1"/>
    <cellStyle name="Ausgabe 24" xfId="49360" hidden="1"/>
    <cellStyle name="Ausgabe 24" xfId="50878" hidden="1"/>
    <cellStyle name="Ausgabe 24" xfId="52068" hidden="1"/>
    <cellStyle name="Ausgabe 24" xfId="52458" hidden="1"/>
    <cellStyle name="Ausgabe 24" xfId="53286" hidden="1"/>
    <cellStyle name="Ausgabe 24" xfId="53082" hidden="1"/>
    <cellStyle name="Ausgabe 24" xfId="54600" hidden="1"/>
    <cellStyle name="Ausgabe 24" xfId="55733"/>
    <cellStyle name="Ausgabe 24 2" xfId="56076"/>
    <cellStyle name="Ausgabe 25" xfId="516" hidden="1"/>
    <cellStyle name="Ausgabe 25" xfId="1249" hidden="1"/>
    <cellStyle name="Ausgabe 25" xfId="1431" hidden="1"/>
    <cellStyle name="Ausgabe 25" xfId="2702" hidden="1"/>
    <cellStyle name="Ausgabe 25" xfId="3368" hidden="1"/>
    <cellStyle name="Ausgabe 25" xfId="4461" hidden="1"/>
    <cellStyle name="Ausgabe 25" xfId="5863" hidden="1"/>
    <cellStyle name="Ausgabe 25" xfId="6045" hidden="1"/>
    <cellStyle name="Ausgabe 25" xfId="7316" hidden="1"/>
    <cellStyle name="Ausgabe 25" xfId="7982" hidden="1"/>
    <cellStyle name="Ausgabe 25" xfId="9059" hidden="1"/>
    <cellStyle name="Ausgabe 25" xfId="9775" hidden="1"/>
    <cellStyle name="Ausgabe 25" xfId="9957" hidden="1"/>
    <cellStyle name="Ausgabe 25" xfId="11228" hidden="1"/>
    <cellStyle name="Ausgabe 25" xfId="11894" hidden="1"/>
    <cellStyle name="Ausgabe 25" xfId="12951" hidden="1"/>
    <cellStyle name="Ausgabe 25" xfId="13653" hidden="1"/>
    <cellStyle name="Ausgabe 25" xfId="13835" hidden="1"/>
    <cellStyle name="Ausgabe 25" xfId="15106" hidden="1"/>
    <cellStyle name="Ausgabe 25" xfId="15772" hidden="1"/>
    <cellStyle name="Ausgabe 25" xfId="16820" hidden="1"/>
    <cellStyle name="Ausgabe 25" xfId="17516" hidden="1"/>
    <cellStyle name="Ausgabe 25" xfId="17698" hidden="1"/>
    <cellStyle name="Ausgabe 25" xfId="18969" hidden="1"/>
    <cellStyle name="Ausgabe 25" xfId="19635" hidden="1"/>
    <cellStyle name="Ausgabe 25" xfId="20642" hidden="1"/>
    <cellStyle name="Ausgabe 25" xfId="21312" hidden="1"/>
    <cellStyle name="Ausgabe 25" xfId="21494" hidden="1"/>
    <cellStyle name="Ausgabe 25" xfId="22765" hidden="1"/>
    <cellStyle name="Ausgabe 25" xfId="23431" hidden="1"/>
    <cellStyle name="Ausgabe 25" xfId="24388" hidden="1"/>
    <cellStyle name="Ausgabe 25" xfId="25034" hidden="1"/>
    <cellStyle name="Ausgabe 25" xfId="25216" hidden="1"/>
    <cellStyle name="Ausgabe 25" xfId="26487" hidden="1"/>
    <cellStyle name="Ausgabe 25" xfId="27153" hidden="1"/>
    <cellStyle name="Ausgabe 25" xfId="28053" hidden="1"/>
    <cellStyle name="Ausgabe 25" xfId="29060" hidden="1"/>
    <cellStyle name="Ausgabe 25" xfId="29242" hidden="1"/>
    <cellStyle name="Ausgabe 25" xfId="30513" hidden="1"/>
    <cellStyle name="Ausgabe 25" xfId="31179" hidden="1"/>
    <cellStyle name="Ausgabe 25" xfId="32124" hidden="1"/>
    <cellStyle name="Ausgabe 25" xfId="33526" hidden="1"/>
    <cellStyle name="Ausgabe 25" xfId="33708" hidden="1"/>
    <cellStyle name="Ausgabe 25" xfId="34979" hidden="1"/>
    <cellStyle name="Ausgabe 25" xfId="35645" hidden="1"/>
    <cellStyle name="Ausgabe 25" xfId="36722" hidden="1"/>
    <cellStyle name="Ausgabe 25" xfId="37438" hidden="1"/>
    <cellStyle name="Ausgabe 25" xfId="37620" hidden="1"/>
    <cellStyle name="Ausgabe 25" xfId="38891" hidden="1"/>
    <cellStyle name="Ausgabe 25" xfId="39557" hidden="1"/>
    <cellStyle name="Ausgabe 25" xfId="40614" hidden="1"/>
    <cellStyle name="Ausgabe 25" xfId="41316" hidden="1"/>
    <cellStyle name="Ausgabe 25" xfId="41498" hidden="1"/>
    <cellStyle name="Ausgabe 25" xfId="42769" hidden="1"/>
    <cellStyle name="Ausgabe 25" xfId="43435" hidden="1"/>
    <cellStyle name="Ausgabe 25" xfId="44483" hidden="1"/>
    <cellStyle name="Ausgabe 25" xfId="45179" hidden="1"/>
    <cellStyle name="Ausgabe 25" xfId="45361" hidden="1"/>
    <cellStyle name="Ausgabe 25" xfId="46632" hidden="1"/>
    <cellStyle name="Ausgabe 25" xfId="47298" hidden="1"/>
    <cellStyle name="Ausgabe 25" xfId="48305" hidden="1"/>
    <cellStyle name="Ausgabe 25" xfId="48975" hidden="1"/>
    <cellStyle name="Ausgabe 25" xfId="49157" hidden="1"/>
    <cellStyle name="Ausgabe 25" xfId="50428" hidden="1"/>
    <cellStyle name="Ausgabe 25" xfId="51094" hidden="1"/>
    <cellStyle name="Ausgabe 25" xfId="52051" hidden="1"/>
    <cellStyle name="Ausgabe 25" xfId="52697" hidden="1"/>
    <cellStyle name="Ausgabe 25" xfId="52879" hidden="1"/>
    <cellStyle name="Ausgabe 25" xfId="54150" hidden="1"/>
    <cellStyle name="Ausgabe 25" xfId="54816" hidden="1"/>
    <cellStyle name="Ausgabe 25" xfId="55716"/>
    <cellStyle name="Ausgabe 25 2" xfId="56077"/>
    <cellStyle name="Ausgabe 26" xfId="553" hidden="1"/>
    <cellStyle name="Ausgabe 26" xfId="1501" hidden="1"/>
    <cellStyle name="Ausgabe 26" xfId="2307" hidden="1"/>
    <cellStyle name="Ausgabe 26" xfId="2936" hidden="1"/>
    <cellStyle name="Ausgabe 26" xfId="3390" hidden="1"/>
    <cellStyle name="Ausgabe 26" xfId="4492" hidden="1"/>
    <cellStyle name="Ausgabe 26" xfId="6115" hidden="1"/>
    <cellStyle name="Ausgabe 26" xfId="6921" hidden="1"/>
    <cellStyle name="Ausgabe 26" xfId="7550" hidden="1"/>
    <cellStyle name="Ausgabe 26" xfId="8004" hidden="1"/>
    <cellStyle name="Ausgabe 26" xfId="9090" hidden="1"/>
    <cellStyle name="Ausgabe 26" xfId="10027" hidden="1"/>
    <cellStyle name="Ausgabe 26" xfId="10833" hidden="1"/>
    <cellStyle name="Ausgabe 26" xfId="11462" hidden="1"/>
    <cellStyle name="Ausgabe 26" xfId="11916" hidden="1"/>
    <cellStyle name="Ausgabe 26" xfId="12982" hidden="1"/>
    <cellStyle name="Ausgabe 26" xfId="13905" hidden="1"/>
    <cellStyle name="Ausgabe 26" xfId="14711" hidden="1"/>
    <cellStyle name="Ausgabe 26" xfId="15340" hidden="1"/>
    <cellStyle name="Ausgabe 26" xfId="15794" hidden="1"/>
    <cellStyle name="Ausgabe 26" xfId="16851" hidden="1"/>
    <cellStyle name="Ausgabe 26" xfId="17768" hidden="1"/>
    <cellStyle name="Ausgabe 26" xfId="18574" hidden="1"/>
    <cellStyle name="Ausgabe 26" xfId="19203" hidden="1"/>
    <cellStyle name="Ausgabe 26" xfId="19657" hidden="1"/>
    <cellStyle name="Ausgabe 26" xfId="20673" hidden="1"/>
    <cellStyle name="Ausgabe 26" xfId="21564" hidden="1"/>
    <cellStyle name="Ausgabe 26" xfId="22370" hidden="1"/>
    <cellStyle name="Ausgabe 26" xfId="22999" hidden="1"/>
    <cellStyle name="Ausgabe 26" xfId="23453" hidden="1"/>
    <cellStyle name="Ausgabe 26" xfId="24419" hidden="1"/>
    <cellStyle name="Ausgabe 26" xfId="25286" hidden="1"/>
    <cellStyle name="Ausgabe 26" xfId="26092" hidden="1"/>
    <cellStyle name="Ausgabe 26" xfId="26721" hidden="1"/>
    <cellStyle name="Ausgabe 26" xfId="27175" hidden="1"/>
    <cellStyle name="Ausgabe 26" xfId="28084" hidden="1"/>
    <cellStyle name="Ausgabe 26" xfId="29312" hidden="1"/>
    <cellStyle name="Ausgabe 26" xfId="30118" hidden="1"/>
    <cellStyle name="Ausgabe 26" xfId="30747" hidden="1"/>
    <cellStyle name="Ausgabe 26" xfId="31201" hidden="1"/>
    <cellStyle name="Ausgabe 26" xfId="32155" hidden="1"/>
    <cellStyle name="Ausgabe 26" xfId="33778" hidden="1"/>
    <cellStyle name="Ausgabe 26" xfId="34584" hidden="1"/>
    <cellStyle name="Ausgabe 26" xfId="35213" hidden="1"/>
    <cellStyle name="Ausgabe 26" xfId="35667" hidden="1"/>
    <cellStyle name="Ausgabe 26" xfId="36753" hidden="1"/>
    <cellStyle name="Ausgabe 26" xfId="37690" hidden="1"/>
    <cellStyle name="Ausgabe 26" xfId="38496" hidden="1"/>
    <cellStyle name="Ausgabe 26" xfId="39125" hidden="1"/>
    <cellStyle name="Ausgabe 26" xfId="39579" hidden="1"/>
    <cellStyle name="Ausgabe 26" xfId="40645" hidden="1"/>
    <cellStyle name="Ausgabe 26" xfId="41568" hidden="1"/>
    <cellStyle name="Ausgabe 26" xfId="42374" hidden="1"/>
    <cellStyle name="Ausgabe 26" xfId="43003" hidden="1"/>
    <cellStyle name="Ausgabe 26" xfId="43457" hidden="1"/>
    <cellStyle name="Ausgabe 26" xfId="44514" hidden="1"/>
    <cellStyle name="Ausgabe 26" xfId="45431" hidden="1"/>
    <cellStyle name="Ausgabe 26" xfId="46237" hidden="1"/>
    <cellStyle name="Ausgabe 26" xfId="46866" hidden="1"/>
    <cellStyle name="Ausgabe 26" xfId="47320" hidden="1"/>
    <cellStyle name="Ausgabe 26" xfId="48336" hidden="1"/>
    <cellStyle name="Ausgabe 26" xfId="49227" hidden="1"/>
    <cellStyle name="Ausgabe 26" xfId="50033" hidden="1"/>
    <cellStyle name="Ausgabe 26" xfId="50662" hidden="1"/>
    <cellStyle name="Ausgabe 26" xfId="51116" hidden="1"/>
    <cellStyle name="Ausgabe 26" xfId="52082" hidden="1"/>
    <cellStyle name="Ausgabe 26" xfId="52949" hidden="1"/>
    <cellStyle name="Ausgabe 26" xfId="53755" hidden="1"/>
    <cellStyle name="Ausgabe 26" xfId="54384" hidden="1"/>
    <cellStyle name="Ausgabe 26" xfId="54838" hidden="1"/>
    <cellStyle name="Ausgabe 26" xfId="55747"/>
    <cellStyle name="Ausgabe 26 2" xfId="56078"/>
    <cellStyle name="Ausgabe 27" xfId="551" hidden="1"/>
    <cellStyle name="Ausgabe 27" xfId="1544" hidden="1"/>
    <cellStyle name="Ausgabe 27" xfId="1464" hidden="1"/>
    <cellStyle name="Ausgabe 27" xfId="2974" hidden="1"/>
    <cellStyle name="Ausgabe 27" xfId="2976" hidden="1"/>
    <cellStyle name="Ausgabe 27" xfId="4490" hidden="1"/>
    <cellStyle name="Ausgabe 27" xfId="6158" hidden="1"/>
    <cellStyle name="Ausgabe 27" xfId="6078" hidden="1"/>
    <cellStyle name="Ausgabe 27" xfId="7588" hidden="1"/>
    <cellStyle name="Ausgabe 27" xfId="7590" hidden="1"/>
    <cellStyle name="Ausgabe 27" xfId="9088" hidden="1"/>
    <cellStyle name="Ausgabe 27" xfId="10070" hidden="1"/>
    <cellStyle name="Ausgabe 27" xfId="9990" hidden="1"/>
    <cellStyle name="Ausgabe 27" xfId="11500" hidden="1"/>
    <cellStyle name="Ausgabe 27" xfId="11502" hidden="1"/>
    <cellStyle name="Ausgabe 27" xfId="12980" hidden="1"/>
    <cellStyle name="Ausgabe 27" xfId="13948" hidden="1"/>
    <cellStyle name="Ausgabe 27" xfId="13868" hidden="1"/>
    <cellStyle name="Ausgabe 27" xfId="15378" hidden="1"/>
    <cellStyle name="Ausgabe 27" xfId="15380" hidden="1"/>
    <cellStyle name="Ausgabe 27" xfId="16849" hidden="1"/>
    <cellStyle name="Ausgabe 27" xfId="17811" hidden="1"/>
    <cellStyle name="Ausgabe 27" xfId="17731" hidden="1"/>
    <cellStyle name="Ausgabe 27" xfId="19241" hidden="1"/>
    <cellStyle name="Ausgabe 27" xfId="19243" hidden="1"/>
    <cellStyle name="Ausgabe 27" xfId="20671" hidden="1"/>
    <cellStyle name="Ausgabe 27" xfId="21607" hidden="1"/>
    <cellStyle name="Ausgabe 27" xfId="21527" hidden="1"/>
    <cellStyle name="Ausgabe 27" xfId="23037" hidden="1"/>
    <cellStyle name="Ausgabe 27" xfId="23039" hidden="1"/>
    <cellStyle name="Ausgabe 27" xfId="24417" hidden="1"/>
    <cellStyle name="Ausgabe 27" xfId="25329" hidden="1"/>
    <cellStyle name="Ausgabe 27" xfId="25249" hidden="1"/>
    <cellStyle name="Ausgabe 27" xfId="26759" hidden="1"/>
    <cellStyle name="Ausgabe 27" xfId="26761" hidden="1"/>
    <cellStyle name="Ausgabe 27" xfId="28082" hidden="1"/>
    <cellStyle name="Ausgabe 27" xfId="29355" hidden="1"/>
    <cellStyle name="Ausgabe 27" xfId="29275" hidden="1"/>
    <cellStyle name="Ausgabe 27" xfId="30785" hidden="1"/>
    <cellStyle name="Ausgabe 27" xfId="30787" hidden="1"/>
    <cellStyle name="Ausgabe 27" xfId="32153" hidden="1"/>
    <cellStyle name="Ausgabe 27" xfId="33821" hidden="1"/>
    <cellStyle name="Ausgabe 27" xfId="33741" hidden="1"/>
    <cellStyle name="Ausgabe 27" xfId="35251" hidden="1"/>
    <cellStyle name="Ausgabe 27" xfId="35253" hidden="1"/>
    <cellStyle name="Ausgabe 27" xfId="36751" hidden="1"/>
    <cellStyle name="Ausgabe 27" xfId="37733" hidden="1"/>
    <cellStyle name="Ausgabe 27" xfId="37653" hidden="1"/>
    <cellStyle name="Ausgabe 27" xfId="39163" hidden="1"/>
    <cellStyle name="Ausgabe 27" xfId="39165" hidden="1"/>
    <cellStyle name="Ausgabe 27" xfId="40643" hidden="1"/>
    <cellStyle name="Ausgabe 27" xfId="41611" hidden="1"/>
    <cellStyle name="Ausgabe 27" xfId="41531" hidden="1"/>
    <cellStyle name="Ausgabe 27" xfId="43041" hidden="1"/>
    <cellStyle name="Ausgabe 27" xfId="43043" hidden="1"/>
    <cellStyle name="Ausgabe 27" xfId="44512" hidden="1"/>
    <cellStyle name="Ausgabe 27" xfId="45474" hidden="1"/>
    <cellStyle name="Ausgabe 27" xfId="45394" hidden="1"/>
    <cellStyle name="Ausgabe 27" xfId="46904" hidden="1"/>
    <cellStyle name="Ausgabe 27" xfId="46906" hidden="1"/>
    <cellStyle name="Ausgabe 27" xfId="48334" hidden="1"/>
    <cellStyle name="Ausgabe 27" xfId="49270" hidden="1"/>
    <cellStyle name="Ausgabe 27" xfId="49190" hidden="1"/>
    <cellStyle name="Ausgabe 27" xfId="50700" hidden="1"/>
    <cellStyle name="Ausgabe 27" xfId="50702" hidden="1"/>
    <cellStyle name="Ausgabe 27" xfId="52080" hidden="1"/>
    <cellStyle name="Ausgabe 27" xfId="52992" hidden="1"/>
    <cellStyle name="Ausgabe 27" xfId="52912" hidden="1"/>
    <cellStyle name="Ausgabe 27" xfId="54422" hidden="1"/>
    <cellStyle name="Ausgabe 27" xfId="54424" hidden="1"/>
    <cellStyle name="Ausgabe 27" xfId="55745"/>
    <cellStyle name="Ausgabe 27 2" xfId="56079"/>
    <cellStyle name="Ausgabe 28" xfId="473" hidden="1"/>
    <cellStyle name="Ausgabe 28" xfId="1545" hidden="1"/>
    <cellStyle name="Ausgabe 28" xfId="2321" hidden="1"/>
    <cellStyle name="Ausgabe 28" xfId="2975" hidden="1"/>
    <cellStyle name="Ausgabe 28" xfId="3056" hidden="1"/>
    <cellStyle name="Ausgabe 28" xfId="3816" hidden="1"/>
    <cellStyle name="Ausgabe 28" xfId="6159" hidden="1"/>
    <cellStyle name="Ausgabe 28" xfId="6935" hidden="1"/>
    <cellStyle name="Ausgabe 28" xfId="7589" hidden="1"/>
    <cellStyle name="Ausgabe 28" xfId="7670" hidden="1"/>
    <cellStyle name="Ausgabe 28" xfId="8430" hidden="1"/>
    <cellStyle name="Ausgabe 28" xfId="10071" hidden="1"/>
    <cellStyle name="Ausgabe 28" xfId="10847" hidden="1"/>
    <cellStyle name="Ausgabe 28" xfId="11501" hidden="1"/>
    <cellStyle name="Ausgabe 28" xfId="11582" hidden="1"/>
    <cellStyle name="Ausgabe 28" xfId="12342" hidden="1"/>
    <cellStyle name="Ausgabe 28" xfId="13949" hidden="1"/>
    <cellStyle name="Ausgabe 28" xfId="14725" hidden="1"/>
    <cellStyle name="Ausgabe 28" xfId="15379" hidden="1"/>
    <cellStyle name="Ausgabe 28" xfId="15460" hidden="1"/>
    <cellStyle name="Ausgabe 28" xfId="16220" hidden="1"/>
    <cellStyle name="Ausgabe 28" xfId="17812" hidden="1"/>
    <cellStyle name="Ausgabe 28" xfId="18588" hidden="1"/>
    <cellStyle name="Ausgabe 28" xfId="19242" hidden="1"/>
    <cellStyle name="Ausgabe 28" xfId="19323" hidden="1"/>
    <cellStyle name="Ausgabe 28" xfId="20083" hidden="1"/>
    <cellStyle name="Ausgabe 28" xfId="21608" hidden="1"/>
    <cellStyle name="Ausgabe 28" xfId="22384" hidden="1"/>
    <cellStyle name="Ausgabe 28" xfId="23038" hidden="1"/>
    <cellStyle name="Ausgabe 28" xfId="23119" hidden="1"/>
    <cellStyle name="Ausgabe 28" xfId="23879" hidden="1"/>
    <cellStyle name="Ausgabe 28" xfId="25330" hidden="1"/>
    <cellStyle name="Ausgabe 28" xfId="26106" hidden="1"/>
    <cellStyle name="Ausgabe 28" xfId="26760" hidden="1"/>
    <cellStyle name="Ausgabe 28" xfId="26841" hidden="1"/>
    <cellStyle name="Ausgabe 28" xfId="27601" hidden="1"/>
    <cellStyle name="Ausgabe 28" xfId="29356" hidden="1"/>
    <cellStyle name="Ausgabe 28" xfId="30132" hidden="1"/>
    <cellStyle name="Ausgabe 28" xfId="30786" hidden="1"/>
    <cellStyle name="Ausgabe 28" xfId="30867" hidden="1"/>
    <cellStyle name="Ausgabe 28" xfId="31627" hidden="1"/>
    <cellStyle name="Ausgabe 28" xfId="33822" hidden="1"/>
    <cellStyle name="Ausgabe 28" xfId="34598" hidden="1"/>
    <cellStyle name="Ausgabe 28" xfId="35252" hidden="1"/>
    <cellStyle name="Ausgabe 28" xfId="35333" hidden="1"/>
    <cellStyle name="Ausgabe 28" xfId="36093" hidden="1"/>
    <cellStyle name="Ausgabe 28" xfId="37734" hidden="1"/>
    <cellStyle name="Ausgabe 28" xfId="38510" hidden="1"/>
    <cellStyle name="Ausgabe 28" xfId="39164" hidden="1"/>
    <cellStyle name="Ausgabe 28" xfId="39245" hidden="1"/>
    <cellStyle name="Ausgabe 28" xfId="40005" hidden="1"/>
    <cellStyle name="Ausgabe 28" xfId="41612" hidden="1"/>
    <cellStyle name="Ausgabe 28" xfId="42388" hidden="1"/>
    <cellStyle name="Ausgabe 28" xfId="43042" hidden="1"/>
    <cellStyle name="Ausgabe 28" xfId="43123" hidden="1"/>
    <cellStyle name="Ausgabe 28" xfId="43883" hidden="1"/>
    <cellStyle name="Ausgabe 28" xfId="45475" hidden="1"/>
    <cellStyle name="Ausgabe 28" xfId="46251" hidden="1"/>
    <cellStyle name="Ausgabe 28" xfId="46905" hidden="1"/>
    <cellStyle name="Ausgabe 28" xfId="46986" hidden="1"/>
    <cellStyle name="Ausgabe 28" xfId="47746" hidden="1"/>
    <cellStyle name="Ausgabe 28" xfId="49271" hidden="1"/>
    <cellStyle name="Ausgabe 28" xfId="50047" hidden="1"/>
    <cellStyle name="Ausgabe 28" xfId="50701" hidden="1"/>
    <cellStyle name="Ausgabe 28" xfId="50782" hidden="1"/>
    <cellStyle name="Ausgabe 28" xfId="51542" hidden="1"/>
    <cellStyle name="Ausgabe 28" xfId="52993" hidden="1"/>
    <cellStyle name="Ausgabe 28" xfId="53769" hidden="1"/>
    <cellStyle name="Ausgabe 28" xfId="54423" hidden="1"/>
    <cellStyle name="Ausgabe 28" xfId="54504" hidden="1"/>
    <cellStyle name="Ausgabe 28" xfId="55264"/>
    <cellStyle name="Ausgabe 28 2" xfId="56080"/>
    <cellStyle name="Ausgabe 29" xfId="263" hidden="1"/>
    <cellStyle name="Ausgabe 29" xfId="1140" hidden="1"/>
    <cellStyle name="Ausgabe 29" xfId="2033" hidden="1"/>
    <cellStyle name="Ausgabe 29" xfId="1461" hidden="1"/>
    <cellStyle name="Ausgabe 29" xfId="3418" hidden="1"/>
    <cellStyle name="Ausgabe 29" xfId="3960" hidden="1"/>
    <cellStyle name="Ausgabe 29" xfId="5754" hidden="1"/>
    <cellStyle name="Ausgabe 29" xfId="6647" hidden="1"/>
    <cellStyle name="Ausgabe 29" xfId="6075" hidden="1"/>
    <cellStyle name="Ausgabe 29" xfId="8032" hidden="1"/>
    <cellStyle name="Ausgabe 29" xfId="8573" hidden="1"/>
    <cellStyle name="Ausgabe 29" xfId="9666" hidden="1"/>
    <cellStyle name="Ausgabe 29" xfId="10559" hidden="1"/>
    <cellStyle name="Ausgabe 29" xfId="9987" hidden="1"/>
    <cellStyle name="Ausgabe 29" xfId="11944" hidden="1"/>
    <cellStyle name="Ausgabe 29" xfId="12479" hidden="1"/>
    <cellStyle name="Ausgabe 29" xfId="13544" hidden="1"/>
    <cellStyle name="Ausgabe 29" xfId="14437" hidden="1"/>
    <cellStyle name="Ausgabe 29" xfId="13865" hidden="1"/>
    <cellStyle name="Ausgabe 29" xfId="15822" hidden="1"/>
    <cellStyle name="Ausgabe 29" xfId="16359" hidden="1"/>
    <cellStyle name="Ausgabe 29" xfId="17407" hidden="1"/>
    <cellStyle name="Ausgabe 29" xfId="18300" hidden="1"/>
    <cellStyle name="Ausgabe 29" xfId="17728" hidden="1"/>
    <cellStyle name="Ausgabe 29" xfId="19685" hidden="1"/>
    <cellStyle name="Ausgabe 29" xfId="20213" hidden="1"/>
    <cellStyle name="Ausgabe 29" xfId="21203" hidden="1"/>
    <cellStyle name="Ausgabe 29" xfId="22096" hidden="1"/>
    <cellStyle name="Ausgabe 29" xfId="21524" hidden="1"/>
    <cellStyle name="Ausgabe 29" xfId="23481" hidden="1"/>
    <cellStyle name="Ausgabe 29" xfId="23998" hidden="1"/>
    <cellStyle name="Ausgabe 29" xfId="24925" hidden="1"/>
    <cellStyle name="Ausgabe 29" xfId="25818" hidden="1"/>
    <cellStyle name="Ausgabe 29" xfId="25246" hidden="1"/>
    <cellStyle name="Ausgabe 29" xfId="27203" hidden="1"/>
    <cellStyle name="Ausgabe 29" xfId="27705" hidden="1"/>
    <cellStyle name="Ausgabe 29" xfId="28951" hidden="1"/>
    <cellStyle name="Ausgabe 29" xfId="29844" hidden="1"/>
    <cellStyle name="Ausgabe 29" xfId="29272" hidden="1"/>
    <cellStyle name="Ausgabe 29" xfId="31229" hidden="1"/>
    <cellStyle name="Ausgabe 29" xfId="31746" hidden="1"/>
    <cellStyle name="Ausgabe 29" xfId="33417" hidden="1"/>
    <cellStyle name="Ausgabe 29" xfId="34310" hidden="1"/>
    <cellStyle name="Ausgabe 29" xfId="33738" hidden="1"/>
    <cellStyle name="Ausgabe 29" xfId="35695" hidden="1"/>
    <cellStyle name="Ausgabe 29" xfId="36236" hidden="1"/>
    <cellStyle name="Ausgabe 29" xfId="37329" hidden="1"/>
    <cellStyle name="Ausgabe 29" xfId="38222" hidden="1"/>
    <cellStyle name="Ausgabe 29" xfId="37650" hidden="1"/>
    <cellStyle name="Ausgabe 29" xfId="39607" hidden="1"/>
    <cellStyle name="Ausgabe 29" xfId="40142" hidden="1"/>
    <cellStyle name="Ausgabe 29" xfId="41207" hidden="1"/>
    <cellStyle name="Ausgabe 29" xfId="42100" hidden="1"/>
    <cellStyle name="Ausgabe 29" xfId="41528" hidden="1"/>
    <cellStyle name="Ausgabe 29" xfId="43485" hidden="1"/>
    <cellStyle name="Ausgabe 29" xfId="44022" hidden="1"/>
    <cellStyle name="Ausgabe 29" xfId="45070" hidden="1"/>
    <cellStyle name="Ausgabe 29" xfId="45963" hidden="1"/>
    <cellStyle name="Ausgabe 29" xfId="45391" hidden="1"/>
    <cellStyle name="Ausgabe 29" xfId="47348" hidden="1"/>
    <cellStyle name="Ausgabe 29" xfId="47876" hidden="1"/>
    <cellStyle name="Ausgabe 29" xfId="48866" hidden="1"/>
    <cellStyle name="Ausgabe 29" xfId="49759" hidden="1"/>
    <cellStyle name="Ausgabe 29" xfId="49187" hidden="1"/>
    <cellStyle name="Ausgabe 29" xfId="51144" hidden="1"/>
    <cellStyle name="Ausgabe 29" xfId="51661" hidden="1"/>
    <cellStyle name="Ausgabe 29" xfId="52588" hidden="1"/>
    <cellStyle name="Ausgabe 29" xfId="53481" hidden="1"/>
    <cellStyle name="Ausgabe 29" xfId="52909" hidden="1"/>
    <cellStyle name="Ausgabe 29" xfId="54866" hidden="1"/>
    <cellStyle name="Ausgabe 29" xfId="55368"/>
    <cellStyle name="Ausgabe 29 2" xfId="56081"/>
    <cellStyle name="Ausgabe 3" xfId="308" hidden="1"/>
    <cellStyle name="Ausgabe 3" xfId="1369" hidden="1"/>
    <cellStyle name="Ausgabe 3" xfId="1574" hidden="1"/>
    <cellStyle name="Ausgabe 3" xfId="1752" hidden="1"/>
    <cellStyle name="Ausgabe 3" xfId="3295" hidden="1"/>
    <cellStyle name="Ausgabe 3" xfId="4140" hidden="1"/>
    <cellStyle name="Ausgabe 3" xfId="5983" hidden="1"/>
    <cellStyle name="Ausgabe 3" xfId="6188" hidden="1"/>
    <cellStyle name="Ausgabe 3" xfId="6366" hidden="1"/>
    <cellStyle name="Ausgabe 3" xfId="7909" hidden="1"/>
    <cellStyle name="Ausgabe 3" xfId="8748" hidden="1"/>
    <cellStyle name="Ausgabe 3" xfId="9895" hidden="1"/>
    <cellStyle name="Ausgabe 3" xfId="10100" hidden="1"/>
    <cellStyle name="Ausgabe 3" xfId="10278" hidden="1"/>
    <cellStyle name="Ausgabe 3" xfId="11821" hidden="1"/>
    <cellStyle name="Ausgabe 3" xfId="12653" hidden="1"/>
    <cellStyle name="Ausgabe 3" xfId="13773" hidden="1"/>
    <cellStyle name="Ausgabe 3" xfId="13978" hidden="1"/>
    <cellStyle name="Ausgabe 3" xfId="14156" hidden="1"/>
    <cellStyle name="Ausgabe 3" xfId="15699" hidden="1"/>
    <cellStyle name="Ausgabe 3" xfId="16530" hidden="1"/>
    <cellStyle name="Ausgabe 3" xfId="17636" hidden="1"/>
    <cellStyle name="Ausgabe 3" xfId="17841" hidden="1"/>
    <cellStyle name="Ausgabe 3" xfId="18019" hidden="1"/>
    <cellStyle name="Ausgabe 3" xfId="19562" hidden="1"/>
    <cellStyle name="Ausgabe 3" xfId="20377" hidden="1"/>
    <cellStyle name="Ausgabe 3" xfId="21432" hidden="1"/>
    <cellStyle name="Ausgabe 3" xfId="21637" hidden="1"/>
    <cellStyle name="Ausgabe 3" xfId="21815" hidden="1"/>
    <cellStyle name="Ausgabe 3" xfId="23358" hidden="1"/>
    <cellStyle name="Ausgabe 3" xfId="24153" hidden="1"/>
    <cellStyle name="Ausgabe 3" xfId="25154" hidden="1"/>
    <cellStyle name="Ausgabe 3" xfId="25359" hidden="1"/>
    <cellStyle name="Ausgabe 3" xfId="25537" hidden="1"/>
    <cellStyle name="Ausgabe 3" xfId="27080" hidden="1"/>
    <cellStyle name="Ausgabe 3" xfId="27847" hidden="1"/>
    <cellStyle name="Ausgabe 3" xfId="29180" hidden="1"/>
    <cellStyle name="Ausgabe 3" xfId="29385" hidden="1"/>
    <cellStyle name="Ausgabe 3" xfId="29563" hidden="1"/>
    <cellStyle name="Ausgabe 3" xfId="31106" hidden="1"/>
    <cellStyle name="Ausgabe 3" xfId="31895" hidden="1"/>
    <cellStyle name="Ausgabe 3" xfId="33646" hidden="1"/>
    <cellStyle name="Ausgabe 3" xfId="33851" hidden="1"/>
    <cellStyle name="Ausgabe 3" xfId="34029" hidden="1"/>
    <cellStyle name="Ausgabe 3" xfId="35572" hidden="1"/>
    <cellStyle name="Ausgabe 3" xfId="36411" hidden="1"/>
    <cellStyle name="Ausgabe 3" xfId="37558" hidden="1"/>
    <cellStyle name="Ausgabe 3" xfId="37763" hidden="1"/>
    <cellStyle name="Ausgabe 3" xfId="37941" hidden="1"/>
    <cellStyle name="Ausgabe 3" xfId="39484" hidden="1"/>
    <cellStyle name="Ausgabe 3" xfId="40316" hidden="1"/>
    <cellStyle name="Ausgabe 3" xfId="41436" hidden="1"/>
    <cellStyle name="Ausgabe 3" xfId="41641" hidden="1"/>
    <cellStyle name="Ausgabe 3" xfId="41819" hidden="1"/>
    <cellStyle name="Ausgabe 3" xfId="43362" hidden="1"/>
    <cellStyle name="Ausgabe 3" xfId="44193" hidden="1"/>
    <cellStyle name="Ausgabe 3" xfId="45299" hidden="1"/>
    <cellStyle name="Ausgabe 3" xfId="45504" hidden="1"/>
    <cellStyle name="Ausgabe 3" xfId="45682" hidden="1"/>
    <cellStyle name="Ausgabe 3" xfId="47225" hidden="1"/>
    <cellStyle name="Ausgabe 3" xfId="48040" hidden="1"/>
    <cellStyle name="Ausgabe 3" xfId="49095" hidden="1"/>
    <cellStyle name="Ausgabe 3" xfId="49300" hidden="1"/>
    <cellStyle name="Ausgabe 3" xfId="49478" hidden="1"/>
    <cellStyle name="Ausgabe 3" xfId="51021" hidden="1"/>
    <cellStyle name="Ausgabe 3" xfId="51816" hidden="1"/>
    <cellStyle name="Ausgabe 3" xfId="52817" hidden="1"/>
    <cellStyle name="Ausgabe 3" xfId="53022" hidden="1"/>
    <cellStyle name="Ausgabe 3" xfId="53200" hidden="1"/>
    <cellStyle name="Ausgabe 3" xfId="54743" hidden="1"/>
    <cellStyle name="Ausgabe 3" xfId="55510"/>
    <cellStyle name="Ausgabe 3 2" xfId="56082"/>
    <cellStyle name="Ausgabe 30" xfId="447" hidden="1"/>
    <cellStyle name="Ausgabe 30" xfId="990" hidden="1"/>
    <cellStyle name="Ausgabe 30" xfId="1130" hidden="1"/>
    <cellStyle name="Ausgabe 30" xfId="1028" hidden="1"/>
    <cellStyle name="Ausgabe 30" xfId="2396" hidden="1"/>
    <cellStyle name="Ausgabe 30" xfId="3839" hidden="1"/>
    <cellStyle name="Ausgabe 30" xfId="5604" hidden="1"/>
    <cellStyle name="Ausgabe 30" xfId="5744" hidden="1"/>
    <cellStyle name="Ausgabe 30" xfId="5642" hidden="1"/>
    <cellStyle name="Ausgabe 30" xfId="7010" hidden="1"/>
    <cellStyle name="Ausgabe 30" xfId="8453" hidden="1"/>
    <cellStyle name="Ausgabe 30" xfId="9516" hidden="1"/>
    <cellStyle name="Ausgabe 30" xfId="9656" hidden="1"/>
    <cellStyle name="Ausgabe 30" xfId="9554" hidden="1"/>
    <cellStyle name="Ausgabe 30" xfId="10922" hidden="1"/>
    <cellStyle name="Ausgabe 30" xfId="12365" hidden="1"/>
    <cellStyle name="Ausgabe 30" xfId="13394" hidden="1"/>
    <cellStyle name="Ausgabe 30" xfId="13534" hidden="1"/>
    <cellStyle name="Ausgabe 30" xfId="13432" hidden="1"/>
    <cellStyle name="Ausgabe 30" xfId="14800" hidden="1"/>
    <cellStyle name="Ausgabe 30" xfId="16243" hidden="1"/>
    <cellStyle name="Ausgabe 30" xfId="17257" hidden="1"/>
    <cellStyle name="Ausgabe 30" xfId="17397" hidden="1"/>
    <cellStyle name="Ausgabe 30" xfId="17295" hidden="1"/>
    <cellStyle name="Ausgabe 30" xfId="18663" hidden="1"/>
    <cellStyle name="Ausgabe 30" xfId="20106" hidden="1"/>
    <cellStyle name="Ausgabe 30" xfId="21053" hidden="1"/>
    <cellStyle name="Ausgabe 30" xfId="21193" hidden="1"/>
    <cellStyle name="Ausgabe 30" xfId="21091" hidden="1"/>
    <cellStyle name="Ausgabe 30" xfId="22459" hidden="1"/>
    <cellStyle name="Ausgabe 30" xfId="23902" hidden="1"/>
    <cellStyle name="Ausgabe 30" xfId="24775" hidden="1"/>
    <cellStyle name="Ausgabe 30" xfId="24915" hidden="1"/>
    <cellStyle name="Ausgabe 30" xfId="24813" hidden="1"/>
    <cellStyle name="Ausgabe 30" xfId="26181" hidden="1"/>
    <cellStyle name="Ausgabe 30" xfId="27624" hidden="1"/>
    <cellStyle name="Ausgabe 30" xfId="28801" hidden="1"/>
    <cellStyle name="Ausgabe 30" xfId="28941" hidden="1"/>
    <cellStyle name="Ausgabe 30" xfId="28839" hidden="1"/>
    <cellStyle name="Ausgabe 30" xfId="30207" hidden="1"/>
    <cellStyle name="Ausgabe 30" xfId="31650" hidden="1"/>
    <cellStyle name="Ausgabe 30" xfId="33267" hidden="1"/>
    <cellStyle name="Ausgabe 30" xfId="33407" hidden="1"/>
    <cellStyle name="Ausgabe 30" xfId="33305" hidden="1"/>
    <cellStyle name="Ausgabe 30" xfId="34673" hidden="1"/>
    <cellStyle name="Ausgabe 30" xfId="36116" hidden="1"/>
    <cellStyle name="Ausgabe 30" xfId="37179" hidden="1"/>
    <cellStyle name="Ausgabe 30" xfId="37319" hidden="1"/>
    <cellStyle name="Ausgabe 30" xfId="37217" hidden="1"/>
    <cellStyle name="Ausgabe 30" xfId="38585" hidden="1"/>
    <cellStyle name="Ausgabe 30" xfId="40028" hidden="1"/>
    <cellStyle name="Ausgabe 30" xfId="41057" hidden="1"/>
    <cellStyle name="Ausgabe 30" xfId="41197" hidden="1"/>
    <cellStyle name="Ausgabe 30" xfId="41095" hidden="1"/>
    <cellStyle name="Ausgabe 30" xfId="42463" hidden="1"/>
    <cellStyle name="Ausgabe 30" xfId="43906" hidden="1"/>
    <cellStyle name="Ausgabe 30" xfId="44920" hidden="1"/>
    <cellStyle name="Ausgabe 30" xfId="45060" hidden="1"/>
    <cellStyle name="Ausgabe 30" xfId="44958" hidden="1"/>
    <cellStyle name="Ausgabe 30" xfId="46326" hidden="1"/>
    <cellStyle name="Ausgabe 30" xfId="47769" hidden="1"/>
    <cellStyle name="Ausgabe 30" xfId="48716" hidden="1"/>
    <cellStyle name="Ausgabe 30" xfId="48856" hidden="1"/>
    <cellStyle name="Ausgabe 30" xfId="48754" hidden="1"/>
    <cellStyle name="Ausgabe 30" xfId="50122" hidden="1"/>
    <cellStyle name="Ausgabe 30" xfId="51565" hidden="1"/>
    <cellStyle name="Ausgabe 30" xfId="52438" hidden="1"/>
    <cellStyle name="Ausgabe 30" xfId="52578" hidden="1"/>
    <cellStyle name="Ausgabe 30" xfId="52476" hidden="1"/>
    <cellStyle name="Ausgabe 30" xfId="53844" hidden="1"/>
    <cellStyle name="Ausgabe 30" xfId="55287"/>
    <cellStyle name="Ausgabe 30 2" xfId="56083"/>
    <cellStyle name="Ausgabe 31" xfId="587" hidden="1"/>
    <cellStyle name="Ausgabe 31" xfId="1288" hidden="1"/>
    <cellStyle name="Ausgabe 31" xfId="1415" hidden="1"/>
    <cellStyle name="Ausgabe 31" xfId="2741" hidden="1"/>
    <cellStyle name="Ausgabe 31" xfId="2468" hidden="1"/>
    <cellStyle name="Ausgabe 31" xfId="4526" hidden="1"/>
    <cellStyle name="Ausgabe 31" xfId="5902" hidden="1"/>
    <cellStyle name="Ausgabe 31" xfId="6029" hidden="1"/>
    <cellStyle name="Ausgabe 31" xfId="7355" hidden="1"/>
    <cellStyle name="Ausgabe 31" xfId="7082" hidden="1"/>
    <cellStyle name="Ausgabe 31" xfId="9124" hidden="1"/>
    <cellStyle name="Ausgabe 31" xfId="9814" hidden="1"/>
    <cellStyle name="Ausgabe 31" xfId="9941" hidden="1"/>
    <cellStyle name="Ausgabe 31" xfId="11267" hidden="1"/>
    <cellStyle name="Ausgabe 31" xfId="10994" hidden="1"/>
    <cellStyle name="Ausgabe 31" xfId="13016" hidden="1"/>
    <cellStyle name="Ausgabe 31" xfId="13692" hidden="1"/>
    <cellStyle name="Ausgabe 31" xfId="13819" hidden="1"/>
    <cellStyle name="Ausgabe 31" xfId="15145" hidden="1"/>
    <cellStyle name="Ausgabe 31" xfId="14872" hidden="1"/>
    <cellStyle name="Ausgabe 31" xfId="16885" hidden="1"/>
    <cellStyle name="Ausgabe 31" xfId="17555" hidden="1"/>
    <cellStyle name="Ausgabe 31" xfId="17682" hidden="1"/>
    <cellStyle name="Ausgabe 31" xfId="19008" hidden="1"/>
    <cellStyle name="Ausgabe 31" xfId="18735" hidden="1"/>
    <cellStyle name="Ausgabe 31" xfId="20707" hidden="1"/>
    <cellStyle name="Ausgabe 31" xfId="21351" hidden="1"/>
    <cellStyle name="Ausgabe 31" xfId="21478" hidden="1"/>
    <cellStyle name="Ausgabe 31" xfId="22804" hidden="1"/>
    <cellStyle name="Ausgabe 31" xfId="22531" hidden="1"/>
    <cellStyle name="Ausgabe 31" xfId="24453" hidden="1"/>
    <cellStyle name="Ausgabe 31" xfId="25073" hidden="1"/>
    <cellStyle name="Ausgabe 31" xfId="25200" hidden="1"/>
    <cellStyle name="Ausgabe 31" xfId="26526" hidden="1"/>
    <cellStyle name="Ausgabe 31" xfId="26253" hidden="1"/>
    <cellStyle name="Ausgabe 31" xfId="28118" hidden="1"/>
    <cellStyle name="Ausgabe 31" xfId="29099" hidden="1"/>
    <cellStyle name="Ausgabe 31" xfId="29226" hidden="1"/>
    <cellStyle name="Ausgabe 31" xfId="30552" hidden="1"/>
    <cellStyle name="Ausgabe 31" xfId="30279" hidden="1"/>
    <cellStyle name="Ausgabe 31" xfId="32189" hidden="1"/>
    <cellStyle name="Ausgabe 31" xfId="33565" hidden="1"/>
    <cellStyle name="Ausgabe 31" xfId="33692" hidden="1"/>
    <cellStyle name="Ausgabe 31" xfId="35018" hidden="1"/>
    <cellStyle name="Ausgabe 31" xfId="34745" hidden="1"/>
    <cellStyle name="Ausgabe 31" xfId="36787" hidden="1"/>
    <cellStyle name="Ausgabe 31" xfId="37477" hidden="1"/>
    <cellStyle name="Ausgabe 31" xfId="37604" hidden="1"/>
    <cellStyle name="Ausgabe 31" xfId="38930" hidden="1"/>
    <cellStyle name="Ausgabe 31" xfId="38657" hidden="1"/>
    <cellStyle name="Ausgabe 31" xfId="40679" hidden="1"/>
    <cellStyle name="Ausgabe 31" xfId="41355" hidden="1"/>
    <cellStyle name="Ausgabe 31" xfId="41482" hidden="1"/>
    <cellStyle name="Ausgabe 31" xfId="42808" hidden="1"/>
    <cellStyle name="Ausgabe 31" xfId="42535" hidden="1"/>
    <cellStyle name="Ausgabe 31" xfId="44548" hidden="1"/>
    <cellStyle name="Ausgabe 31" xfId="45218" hidden="1"/>
    <cellStyle name="Ausgabe 31" xfId="45345" hidden="1"/>
    <cellStyle name="Ausgabe 31" xfId="46671" hidden="1"/>
    <cellStyle name="Ausgabe 31" xfId="46398" hidden="1"/>
    <cellStyle name="Ausgabe 31" xfId="48370" hidden="1"/>
    <cellStyle name="Ausgabe 31" xfId="49014" hidden="1"/>
    <cellStyle name="Ausgabe 31" xfId="49141" hidden="1"/>
    <cellStyle name="Ausgabe 31" xfId="50467" hidden="1"/>
    <cellStyle name="Ausgabe 31" xfId="50194" hidden="1"/>
    <cellStyle name="Ausgabe 31" xfId="52116" hidden="1"/>
    <cellStyle name="Ausgabe 31" xfId="52736" hidden="1"/>
    <cellStyle name="Ausgabe 31" xfId="52863" hidden="1"/>
    <cellStyle name="Ausgabe 31" xfId="54189" hidden="1"/>
    <cellStyle name="Ausgabe 31" xfId="53916" hidden="1"/>
    <cellStyle name="Ausgabe 31" xfId="55781"/>
    <cellStyle name="Ausgabe 31 2" xfId="56084"/>
    <cellStyle name="Ausgabe 32" xfId="584" hidden="1"/>
    <cellStyle name="Ausgabe 32" xfId="1269" hidden="1"/>
    <cellStyle name="Ausgabe 32" xfId="2059" hidden="1"/>
    <cellStyle name="Ausgabe 32" xfId="2722" hidden="1"/>
    <cellStyle name="Ausgabe 32" xfId="3130" hidden="1"/>
    <cellStyle name="Ausgabe 32" xfId="4523" hidden="1"/>
    <cellStyle name="Ausgabe 32" xfId="5883" hidden="1"/>
    <cellStyle name="Ausgabe 32" xfId="6673" hidden="1"/>
    <cellStyle name="Ausgabe 32" xfId="7336" hidden="1"/>
    <cellStyle name="Ausgabe 32" xfId="7744" hidden="1"/>
    <cellStyle name="Ausgabe 32" xfId="9121" hidden="1"/>
    <cellStyle name="Ausgabe 32" xfId="9795" hidden="1"/>
    <cellStyle name="Ausgabe 32" xfId="10585" hidden="1"/>
    <cellStyle name="Ausgabe 32" xfId="11248" hidden="1"/>
    <cellStyle name="Ausgabe 32" xfId="11656" hidden="1"/>
    <cellStyle name="Ausgabe 32" xfId="13013" hidden="1"/>
    <cellStyle name="Ausgabe 32" xfId="13673" hidden="1"/>
    <cellStyle name="Ausgabe 32" xfId="14463" hidden="1"/>
    <cellStyle name="Ausgabe 32" xfId="15126" hidden="1"/>
    <cellStyle name="Ausgabe 32" xfId="15534" hidden="1"/>
    <cellStyle name="Ausgabe 32" xfId="16882" hidden="1"/>
    <cellStyle name="Ausgabe 32" xfId="17536" hidden="1"/>
    <cellStyle name="Ausgabe 32" xfId="18326" hidden="1"/>
    <cellStyle name="Ausgabe 32" xfId="18989" hidden="1"/>
    <cellStyle name="Ausgabe 32" xfId="19397" hidden="1"/>
    <cellStyle name="Ausgabe 32" xfId="20704" hidden="1"/>
    <cellStyle name="Ausgabe 32" xfId="21332" hidden="1"/>
    <cellStyle name="Ausgabe 32" xfId="22122" hidden="1"/>
    <cellStyle name="Ausgabe 32" xfId="22785" hidden="1"/>
    <cellStyle name="Ausgabe 32" xfId="23193" hidden="1"/>
    <cellStyle name="Ausgabe 32" xfId="24450" hidden="1"/>
    <cellStyle name="Ausgabe 32" xfId="25054" hidden="1"/>
    <cellStyle name="Ausgabe 32" xfId="25844" hidden="1"/>
    <cellStyle name="Ausgabe 32" xfId="26507" hidden="1"/>
    <cellStyle name="Ausgabe 32" xfId="26915" hidden="1"/>
    <cellStyle name="Ausgabe 32" xfId="28115" hidden="1"/>
    <cellStyle name="Ausgabe 32" xfId="29080" hidden="1"/>
    <cellStyle name="Ausgabe 32" xfId="29870" hidden="1"/>
    <cellStyle name="Ausgabe 32" xfId="30533" hidden="1"/>
    <cellStyle name="Ausgabe 32" xfId="30941" hidden="1"/>
    <cellStyle name="Ausgabe 32" xfId="32186" hidden="1"/>
    <cellStyle name="Ausgabe 32" xfId="33546" hidden="1"/>
    <cellStyle name="Ausgabe 32" xfId="34336" hidden="1"/>
    <cellStyle name="Ausgabe 32" xfId="34999" hidden="1"/>
    <cellStyle name="Ausgabe 32" xfId="35407" hidden="1"/>
    <cellStyle name="Ausgabe 32" xfId="36784" hidden="1"/>
    <cellStyle name="Ausgabe 32" xfId="37458" hidden="1"/>
    <cellStyle name="Ausgabe 32" xfId="38248" hidden="1"/>
    <cellStyle name="Ausgabe 32" xfId="38911" hidden="1"/>
    <cellStyle name="Ausgabe 32" xfId="39319" hidden="1"/>
    <cellStyle name="Ausgabe 32" xfId="40676" hidden="1"/>
    <cellStyle name="Ausgabe 32" xfId="41336" hidden="1"/>
    <cellStyle name="Ausgabe 32" xfId="42126" hidden="1"/>
    <cellStyle name="Ausgabe 32" xfId="42789" hidden="1"/>
    <cellStyle name="Ausgabe 32" xfId="43197" hidden="1"/>
    <cellStyle name="Ausgabe 32" xfId="44545" hidden="1"/>
    <cellStyle name="Ausgabe 32" xfId="45199" hidden="1"/>
    <cellStyle name="Ausgabe 32" xfId="45989" hidden="1"/>
    <cellStyle name="Ausgabe 32" xfId="46652" hidden="1"/>
    <cellStyle name="Ausgabe 32" xfId="47060" hidden="1"/>
    <cellStyle name="Ausgabe 32" xfId="48367" hidden="1"/>
    <cellStyle name="Ausgabe 32" xfId="48995" hidden="1"/>
    <cellStyle name="Ausgabe 32" xfId="49785" hidden="1"/>
    <cellStyle name="Ausgabe 32" xfId="50448" hidden="1"/>
    <cellStyle name="Ausgabe 32" xfId="50856" hidden="1"/>
    <cellStyle name="Ausgabe 32" xfId="52113" hidden="1"/>
    <cellStyle name="Ausgabe 32" xfId="52717" hidden="1"/>
    <cellStyle name="Ausgabe 32" xfId="53507" hidden="1"/>
    <cellStyle name="Ausgabe 32" xfId="54170" hidden="1"/>
    <cellStyle name="Ausgabe 32" xfId="54578" hidden="1"/>
    <cellStyle name="Ausgabe 32" xfId="55778"/>
    <cellStyle name="Ausgabe 32 2" xfId="56085"/>
    <cellStyle name="Ausgabe 33" xfId="404" hidden="1"/>
    <cellStyle name="Ausgabe 33" xfId="1023" hidden="1"/>
    <cellStyle name="Ausgabe 33" xfId="1420" hidden="1"/>
    <cellStyle name="Ausgabe 33" xfId="928" hidden="1"/>
    <cellStyle name="Ausgabe 33" xfId="3431" hidden="1"/>
    <cellStyle name="Ausgabe 33" xfId="4131" hidden="1"/>
    <cellStyle name="Ausgabe 33" xfId="5637" hidden="1"/>
    <cellStyle name="Ausgabe 33" xfId="6034" hidden="1"/>
    <cellStyle name="Ausgabe 33" xfId="5542" hidden="1"/>
    <cellStyle name="Ausgabe 33" xfId="8045" hidden="1"/>
    <cellStyle name="Ausgabe 33" xfId="8739" hidden="1"/>
    <cellStyle name="Ausgabe 33" xfId="9549" hidden="1"/>
    <cellStyle name="Ausgabe 33" xfId="9946" hidden="1"/>
    <cellStyle name="Ausgabe 33" xfId="9454" hidden="1"/>
    <cellStyle name="Ausgabe 33" xfId="11957" hidden="1"/>
    <cellStyle name="Ausgabe 33" xfId="12644" hidden="1"/>
    <cellStyle name="Ausgabe 33" xfId="13427" hidden="1"/>
    <cellStyle name="Ausgabe 33" xfId="13824" hidden="1"/>
    <cellStyle name="Ausgabe 33" xfId="13332" hidden="1"/>
    <cellStyle name="Ausgabe 33" xfId="15835" hidden="1"/>
    <cellStyle name="Ausgabe 33" xfId="16521" hidden="1"/>
    <cellStyle name="Ausgabe 33" xfId="17290" hidden="1"/>
    <cellStyle name="Ausgabe 33" xfId="17687" hidden="1"/>
    <cellStyle name="Ausgabe 33" xfId="17195" hidden="1"/>
    <cellStyle name="Ausgabe 33" xfId="19698" hidden="1"/>
    <cellStyle name="Ausgabe 33" xfId="20368" hidden="1"/>
    <cellStyle name="Ausgabe 33" xfId="21086" hidden="1"/>
    <cellStyle name="Ausgabe 33" xfId="21483" hidden="1"/>
    <cellStyle name="Ausgabe 33" xfId="20991" hidden="1"/>
    <cellStyle name="Ausgabe 33" xfId="23494" hidden="1"/>
    <cellStyle name="Ausgabe 33" xfId="24144" hidden="1"/>
    <cellStyle name="Ausgabe 33" xfId="24808" hidden="1"/>
    <cellStyle name="Ausgabe 33" xfId="25205" hidden="1"/>
    <cellStyle name="Ausgabe 33" xfId="24713" hidden="1"/>
    <cellStyle name="Ausgabe 33" xfId="27216" hidden="1"/>
    <cellStyle name="Ausgabe 33" xfId="27838" hidden="1"/>
    <cellStyle name="Ausgabe 33" xfId="28834" hidden="1"/>
    <cellStyle name="Ausgabe 33" xfId="29231" hidden="1"/>
    <cellStyle name="Ausgabe 33" xfId="28739" hidden="1"/>
    <cellStyle name="Ausgabe 33" xfId="31242" hidden="1"/>
    <cellStyle name="Ausgabe 33" xfId="31886" hidden="1"/>
    <cellStyle name="Ausgabe 33" xfId="33300" hidden="1"/>
    <cellStyle name="Ausgabe 33" xfId="33697" hidden="1"/>
    <cellStyle name="Ausgabe 33" xfId="33205" hidden="1"/>
    <cellStyle name="Ausgabe 33" xfId="35708" hidden="1"/>
    <cellStyle name="Ausgabe 33" xfId="36402" hidden="1"/>
    <cellStyle name="Ausgabe 33" xfId="37212" hidden="1"/>
    <cellStyle name="Ausgabe 33" xfId="37609" hidden="1"/>
    <cellStyle name="Ausgabe 33" xfId="37117" hidden="1"/>
    <cellStyle name="Ausgabe 33" xfId="39620" hidden="1"/>
    <cellStyle name="Ausgabe 33" xfId="40307" hidden="1"/>
    <cellStyle name="Ausgabe 33" xfId="41090" hidden="1"/>
    <cellStyle name="Ausgabe 33" xfId="41487" hidden="1"/>
    <cellStyle name="Ausgabe 33" xfId="40995" hidden="1"/>
    <cellStyle name="Ausgabe 33" xfId="43498" hidden="1"/>
    <cellStyle name="Ausgabe 33" xfId="44184" hidden="1"/>
    <cellStyle name="Ausgabe 33" xfId="44953" hidden="1"/>
    <cellStyle name="Ausgabe 33" xfId="45350" hidden="1"/>
    <cellStyle name="Ausgabe 33" xfId="44858" hidden="1"/>
    <cellStyle name="Ausgabe 33" xfId="47361" hidden="1"/>
    <cellStyle name="Ausgabe 33" xfId="48031" hidden="1"/>
    <cellStyle name="Ausgabe 33" xfId="48749" hidden="1"/>
    <cellStyle name="Ausgabe 33" xfId="49146" hidden="1"/>
    <cellStyle name="Ausgabe 33" xfId="48654" hidden="1"/>
    <cellStyle name="Ausgabe 33" xfId="51157" hidden="1"/>
    <cellStyle name="Ausgabe 33" xfId="51807" hidden="1"/>
    <cellStyle name="Ausgabe 33" xfId="52471" hidden="1"/>
    <cellStyle name="Ausgabe 33" xfId="52868" hidden="1"/>
    <cellStyle name="Ausgabe 33" xfId="52376" hidden="1"/>
    <cellStyle name="Ausgabe 33" xfId="54879" hidden="1"/>
    <cellStyle name="Ausgabe 33" xfId="55501"/>
    <cellStyle name="Ausgabe 33 2" xfId="56086"/>
    <cellStyle name="Ausgabe 34" xfId="573" hidden="1"/>
    <cellStyle name="Ausgabe 34" xfId="1275" hidden="1"/>
    <cellStyle name="Ausgabe 34" xfId="2106" hidden="1"/>
    <cellStyle name="Ausgabe 34" xfId="2728" hidden="1"/>
    <cellStyle name="Ausgabe 34" xfId="3280" hidden="1"/>
    <cellStyle name="Ausgabe 34" xfId="4512" hidden="1"/>
    <cellStyle name="Ausgabe 34" xfId="5889" hidden="1"/>
    <cellStyle name="Ausgabe 34" xfId="6720" hidden="1"/>
    <cellStyle name="Ausgabe 34" xfId="7342" hidden="1"/>
    <cellStyle name="Ausgabe 34" xfId="7894" hidden="1"/>
    <cellStyle name="Ausgabe 34" xfId="9110" hidden="1"/>
    <cellStyle name="Ausgabe 34" xfId="9801" hidden="1"/>
    <cellStyle name="Ausgabe 34" xfId="10632" hidden="1"/>
    <cellStyle name="Ausgabe 34" xfId="11254" hidden="1"/>
    <cellStyle name="Ausgabe 34" xfId="11806" hidden="1"/>
    <cellStyle name="Ausgabe 34" xfId="13002" hidden="1"/>
    <cellStyle name="Ausgabe 34" xfId="13679" hidden="1"/>
    <cellStyle name="Ausgabe 34" xfId="14510" hidden="1"/>
    <cellStyle name="Ausgabe 34" xfId="15132" hidden="1"/>
    <cellStyle name="Ausgabe 34" xfId="15684" hidden="1"/>
    <cellStyle name="Ausgabe 34" xfId="16871" hidden="1"/>
    <cellStyle name="Ausgabe 34" xfId="17542" hidden="1"/>
    <cellStyle name="Ausgabe 34" xfId="18373" hidden="1"/>
    <cellStyle name="Ausgabe 34" xfId="18995" hidden="1"/>
    <cellStyle name="Ausgabe 34" xfId="19547" hidden="1"/>
    <cellStyle name="Ausgabe 34" xfId="20693" hidden="1"/>
    <cellStyle name="Ausgabe 34" xfId="21338" hidden="1"/>
    <cellStyle name="Ausgabe 34" xfId="22169" hidden="1"/>
    <cellStyle name="Ausgabe 34" xfId="22791" hidden="1"/>
    <cellStyle name="Ausgabe 34" xfId="23343" hidden="1"/>
    <cellStyle name="Ausgabe 34" xfId="24439" hidden="1"/>
    <cellStyle name="Ausgabe 34" xfId="25060" hidden="1"/>
    <cellStyle name="Ausgabe 34" xfId="25891" hidden="1"/>
    <cellStyle name="Ausgabe 34" xfId="26513" hidden="1"/>
    <cellStyle name="Ausgabe 34" xfId="27065" hidden="1"/>
    <cellStyle name="Ausgabe 34" xfId="28104" hidden="1"/>
    <cellStyle name="Ausgabe 34" xfId="29086" hidden="1"/>
    <cellStyle name="Ausgabe 34" xfId="29917" hidden="1"/>
    <cellStyle name="Ausgabe 34" xfId="30539" hidden="1"/>
    <cellStyle name="Ausgabe 34" xfId="31091" hidden="1"/>
    <cellStyle name="Ausgabe 34" xfId="32175" hidden="1"/>
    <cellStyle name="Ausgabe 34" xfId="33552" hidden="1"/>
    <cellStyle name="Ausgabe 34" xfId="34383" hidden="1"/>
    <cellStyle name="Ausgabe 34" xfId="35005" hidden="1"/>
    <cellStyle name="Ausgabe 34" xfId="35557" hidden="1"/>
    <cellStyle name="Ausgabe 34" xfId="36773" hidden="1"/>
    <cellStyle name="Ausgabe 34" xfId="37464" hidden="1"/>
    <cellStyle name="Ausgabe 34" xfId="38295" hidden="1"/>
    <cellStyle name="Ausgabe 34" xfId="38917" hidden="1"/>
    <cellStyle name="Ausgabe 34" xfId="39469" hidden="1"/>
    <cellStyle name="Ausgabe 34" xfId="40665" hidden="1"/>
    <cellStyle name="Ausgabe 34" xfId="41342" hidden="1"/>
    <cellStyle name="Ausgabe 34" xfId="42173" hidden="1"/>
    <cellStyle name="Ausgabe 34" xfId="42795" hidden="1"/>
    <cellStyle name="Ausgabe 34" xfId="43347" hidden="1"/>
    <cellStyle name="Ausgabe 34" xfId="44534" hidden="1"/>
    <cellStyle name="Ausgabe 34" xfId="45205" hidden="1"/>
    <cellStyle name="Ausgabe 34" xfId="46036" hidden="1"/>
    <cellStyle name="Ausgabe 34" xfId="46658" hidden="1"/>
    <cellStyle name="Ausgabe 34" xfId="47210" hidden="1"/>
    <cellStyle name="Ausgabe 34" xfId="48356" hidden="1"/>
    <cellStyle name="Ausgabe 34" xfId="49001" hidden="1"/>
    <cellStyle name="Ausgabe 34" xfId="49832" hidden="1"/>
    <cellStyle name="Ausgabe 34" xfId="50454" hidden="1"/>
    <cellStyle name="Ausgabe 34" xfId="51006" hidden="1"/>
    <cellStyle name="Ausgabe 34" xfId="52102" hidden="1"/>
    <cellStyle name="Ausgabe 34" xfId="52723" hidden="1"/>
    <cellStyle name="Ausgabe 34" xfId="53554" hidden="1"/>
    <cellStyle name="Ausgabe 34" xfId="54176" hidden="1"/>
    <cellStyle name="Ausgabe 34" xfId="54728" hidden="1"/>
    <cellStyle name="Ausgabe 34" xfId="55767"/>
    <cellStyle name="Ausgabe 34 2" xfId="56087"/>
    <cellStyle name="Ausgabe 35" xfId="565" hidden="1"/>
    <cellStyle name="Ausgabe 35" xfId="1292" hidden="1"/>
    <cellStyle name="Ausgabe 35" xfId="2196" hidden="1"/>
    <cellStyle name="Ausgabe 35" xfId="2745" hidden="1"/>
    <cellStyle name="Ausgabe 35" xfId="3512" hidden="1"/>
    <cellStyle name="Ausgabe 35" xfId="4504" hidden="1"/>
    <cellStyle name="Ausgabe 35" xfId="5906" hidden="1"/>
    <cellStyle name="Ausgabe 35" xfId="6810" hidden="1"/>
    <cellStyle name="Ausgabe 35" xfId="7359" hidden="1"/>
    <cellStyle name="Ausgabe 35" xfId="8126" hidden="1"/>
    <cellStyle name="Ausgabe 35" xfId="9102" hidden="1"/>
    <cellStyle name="Ausgabe 35" xfId="9818" hidden="1"/>
    <cellStyle name="Ausgabe 35" xfId="10722" hidden="1"/>
    <cellStyle name="Ausgabe 35" xfId="11271" hidden="1"/>
    <cellStyle name="Ausgabe 35" xfId="12038" hidden="1"/>
    <cellStyle name="Ausgabe 35" xfId="12994" hidden="1"/>
    <cellStyle name="Ausgabe 35" xfId="13696" hidden="1"/>
    <cellStyle name="Ausgabe 35" xfId="14600" hidden="1"/>
    <cellStyle name="Ausgabe 35" xfId="15149" hidden="1"/>
    <cellStyle name="Ausgabe 35" xfId="15916" hidden="1"/>
    <cellStyle name="Ausgabe 35" xfId="16863" hidden="1"/>
    <cellStyle name="Ausgabe 35" xfId="17559" hidden="1"/>
    <cellStyle name="Ausgabe 35" xfId="18463" hidden="1"/>
    <cellStyle name="Ausgabe 35" xfId="19012" hidden="1"/>
    <cellStyle name="Ausgabe 35" xfId="19779" hidden="1"/>
    <cellStyle name="Ausgabe 35" xfId="20685" hidden="1"/>
    <cellStyle name="Ausgabe 35" xfId="21355" hidden="1"/>
    <cellStyle name="Ausgabe 35" xfId="22259" hidden="1"/>
    <cellStyle name="Ausgabe 35" xfId="22808" hidden="1"/>
    <cellStyle name="Ausgabe 35" xfId="23575" hidden="1"/>
    <cellStyle name="Ausgabe 35" xfId="24431" hidden="1"/>
    <cellStyle name="Ausgabe 35" xfId="25077" hidden="1"/>
    <cellStyle name="Ausgabe 35" xfId="25981" hidden="1"/>
    <cellStyle name="Ausgabe 35" xfId="26530" hidden="1"/>
    <cellStyle name="Ausgabe 35" xfId="27297" hidden="1"/>
    <cellStyle name="Ausgabe 35" xfId="28096" hidden="1"/>
    <cellStyle name="Ausgabe 35" xfId="29103" hidden="1"/>
    <cellStyle name="Ausgabe 35" xfId="30007" hidden="1"/>
    <cellStyle name="Ausgabe 35" xfId="30556" hidden="1"/>
    <cellStyle name="Ausgabe 35" xfId="31323" hidden="1"/>
    <cellStyle name="Ausgabe 35" xfId="32167" hidden="1"/>
    <cellStyle name="Ausgabe 35" xfId="33569" hidden="1"/>
    <cellStyle name="Ausgabe 35" xfId="34473" hidden="1"/>
    <cellStyle name="Ausgabe 35" xfId="35022" hidden="1"/>
    <cellStyle name="Ausgabe 35" xfId="35789" hidden="1"/>
    <cellStyle name="Ausgabe 35" xfId="36765" hidden="1"/>
    <cellStyle name="Ausgabe 35" xfId="37481" hidden="1"/>
    <cellStyle name="Ausgabe 35" xfId="38385" hidden="1"/>
    <cellStyle name="Ausgabe 35" xfId="38934" hidden="1"/>
    <cellStyle name="Ausgabe 35" xfId="39701" hidden="1"/>
    <cellStyle name="Ausgabe 35" xfId="40657" hidden="1"/>
    <cellStyle name="Ausgabe 35" xfId="41359" hidden="1"/>
    <cellStyle name="Ausgabe 35" xfId="42263" hidden="1"/>
    <cellStyle name="Ausgabe 35" xfId="42812" hidden="1"/>
    <cellStyle name="Ausgabe 35" xfId="43579" hidden="1"/>
    <cellStyle name="Ausgabe 35" xfId="44526" hidden="1"/>
    <cellStyle name="Ausgabe 35" xfId="45222" hidden="1"/>
    <cellStyle name="Ausgabe 35" xfId="46126" hidden="1"/>
    <cellStyle name="Ausgabe 35" xfId="46675" hidden="1"/>
    <cellStyle name="Ausgabe 35" xfId="47442" hidden="1"/>
    <cellStyle name="Ausgabe 35" xfId="48348" hidden="1"/>
    <cellStyle name="Ausgabe 35" xfId="49018" hidden="1"/>
    <cellStyle name="Ausgabe 35" xfId="49922" hidden="1"/>
    <cellStyle name="Ausgabe 35" xfId="50471" hidden="1"/>
    <cellStyle name="Ausgabe 35" xfId="51238" hidden="1"/>
    <cellStyle name="Ausgabe 35" xfId="52094" hidden="1"/>
    <cellStyle name="Ausgabe 35" xfId="52740" hidden="1"/>
    <cellStyle name="Ausgabe 35" xfId="53644" hidden="1"/>
    <cellStyle name="Ausgabe 35" xfId="54193" hidden="1"/>
    <cellStyle name="Ausgabe 35" xfId="54960" hidden="1"/>
    <cellStyle name="Ausgabe 35" xfId="55759"/>
    <cellStyle name="Ausgabe 35 2" xfId="56088"/>
    <cellStyle name="Ausgabe 36" xfId="241" hidden="1"/>
    <cellStyle name="Ausgabe 36" xfId="1505" hidden="1"/>
    <cellStyle name="Ausgabe 36" xfId="2231" hidden="1"/>
    <cellStyle name="Ausgabe 36" xfId="2917" hidden="1"/>
    <cellStyle name="Ausgabe 36" xfId="3504" hidden="1"/>
    <cellStyle name="Ausgabe 36" xfId="4056" hidden="1"/>
    <cellStyle name="Ausgabe 36" xfId="6119" hidden="1"/>
    <cellStyle name="Ausgabe 36" xfId="6845" hidden="1"/>
    <cellStyle name="Ausgabe 36" xfId="7531" hidden="1"/>
    <cellStyle name="Ausgabe 36" xfId="8118" hidden="1"/>
    <cellStyle name="Ausgabe 36" xfId="8666" hidden="1"/>
    <cellStyle name="Ausgabe 36" xfId="10031" hidden="1"/>
    <cellStyle name="Ausgabe 36" xfId="10757" hidden="1"/>
    <cellStyle name="Ausgabe 36" xfId="11443" hidden="1"/>
    <cellStyle name="Ausgabe 36" xfId="12030" hidden="1"/>
    <cellStyle name="Ausgabe 36" xfId="12571" hidden="1"/>
    <cellStyle name="Ausgabe 36" xfId="13909" hidden="1"/>
    <cellStyle name="Ausgabe 36" xfId="14635" hidden="1"/>
    <cellStyle name="Ausgabe 36" xfId="15321" hidden="1"/>
    <cellStyle name="Ausgabe 36" xfId="15908" hidden="1"/>
    <cellStyle name="Ausgabe 36" xfId="16449" hidden="1"/>
    <cellStyle name="Ausgabe 36" xfId="17772" hidden="1"/>
    <cellStyle name="Ausgabe 36" xfId="18498" hidden="1"/>
    <cellStyle name="Ausgabe 36" xfId="19184" hidden="1"/>
    <cellStyle name="Ausgabe 36" xfId="19771" hidden="1"/>
    <cellStyle name="Ausgabe 36" xfId="20297" hidden="1"/>
    <cellStyle name="Ausgabe 36" xfId="21568" hidden="1"/>
    <cellStyle name="Ausgabe 36" xfId="22294" hidden="1"/>
    <cellStyle name="Ausgabe 36" xfId="22980" hidden="1"/>
    <cellStyle name="Ausgabe 36" xfId="23567" hidden="1"/>
    <cellStyle name="Ausgabe 36" xfId="24074" hidden="1"/>
    <cellStyle name="Ausgabe 36" xfId="25290" hidden="1"/>
    <cellStyle name="Ausgabe 36" xfId="26016" hidden="1"/>
    <cellStyle name="Ausgabe 36" xfId="26702" hidden="1"/>
    <cellStyle name="Ausgabe 36" xfId="27289" hidden="1"/>
    <cellStyle name="Ausgabe 36" xfId="27773" hidden="1"/>
    <cellStyle name="Ausgabe 36" xfId="29316" hidden="1"/>
    <cellStyle name="Ausgabe 36" xfId="30042" hidden="1"/>
    <cellStyle name="Ausgabe 36" xfId="30728" hidden="1"/>
    <cellStyle name="Ausgabe 36" xfId="31315" hidden="1"/>
    <cellStyle name="Ausgabe 36" xfId="31820" hidden="1"/>
    <cellStyle name="Ausgabe 36" xfId="33782" hidden="1"/>
    <cellStyle name="Ausgabe 36" xfId="34508" hidden="1"/>
    <cellStyle name="Ausgabe 36" xfId="35194" hidden="1"/>
    <cellStyle name="Ausgabe 36" xfId="35781" hidden="1"/>
    <cellStyle name="Ausgabe 36" xfId="36329" hidden="1"/>
    <cellStyle name="Ausgabe 36" xfId="37694" hidden="1"/>
    <cellStyle name="Ausgabe 36" xfId="38420" hidden="1"/>
    <cellStyle name="Ausgabe 36" xfId="39106" hidden="1"/>
    <cellStyle name="Ausgabe 36" xfId="39693" hidden="1"/>
    <cellStyle name="Ausgabe 36" xfId="40234" hidden="1"/>
    <cellStyle name="Ausgabe 36" xfId="41572" hidden="1"/>
    <cellStyle name="Ausgabe 36" xfId="42298" hidden="1"/>
    <cellStyle name="Ausgabe 36" xfId="42984" hidden="1"/>
    <cellStyle name="Ausgabe 36" xfId="43571" hidden="1"/>
    <cellStyle name="Ausgabe 36" xfId="44112" hidden="1"/>
    <cellStyle name="Ausgabe 36" xfId="45435" hidden="1"/>
    <cellStyle name="Ausgabe 36" xfId="46161" hidden="1"/>
    <cellStyle name="Ausgabe 36" xfId="46847" hidden="1"/>
    <cellStyle name="Ausgabe 36" xfId="47434" hidden="1"/>
    <cellStyle name="Ausgabe 36" xfId="47960" hidden="1"/>
    <cellStyle name="Ausgabe 36" xfId="49231" hidden="1"/>
    <cellStyle name="Ausgabe 36" xfId="49957" hidden="1"/>
    <cellStyle name="Ausgabe 36" xfId="50643" hidden="1"/>
    <cellStyle name="Ausgabe 36" xfId="51230" hidden="1"/>
    <cellStyle name="Ausgabe 36" xfId="51737" hidden="1"/>
    <cellStyle name="Ausgabe 36" xfId="52953" hidden="1"/>
    <cellStyle name="Ausgabe 36" xfId="53679" hidden="1"/>
    <cellStyle name="Ausgabe 36" xfId="54365" hidden="1"/>
    <cellStyle name="Ausgabe 36" xfId="54952" hidden="1"/>
    <cellStyle name="Ausgabe 36" xfId="55436"/>
    <cellStyle name="Ausgabe 36 2" xfId="56089"/>
    <cellStyle name="Ausgabe 37" xfId="602" hidden="1"/>
    <cellStyle name="Ausgabe 37" xfId="1168" hidden="1"/>
    <cellStyle name="Ausgabe 37" xfId="1948" hidden="1"/>
    <cellStyle name="Ausgabe 37" xfId="2625" hidden="1"/>
    <cellStyle name="Ausgabe 37" xfId="3336" hidden="1"/>
    <cellStyle name="Ausgabe 37" xfId="4541" hidden="1"/>
    <cellStyle name="Ausgabe 37" xfId="5782" hidden="1"/>
    <cellStyle name="Ausgabe 37" xfId="6562" hidden="1"/>
    <cellStyle name="Ausgabe 37" xfId="7239" hidden="1"/>
    <cellStyle name="Ausgabe 37" xfId="7950" hidden="1"/>
    <cellStyle name="Ausgabe 37" xfId="9139" hidden="1"/>
    <cellStyle name="Ausgabe 37" xfId="9694" hidden="1"/>
    <cellStyle name="Ausgabe 37" xfId="10474" hidden="1"/>
    <cellStyle name="Ausgabe 37" xfId="11151" hidden="1"/>
    <cellStyle name="Ausgabe 37" xfId="11862" hidden="1"/>
    <cellStyle name="Ausgabe 37" xfId="13031" hidden="1"/>
    <cellStyle name="Ausgabe 37" xfId="13572" hidden="1"/>
    <cellStyle name="Ausgabe 37" xfId="14352" hidden="1"/>
    <cellStyle name="Ausgabe 37" xfId="15029" hidden="1"/>
    <cellStyle name="Ausgabe 37" xfId="15740" hidden="1"/>
    <cellStyle name="Ausgabe 37" xfId="16900" hidden="1"/>
    <cellStyle name="Ausgabe 37" xfId="17435" hidden="1"/>
    <cellStyle name="Ausgabe 37" xfId="18215" hidden="1"/>
    <cellStyle name="Ausgabe 37" xfId="18892" hidden="1"/>
    <cellStyle name="Ausgabe 37" xfId="19603" hidden="1"/>
    <cellStyle name="Ausgabe 37" xfId="20722" hidden="1"/>
    <cellStyle name="Ausgabe 37" xfId="21231" hidden="1"/>
    <cellStyle name="Ausgabe 37" xfId="22011" hidden="1"/>
    <cellStyle name="Ausgabe 37" xfId="22688" hidden="1"/>
    <cellStyle name="Ausgabe 37" xfId="23399" hidden="1"/>
    <cellStyle name="Ausgabe 37" xfId="24468" hidden="1"/>
    <cellStyle name="Ausgabe 37" xfId="24953" hidden="1"/>
    <cellStyle name="Ausgabe 37" xfId="25733" hidden="1"/>
    <cellStyle name="Ausgabe 37" xfId="26410" hidden="1"/>
    <cellStyle name="Ausgabe 37" xfId="27121" hidden="1"/>
    <cellStyle name="Ausgabe 37" xfId="28133" hidden="1"/>
    <cellStyle name="Ausgabe 37" xfId="28979" hidden="1"/>
    <cellStyle name="Ausgabe 37" xfId="29759" hidden="1"/>
    <cellStyle name="Ausgabe 37" xfId="30436" hidden="1"/>
    <cellStyle name="Ausgabe 37" xfId="31147" hidden="1"/>
    <cellStyle name="Ausgabe 37" xfId="32204" hidden="1"/>
    <cellStyle name="Ausgabe 37" xfId="33445" hidden="1"/>
    <cellStyle name="Ausgabe 37" xfId="34225" hidden="1"/>
    <cellStyle name="Ausgabe 37" xfId="34902" hidden="1"/>
    <cellStyle name="Ausgabe 37" xfId="35613" hidden="1"/>
    <cellStyle name="Ausgabe 37" xfId="36802" hidden="1"/>
    <cellStyle name="Ausgabe 37" xfId="37357" hidden="1"/>
    <cellStyle name="Ausgabe 37" xfId="38137" hidden="1"/>
    <cellStyle name="Ausgabe 37" xfId="38814" hidden="1"/>
    <cellStyle name="Ausgabe 37" xfId="39525" hidden="1"/>
    <cellStyle name="Ausgabe 37" xfId="40694" hidden="1"/>
    <cellStyle name="Ausgabe 37" xfId="41235" hidden="1"/>
    <cellStyle name="Ausgabe 37" xfId="42015" hidden="1"/>
    <cellStyle name="Ausgabe 37" xfId="42692" hidden="1"/>
    <cellStyle name="Ausgabe 37" xfId="43403" hidden="1"/>
    <cellStyle name="Ausgabe 37" xfId="44563" hidden="1"/>
    <cellStyle name="Ausgabe 37" xfId="45098" hidden="1"/>
    <cellStyle name="Ausgabe 37" xfId="45878" hidden="1"/>
    <cellStyle name="Ausgabe 37" xfId="46555" hidden="1"/>
    <cellStyle name="Ausgabe 37" xfId="47266" hidden="1"/>
    <cellStyle name="Ausgabe 37" xfId="48385" hidden="1"/>
    <cellStyle name="Ausgabe 37" xfId="48894" hidden="1"/>
    <cellStyle name="Ausgabe 37" xfId="49674" hidden="1"/>
    <cellStyle name="Ausgabe 37" xfId="50351" hidden="1"/>
    <cellStyle name="Ausgabe 37" xfId="51062" hidden="1"/>
    <cellStyle name="Ausgabe 37" xfId="52131" hidden="1"/>
    <cellStyle name="Ausgabe 37" xfId="52616" hidden="1"/>
    <cellStyle name="Ausgabe 37" xfId="53396" hidden="1"/>
    <cellStyle name="Ausgabe 37" xfId="54073" hidden="1"/>
    <cellStyle name="Ausgabe 37" xfId="54784" hidden="1"/>
    <cellStyle name="Ausgabe 37" xfId="55796"/>
    <cellStyle name="Ausgabe 37 2" xfId="56090"/>
    <cellStyle name="Ausgabe 38" xfId="585" hidden="1"/>
    <cellStyle name="Ausgabe 38" xfId="1277" hidden="1"/>
    <cellStyle name="Ausgabe 38" xfId="2029" hidden="1"/>
    <cellStyle name="Ausgabe 38" xfId="2730" hidden="1"/>
    <cellStyle name="Ausgabe 38" xfId="3379" hidden="1"/>
    <cellStyle name="Ausgabe 38" xfId="4524" hidden="1"/>
    <cellStyle name="Ausgabe 38" xfId="5891" hidden="1"/>
    <cellStyle name="Ausgabe 38" xfId="6643" hidden="1"/>
    <cellStyle name="Ausgabe 38" xfId="7344" hidden="1"/>
    <cellStyle name="Ausgabe 38" xfId="7993" hidden="1"/>
    <cellStyle name="Ausgabe 38" xfId="9122" hidden="1"/>
    <cellStyle name="Ausgabe 38" xfId="9803" hidden="1"/>
    <cellStyle name="Ausgabe 38" xfId="10555" hidden="1"/>
    <cellStyle name="Ausgabe 38" xfId="11256" hidden="1"/>
    <cellStyle name="Ausgabe 38" xfId="11905" hidden="1"/>
    <cellStyle name="Ausgabe 38" xfId="13014" hidden="1"/>
    <cellStyle name="Ausgabe 38" xfId="13681" hidden="1"/>
    <cellStyle name="Ausgabe 38" xfId="14433" hidden="1"/>
    <cellStyle name="Ausgabe 38" xfId="15134" hidden="1"/>
    <cellStyle name="Ausgabe 38" xfId="15783" hidden="1"/>
    <cellStyle name="Ausgabe 38" xfId="16883" hidden="1"/>
    <cellStyle name="Ausgabe 38" xfId="17544" hidden="1"/>
    <cellStyle name="Ausgabe 38" xfId="18296" hidden="1"/>
    <cellStyle name="Ausgabe 38" xfId="18997" hidden="1"/>
    <cellStyle name="Ausgabe 38" xfId="19646" hidden="1"/>
    <cellStyle name="Ausgabe 38" xfId="20705" hidden="1"/>
    <cellStyle name="Ausgabe 38" xfId="21340" hidden="1"/>
    <cellStyle name="Ausgabe 38" xfId="22092" hidden="1"/>
    <cellStyle name="Ausgabe 38" xfId="22793" hidden="1"/>
    <cellStyle name="Ausgabe 38" xfId="23442" hidden="1"/>
    <cellStyle name="Ausgabe 38" xfId="24451" hidden="1"/>
    <cellStyle name="Ausgabe 38" xfId="25062" hidden="1"/>
    <cellStyle name="Ausgabe 38" xfId="25814" hidden="1"/>
    <cellStyle name="Ausgabe 38" xfId="26515" hidden="1"/>
    <cellStyle name="Ausgabe 38" xfId="27164" hidden="1"/>
    <cellStyle name="Ausgabe 38" xfId="28116" hidden="1"/>
    <cellStyle name="Ausgabe 38" xfId="29088" hidden="1"/>
    <cellStyle name="Ausgabe 38" xfId="29840" hidden="1"/>
    <cellStyle name="Ausgabe 38" xfId="30541" hidden="1"/>
    <cellStyle name="Ausgabe 38" xfId="31190" hidden="1"/>
    <cellStyle name="Ausgabe 38" xfId="32187" hidden="1"/>
    <cellStyle name="Ausgabe 38" xfId="33554" hidden="1"/>
    <cellStyle name="Ausgabe 38" xfId="34306" hidden="1"/>
    <cellStyle name="Ausgabe 38" xfId="35007" hidden="1"/>
    <cellStyle name="Ausgabe 38" xfId="35656" hidden="1"/>
    <cellStyle name="Ausgabe 38" xfId="36785" hidden="1"/>
    <cellStyle name="Ausgabe 38" xfId="37466" hidden="1"/>
    <cellStyle name="Ausgabe 38" xfId="38218" hidden="1"/>
    <cellStyle name="Ausgabe 38" xfId="38919" hidden="1"/>
    <cellStyle name="Ausgabe 38" xfId="39568" hidden="1"/>
    <cellStyle name="Ausgabe 38" xfId="40677" hidden="1"/>
    <cellStyle name="Ausgabe 38" xfId="41344" hidden="1"/>
    <cellStyle name="Ausgabe 38" xfId="42096" hidden="1"/>
    <cellStyle name="Ausgabe 38" xfId="42797" hidden="1"/>
    <cellStyle name="Ausgabe 38" xfId="43446" hidden="1"/>
    <cellStyle name="Ausgabe 38" xfId="44546" hidden="1"/>
    <cellStyle name="Ausgabe 38" xfId="45207" hidden="1"/>
    <cellStyle name="Ausgabe 38" xfId="45959" hidden="1"/>
    <cellStyle name="Ausgabe 38" xfId="46660" hidden="1"/>
    <cellStyle name="Ausgabe 38" xfId="47309" hidden="1"/>
    <cellStyle name="Ausgabe 38" xfId="48368" hidden="1"/>
    <cellStyle name="Ausgabe 38" xfId="49003" hidden="1"/>
    <cellStyle name="Ausgabe 38" xfId="49755" hidden="1"/>
    <cellStyle name="Ausgabe 38" xfId="50456" hidden="1"/>
    <cellStyle name="Ausgabe 38" xfId="51105" hidden="1"/>
    <cellStyle name="Ausgabe 38" xfId="52114" hidden="1"/>
    <cellStyle name="Ausgabe 38" xfId="52725" hidden="1"/>
    <cellStyle name="Ausgabe 38" xfId="53477" hidden="1"/>
    <cellStyle name="Ausgabe 38" xfId="54178" hidden="1"/>
    <cellStyle name="Ausgabe 38" xfId="54827" hidden="1"/>
    <cellStyle name="Ausgabe 38" xfId="55779"/>
    <cellStyle name="Ausgabe 38 2" xfId="56091"/>
    <cellStyle name="Ausgabe 39" xfId="615" hidden="1"/>
    <cellStyle name="Ausgabe 39" xfId="975" hidden="1"/>
    <cellStyle name="Ausgabe 39" xfId="1741" hidden="1"/>
    <cellStyle name="Ausgabe 39" xfId="1975" hidden="1"/>
    <cellStyle name="Ausgabe 39" xfId="3175" hidden="1"/>
    <cellStyle name="Ausgabe 39" xfId="4554" hidden="1"/>
    <cellStyle name="Ausgabe 39" xfId="5589" hidden="1"/>
    <cellStyle name="Ausgabe 39" xfId="6355" hidden="1"/>
    <cellStyle name="Ausgabe 39" xfId="6589" hidden="1"/>
    <cellStyle name="Ausgabe 39" xfId="7789" hidden="1"/>
    <cellStyle name="Ausgabe 39" xfId="9152" hidden="1"/>
    <cellStyle name="Ausgabe 39" xfId="9501" hidden="1"/>
    <cellStyle name="Ausgabe 39" xfId="10267" hidden="1"/>
    <cellStyle name="Ausgabe 39" xfId="10501" hidden="1"/>
    <cellStyle name="Ausgabe 39" xfId="11701" hidden="1"/>
    <cellStyle name="Ausgabe 39" xfId="13044" hidden="1"/>
    <cellStyle name="Ausgabe 39" xfId="13379" hidden="1"/>
    <cellStyle name="Ausgabe 39" xfId="14145" hidden="1"/>
    <cellStyle name="Ausgabe 39" xfId="14379" hidden="1"/>
    <cellStyle name="Ausgabe 39" xfId="15579" hidden="1"/>
    <cellStyle name="Ausgabe 39" xfId="16913" hidden="1"/>
    <cellStyle name="Ausgabe 39" xfId="17242" hidden="1"/>
    <cellStyle name="Ausgabe 39" xfId="18008" hidden="1"/>
    <cellStyle name="Ausgabe 39" xfId="18242" hidden="1"/>
    <cellStyle name="Ausgabe 39" xfId="19442" hidden="1"/>
    <cellStyle name="Ausgabe 39" xfId="20735" hidden="1"/>
    <cellStyle name="Ausgabe 39" xfId="21038" hidden="1"/>
    <cellStyle name="Ausgabe 39" xfId="21804" hidden="1"/>
    <cellStyle name="Ausgabe 39" xfId="22038" hidden="1"/>
    <cellStyle name="Ausgabe 39" xfId="23238" hidden="1"/>
    <cellStyle name="Ausgabe 39" xfId="24481" hidden="1"/>
    <cellStyle name="Ausgabe 39" xfId="24760" hidden="1"/>
    <cellStyle name="Ausgabe 39" xfId="25526" hidden="1"/>
    <cellStyle name="Ausgabe 39" xfId="25760" hidden="1"/>
    <cellStyle name="Ausgabe 39" xfId="26960" hidden="1"/>
    <cellStyle name="Ausgabe 39" xfId="28146" hidden="1"/>
    <cellStyle name="Ausgabe 39" xfId="28786" hidden="1"/>
    <cellStyle name="Ausgabe 39" xfId="29552" hidden="1"/>
    <cellStyle name="Ausgabe 39" xfId="29786" hidden="1"/>
    <cellStyle name="Ausgabe 39" xfId="30986" hidden="1"/>
    <cellStyle name="Ausgabe 39" xfId="32217" hidden="1"/>
    <cellStyle name="Ausgabe 39" xfId="33252" hidden="1"/>
    <cellStyle name="Ausgabe 39" xfId="34018" hidden="1"/>
    <cellStyle name="Ausgabe 39" xfId="34252" hidden="1"/>
    <cellStyle name="Ausgabe 39" xfId="35452" hidden="1"/>
    <cellStyle name="Ausgabe 39" xfId="36815" hidden="1"/>
    <cellStyle name="Ausgabe 39" xfId="37164" hidden="1"/>
    <cellStyle name="Ausgabe 39" xfId="37930" hidden="1"/>
    <cellStyle name="Ausgabe 39" xfId="38164" hidden="1"/>
    <cellStyle name="Ausgabe 39" xfId="39364" hidden="1"/>
    <cellStyle name="Ausgabe 39" xfId="40707" hidden="1"/>
    <cellStyle name="Ausgabe 39" xfId="41042" hidden="1"/>
    <cellStyle name="Ausgabe 39" xfId="41808" hidden="1"/>
    <cellStyle name="Ausgabe 39" xfId="42042" hidden="1"/>
    <cellStyle name="Ausgabe 39" xfId="43242" hidden="1"/>
    <cellStyle name="Ausgabe 39" xfId="44576" hidden="1"/>
    <cellStyle name="Ausgabe 39" xfId="44905" hidden="1"/>
    <cellStyle name="Ausgabe 39" xfId="45671" hidden="1"/>
    <cellStyle name="Ausgabe 39" xfId="45905" hidden="1"/>
    <cellStyle name="Ausgabe 39" xfId="47105" hidden="1"/>
    <cellStyle name="Ausgabe 39" xfId="48398" hidden="1"/>
    <cellStyle name="Ausgabe 39" xfId="48701" hidden="1"/>
    <cellStyle name="Ausgabe 39" xfId="49467" hidden="1"/>
    <cellStyle name="Ausgabe 39" xfId="49701" hidden="1"/>
    <cellStyle name="Ausgabe 39" xfId="50901" hidden="1"/>
    <cellStyle name="Ausgabe 39" xfId="52144" hidden="1"/>
    <cellStyle name="Ausgabe 39" xfId="52423" hidden="1"/>
    <cellStyle name="Ausgabe 39" xfId="53189" hidden="1"/>
    <cellStyle name="Ausgabe 39" xfId="53423" hidden="1"/>
    <cellStyle name="Ausgabe 39" xfId="54623" hidden="1"/>
    <cellStyle name="Ausgabe 39" xfId="55809"/>
    <cellStyle name="Ausgabe 39 2" xfId="56092"/>
    <cellStyle name="Ausgabe 4" xfId="273" hidden="1"/>
    <cellStyle name="Ausgabe 4" xfId="1153" hidden="1"/>
    <cellStyle name="Ausgabe 4" xfId="2007" hidden="1"/>
    <cellStyle name="Ausgabe 4" xfId="2704" hidden="1"/>
    <cellStyle name="Ausgabe 4" xfId="3369" hidden="1"/>
    <cellStyle name="Ausgabe 4" xfId="3850" hidden="1"/>
    <cellStyle name="Ausgabe 4" xfId="5767" hidden="1"/>
    <cellStyle name="Ausgabe 4" xfId="6621" hidden="1"/>
    <cellStyle name="Ausgabe 4" xfId="7318" hidden="1"/>
    <cellStyle name="Ausgabe 4" xfId="7983" hidden="1"/>
    <cellStyle name="Ausgabe 4" xfId="8464" hidden="1"/>
    <cellStyle name="Ausgabe 4" xfId="9679" hidden="1"/>
    <cellStyle name="Ausgabe 4" xfId="10533" hidden="1"/>
    <cellStyle name="Ausgabe 4" xfId="11230" hidden="1"/>
    <cellStyle name="Ausgabe 4" xfId="11895" hidden="1"/>
    <cellStyle name="Ausgabe 4" xfId="12376" hidden="1"/>
    <cellStyle name="Ausgabe 4" xfId="13557" hidden="1"/>
    <cellStyle name="Ausgabe 4" xfId="14411" hidden="1"/>
    <cellStyle name="Ausgabe 4" xfId="15108" hidden="1"/>
    <cellStyle name="Ausgabe 4" xfId="15773" hidden="1"/>
    <cellStyle name="Ausgabe 4" xfId="16254" hidden="1"/>
    <cellStyle name="Ausgabe 4" xfId="17420" hidden="1"/>
    <cellStyle name="Ausgabe 4" xfId="18274" hidden="1"/>
    <cellStyle name="Ausgabe 4" xfId="18971" hidden="1"/>
    <cellStyle name="Ausgabe 4" xfId="19636" hidden="1"/>
    <cellStyle name="Ausgabe 4" xfId="20117" hidden="1"/>
    <cellStyle name="Ausgabe 4" xfId="21216" hidden="1"/>
    <cellStyle name="Ausgabe 4" xfId="22070" hidden="1"/>
    <cellStyle name="Ausgabe 4" xfId="22767" hidden="1"/>
    <cellStyle name="Ausgabe 4" xfId="23432" hidden="1"/>
    <cellStyle name="Ausgabe 4" xfId="23912" hidden="1"/>
    <cellStyle name="Ausgabe 4" xfId="24938" hidden="1"/>
    <cellStyle name="Ausgabe 4" xfId="25792" hidden="1"/>
    <cellStyle name="Ausgabe 4" xfId="26489" hidden="1"/>
    <cellStyle name="Ausgabe 4" xfId="27154" hidden="1"/>
    <cellStyle name="Ausgabe 4" xfId="27633" hidden="1"/>
    <cellStyle name="Ausgabe 4" xfId="28964" hidden="1"/>
    <cellStyle name="Ausgabe 4" xfId="29818" hidden="1"/>
    <cellStyle name="Ausgabe 4" xfId="30515" hidden="1"/>
    <cellStyle name="Ausgabe 4" xfId="31180" hidden="1"/>
    <cellStyle name="Ausgabe 4" xfId="31659" hidden="1"/>
    <cellStyle name="Ausgabe 4" xfId="33430" hidden="1"/>
    <cellStyle name="Ausgabe 4" xfId="34284" hidden="1"/>
    <cellStyle name="Ausgabe 4" xfId="34981" hidden="1"/>
    <cellStyle name="Ausgabe 4" xfId="35646" hidden="1"/>
    <cellStyle name="Ausgabe 4" xfId="36127" hidden="1"/>
    <cellStyle name="Ausgabe 4" xfId="37342" hidden="1"/>
    <cellStyle name="Ausgabe 4" xfId="38196" hidden="1"/>
    <cellStyle name="Ausgabe 4" xfId="38893" hidden="1"/>
    <cellStyle name="Ausgabe 4" xfId="39558" hidden="1"/>
    <cellStyle name="Ausgabe 4" xfId="40039" hidden="1"/>
    <cellStyle name="Ausgabe 4" xfId="41220" hidden="1"/>
    <cellStyle name="Ausgabe 4" xfId="42074" hidden="1"/>
    <cellStyle name="Ausgabe 4" xfId="42771" hidden="1"/>
    <cellStyle name="Ausgabe 4" xfId="43436" hidden="1"/>
    <cellStyle name="Ausgabe 4" xfId="43917" hidden="1"/>
    <cellStyle name="Ausgabe 4" xfId="45083" hidden="1"/>
    <cellStyle name="Ausgabe 4" xfId="45937" hidden="1"/>
    <cellStyle name="Ausgabe 4" xfId="46634" hidden="1"/>
    <cellStyle name="Ausgabe 4" xfId="47299" hidden="1"/>
    <cellStyle name="Ausgabe 4" xfId="47780" hidden="1"/>
    <cellStyle name="Ausgabe 4" xfId="48879" hidden="1"/>
    <cellStyle name="Ausgabe 4" xfId="49733" hidden="1"/>
    <cellStyle name="Ausgabe 4" xfId="50430" hidden="1"/>
    <cellStyle name="Ausgabe 4" xfId="51095" hidden="1"/>
    <cellStyle name="Ausgabe 4" xfId="51575" hidden="1"/>
    <cellStyle name="Ausgabe 4" xfId="52601" hidden="1"/>
    <cellStyle name="Ausgabe 4" xfId="53455" hidden="1"/>
    <cellStyle name="Ausgabe 4" xfId="54152" hidden="1"/>
    <cellStyle name="Ausgabe 4" xfId="54817" hidden="1"/>
    <cellStyle name="Ausgabe 4" xfId="55296"/>
    <cellStyle name="Ausgabe 4 2" xfId="56093"/>
    <cellStyle name="Ausgabe 40" xfId="613" hidden="1"/>
    <cellStyle name="Ausgabe 40" xfId="1037" hidden="1"/>
    <cellStyle name="Ausgabe 40" xfId="1863" hidden="1"/>
    <cellStyle name="Ausgabe 40" xfId="2400" hidden="1"/>
    <cellStyle name="Ausgabe 40" xfId="1575" hidden="1"/>
    <cellStyle name="Ausgabe 40" xfId="4552" hidden="1"/>
    <cellStyle name="Ausgabe 40" xfId="5651" hidden="1"/>
    <cellStyle name="Ausgabe 40" xfId="6477" hidden="1"/>
    <cellStyle name="Ausgabe 40" xfId="7014" hidden="1"/>
    <cellStyle name="Ausgabe 40" xfId="6189" hidden="1"/>
    <cellStyle name="Ausgabe 40" xfId="9150" hidden="1"/>
    <cellStyle name="Ausgabe 40" xfId="9563" hidden="1"/>
    <cellStyle name="Ausgabe 40" xfId="10389" hidden="1"/>
    <cellStyle name="Ausgabe 40" xfId="10926" hidden="1"/>
    <cellStyle name="Ausgabe 40" xfId="10101" hidden="1"/>
    <cellStyle name="Ausgabe 40" xfId="13042" hidden="1"/>
    <cellStyle name="Ausgabe 40" xfId="13441" hidden="1"/>
    <cellStyle name="Ausgabe 40" xfId="14267" hidden="1"/>
    <cellStyle name="Ausgabe 40" xfId="14804" hidden="1"/>
    <cellStyle name="Ausgabe 40" xfId="13979" hidden="1"/>
    <cellStyle name="Ausgabe 40" xfId="16911" hidden="1"/>
    <cellStyle name="Ausgabe 40" xfId="17304" hidden="1"/>
    <cellStyle name="Ausgabe 40" xfId="18130" hidden="1"/>
    <cellStyle name="Ausgabe 40" xfId="18667" hidden="1"/>
    <cellStyle name="Ausgabe 40" xfId="17842" hidden="1"/>
    <cellStyle name="Ausgabe 40" xfId="20733" hidden="1"/>
    <cellStyle name="Ausgabe 40" xfId="21100" hidden="1"/>
    <cellStyle name="Ausgabe 40" xfId="21926" hidden="1"/>
    <cellStyle name="Ausgabe 40" xfId="22463" hidden="1"/>
    <cellStyle name="Ausgabe 40" xfId="21638" hidden="1"/>
    <cellStyle name="Ausgabe 40" xfId="24479" hidden="1"/>
    <cellStyle name="Ausgabe 40" xfId="24822" hidden="1"/>
    <cellStyle name="Ausgabe 40" xfId="25648" hidden="1"/>
    <cellStyle name="Ausgabe 40" xfId="26185" hidden="1"/>
    <cellStyle name="Ausgabe 40" xfId="25360" hidden="1"/>
    <cellStyle name="Ausgabe 40" xfId="28144" hidden="1"/>
    <cellStyle name="Ausgabe 40" xfId="28848" hidden="1"/>
    <cellStyle name="Ausgabe 40" xfId="29674" hidden="1"/>
    <cellStyle name="Ausgabe 40" xfId="30211" hidden="1"/>
    <cellStyle name="Ausgabe 40" xfId="29386" hidden="1"/>
    <cellStyle name="Ausgabe 40" xfId="32215" hidden="1"/>
    <cellStyle name="Ausgabe 40" xfId="33314" hidden="1"/>
    <cellStyle name="Ausgabe 40" xfId="34140" hidden="1"/>
    <cellStyle name="Ausgabe 40" xfId="34677" hidden="1"/>
    <cellStyle name="Ausgabe 40" xfId="33852" hidden="1"/>
    <cellStyle name="Ausgabe 40" xfId="36813" hidden="1"/>
    <cellStyle name="Ausgabe 40" xfId="37226" hidden="1"/>
    <cellStyle name="Ausgabe 40" xfId="38052" hidden="1"/>
    <cellStyle name="Ausgabe 40" xfId="38589" hidden="1"/>
    <cellStyle name="Ausgabe 40" xfId="37764" hidden="1"/>
    <cellStyle name="Ausgabe 40" xfId="40705" hidden="1"/>
    <cellStyle name="Ausgabe 40" xfId="41104" hidden="1"/>
    <cellStyle name="Ausgabe 40" xfId="41930" hidden="1"/>
    <cellStyle name="Ausgabe 40" xfId="42467" hidden="1"/>
    <cellStyle name="Ausgabe 40" xfId="41642" hidden="1"/>
    <cellStyle name="Ausgabe 40" xfId="44574" hidden="1"/>
    <cellStyle name="Ausgabe 40" xfId="44967" hidden="1"/>
    <cellStyle name="Ausgabe 40" xfId="45793" hidden="1"/>
    <cellStyle name="Ausgabe 40" xfId="46330" hidden="1"/>
    <cellStyle name="Ausgabe 40" xfId="45505" hidden="1"/>
    <cellStyle name="Ausgabe 40" xfId="48396" hidden="1"/>
    <cellStyle name="Ausgabe 40" xfId="48763" hidden="1"/>
    <cellStyle name="Ausgabe 40" xfId="49589" hidden="1"/>
    <cellStyle name="Ausgabe 40" xfId="50126" hidden="1"/>
    <cellStyle name="Ausgabe 40" xfId="49301" hidden="1"/>
    <cellStyle name="Ausgabe 40" xfId="52142" hidden="1"/>
    <cellStyle name="Ausgabe 40" xfId="52485" hidden="1"/>
    <cellStyle name="Ausgabe 40" xfId="53311" hidden="1"/>
    <cellStyle name="Ausgabe 40" xfId="53848" hidden="1"/>
    <cellStyle name="Ausgabe 40" xfId="53023" hidden="1"/>
    <cellStyle name="Ausgabe 40" xfId="55807"/>
    <cellStyle name="Ausgabe 40 2" xfId="56094"/>
    <cellStyle name="Ausgabe 41" xfId="394" hidden="1"/>
    <cellStyle name="Ausgabe 41" xfId="1485" hidden="1"/>
    <cellStyle name="Ausgabe 41" xfId="2218" hidden="1"/>
    <cellStyle name="Ausgabe 41" xfId="2921" hidden="1"/>
    <cellStyle name="Ausgabe 41" xfId="3636" hidden="1"/>
    <cellStyle name="Ausgabe 41" xfId="3873" hidden="1"/>
    <cellStyle name="Ausgabe 41" xfId="6099" hidden="1"/>
    <cellStyle name="Ausgabe 41" xfId="6832" hidden="1"/>
    <cellStyle name="Ausgabe 41" xfId="7535" hidden="1"/>
    <cellStyle name="Ausgabe 41" xfId="8250" hidden="1"/>
    <cellStyle name="Ausgabe 41" xfId="8486" hidden="1"/>
    <cellStyle name="Ausgabe 41" xfId="10011" hidden="1"/>
    <cellStyle name="Ausgabe 41" xfId="10744" hidden="1"/>
    <cellStyle name="Ausgabe 41" xfId="11447" hidden="1"/>
    <cellStyle name="Ausgabe 41" xfId="12162" hidden="1"/>
    <cellStyle name="Ausgabe 41" xfId="12397" hidden="1"/>
    <cellStyle name="Ausgabe 41" xfId="13889" hidden="1"/>
    <cellStyle name="Ausgabe 41" xfId="14622" hidden="1"/>
    <cellStyle name="Ausgabe 41" xfId="15325" hidden="1"/>
    <cellStyle name="Ausgabe 41" xfId="16040" hidden="1"/>
    <cellStyle name="Ausgabe 41" xfId="16275" hidden="1"/>
    <cellStyle name="Ausgabe 41" xfId="17752" hidden="1"/>
    <cellStyle name="Ausgabe 41" xfId="18485" hidden="1"/>
    <cellStyle name="Ausgabe 41" xfId="19188" hidden="1"/>
    <cellStyle name="Ausgabe 41" xfId="19903" hidden="1"/>
    <cellStyle name="Ausgabe 41" xfId="20136" hidden="1"/>
    <cellStyle name="Ausgabe 41" xfId="21548" hidden="1"/>
    <cellStyle name="Ausgabe 41" xfId="22281" hidden="1"/>
    <cellStyle name="Ausgabe 41" xfId="22984" hidden="1"/>
    <cellStyle name="Ausgabe 41" xfId="23699" hidden="1"/>
    <cellStyle name="Ausgabe 41" xfId="23931" hidden="1"/>
    <cellStyle name="Ausgabe 41" xfId="25270" hidden="1"/>
    <cellStyle name="Ausgabe 41" xfId="26003" hidden="1"/>
    <cellStyle name="Ausgabe 41" xfId="26706" hidden="1"/>
    <cellStyle name="Ausgabe 41" xfId="27421" hidden="1"/>
    <cellStyle name="Ausgabe 41" xfId="27652" hidden="1"/>
    <cellStyle name="Ausgabe 41" xfId="29296" hidden="1"/>
    <cellStyle name="Ausgabe 41" xfId="30029" hidden="1"/>
    <cellStyle name="Ausgabe 41" xfId="30732" hidden="1"/>
    <cellStyle name="Ausgabe 41" xfId="31447" hidden="1"/>
    <cellStyle name="Ausgabe 41" xfId="31681" hidden="1"/>
    <cellStyle name="Ausgabe 41" xfId="33762" hidden="1"/>
    <cellStyle name="Ausgabe 41" xfId="34495" hidden="1"/>
    <cellStyle name="Ausgabe 41" xfId="35198" hidden="1"/>
    <cellStyle name="Ausgabe 41" xfId="35913" hidden="1"/>
    <cellStyle name="Ausgabe 41" xfId="36149" hidden="1"/>
    <cellStyle name="Ausgabe 41" xfId="37674" hidden="1"/>
    <cellStyle name="Ausgabe 41" xfId="38407" hidden="1"/>
    <cellStyle name="Ausgabe 41" xfId="39110" hidden="1"/>
    <cellStyle name="Ausgabe 41" xfId="39825" hidden="1"/>
    <cellStyle name="Ausgabe 41" xfId="40060" hidden="1"/>
    <cellStyle name="Ausgabe 41" xfId="41552" hidden="1"/>
    <cellStyle name="Ausgabe 41" xfId="42285" hidden="1"/>
    <cellStyle name="Ausgabe 41" xfId="42988" hidden="1"/>
    <cellStyle name="Ausgabe 41" xfId="43703" hidden="1"/>
    <cellStyle name="Ausgabe 41" xfId="43938" hidden="1"/>
    <cellStyle name="Ausgabe 41" xfId="45415" hidden="1"/>
    <cellStyle name="Ausgabe 41" xfId="46148" hidden="1"/>
    <cellStyle name="Ausgabe 41" xfId="46851" hidden="1"/>
    <cellStyle name="Ausgabe 41" xfId="47566" hidden="1"/>
    <cellStyle name="Ausgabe 41" xfId="47799" hidden="1"/>
    <cellStyle name="Ausgabe 41" xfId="49211" hidden="1"/>
    <cellStyle name="Ausgabe 41" xfId="49944" hidden="1"/>
    <cellStyle name="Ausgabe 41" xfId="50647" hidden="1"/>
    <cellStyle name="Ausgabe 41" xfId="51362" hidden="1"/>
    <cellStyle name="Ausgabe 41" xfId="51594" hidden="1"/>
    <cellStyle name="Ausgabe 41" xfId="52933" hidden="1"/>
    <cellStyle name="Ausgabe 41" xfId="53666" hidden="1"/>
    <cellStyle name="Ausgabe 41" xfId="54369" hidden="1"/>
    <cellStyle name="Ausgabe 41" xfId="55084" hidden="1"/>
    <cellStyle name="Ausgabe 41" xfId="55315"/>
    <cellStyle name="Ausgabe 41 2" xfId="56095"/>
    <cellStyle name="Ausgabe 42" xfId="433" hidden="1"/>
    <cellStyle name="Ausgabe 42" xfId="1446" hidden="1"/>
    <cellStyle name="Ausgabe 42" xfId="2207" hidden="1"/>
    <cellStyle name="Ausgabe 42" xfId="2890" hidden="1"/>
    <cellStyle name="Ausgabe 42" xfId="3607" hidden="1"/>
    <cellStyle name="Ausgabe 42" xfId="3884" hidden="1"/>
    <cellStyle name="Ausgabe 42" xfId="6060" hidden="1"/>
    <cellStyle name="Ausgabe 42" xfId="6821" hidden="1"/>
    <cellStyle name="Ausgabe 42" xfId="7504" hidden="1"/>
    <cellStyle name="Ausgabe 42" xfId="8221" hidden="1"/>
    <cellStyle name="Ausgabe 42" xfId="8497" hidden="1"/>
    <cellStyle name="Ausgabe 42" xfId="9972" hidden="1"/>
    <cellStyle name="Ausgabe 42" xfId="10733" hidden="1"/>
    <cellStyle name="Ausgabe 42" xfId="11416" hidden="1"/>
    <cellStyle name="Ausgabe 42" xfId="12133" hidden="1"/>
    <cellStyle name="Ausgabe 42" xfId="12408" hidden="1"/>
    <cellStyle name="Ausgabe 42" xfId="13850" hidden="1"/>
    <cellStyle name="Ausgabe 42" xfId="14611" hidden="1"/>
    <cellStyle name="Ausgabe 42" xfId="15294" hidden="1"/>
    <cellStyle name="Ausgabe 42" xfId="16011" hidden="1"/>
    <cellStyle name="Ausgabe 42" xfId="16286" hidden="1"/>
    <cellStyle name="Ausgabe 42" xfId="17713" hidden="1"/>
    <cellStyle name="Ausgabe 42" xfId="18474" hidden="1"/>
    <cellStyle name="Ausgabe 42" xfId="19157" hidden="1"/>
    <cellStyle name="Ausgabe 42" xfId="19874" hidden="1"/>
    <cellStyle name="Ausgabe 42" xfId="20147" hidden="1"/>
    <cellStyle name="Ausgabe 42" xfId="21509" hidden="1"/>
    <cellStyle name="Ausgabe 42" xfId="22270" hidden="1"/>
    <cellStyle name="Ausgabe 42" xfId="22953" hidden="1"/>
    <cellStyle name="Ausgabe 42" xfId="23670" hidden="1"/>
    <cellStyle name="Ausgabe 42" xfId="23942" hidden="1"/>
    <cellStyle name="Ausgabe 42" xfId="25231" hidden="1"/>
    <cellStyle name="Ausgabe 42" xfId="25992" hidden="1"/>
    <cellStyle name="Ausgabe 42" xfId="26675" hidden="1"/>
    <cellStyle name="Ausgabe 42" xfId="27392" hidden="1"/>
    <cellStyle name="Ausgabe 42" xfId="27663" hidden="1"/>
    <cellStyle name="Ausgabe 42" xfId="29257" hidden="1"/>
    <cellStyle name="Ausgabe 42" xfId="30018" hidden="1"/>
    <cellStyle name="Ausgabe 42" xfId="30701" hidden="1"/>
    <cellStyle name="Ausgabe 42" xfId="31418" hidden="1"/>
    <cellStyle name="Ausgabe 42" xfId="31692" hidden="1"/>
    <cellStyle name="Ausgabe 42" xfId="33723" hidden="1"/>
    <cellStyle name="Ausgabe 42" xfId="34484" hidden="1"/>
    <cellStyle name="Ausgabe 42" xfId="35167" hidden="1"/>
    <cellStyle name="Ausgabe 42" xfId="35884" hidden="1"/>
    <cellStyle name="Ausgabe 42" xfId="36160" hidden="1"/>
    <cellStyle name="Ausgabe 42" xfId="37635" hidden="1"/>
    <cellStyle name="Ausgabe 42" xfId="38396" hidden="1"/>
    <cellStyle name="Ausgabe 42" xfId="39079" hidden="1"/>
    <cellStyle name="Ausgabe 42" xfId="39796" hidden="1"/>
    <cellStyle name="Ausgabe 42" xfId="40071" hidden="1"/>
    <cellStyle name="Ausgabe 42" xfId="41513" hidden="1"/>
    <cellStyle name="Ausgabe 42" xfId="42274" hidden="1"/>
    <cellStyle name="Ausgabe 42" xfId="42957" hidden="1"/>
    <cellStyle name="Ausgabe 42" xfId="43674" hidden="1"/>
    <cellStyle name="Ausgabe 42" xfId="43949" hidden="1"/>
    <cellStyle name="Ausgabe 42" xfId="45376" hidden="1"/>
    <cellStyle name="Ausgabe 42" xfId="46137" hidden="1"/>
    <cellStyle name="Ausgabe 42" xfId="46820" hidden="1"/>
    <cellStyle name="Ausgabe 42" xfId="47537" hidden="1"/>
    <cellStyle name="Ausgabe 42" xfId="47810" hidden="1"/>
    <cellStyle name="Ausgabe 42" xfId="49172" hidden="1"/>
    <cellStyle name="Ausgabe 42" xfId="49933" hidden="1"/>
    <cellStyle name="Ausgabe 42" xfId="50616" hidden="1"/>
    <cellStyle name="Ausgabe 42" xfId="51333" hidden="1"/>
    <cellStyle name="Ausgabe 42" xfId="51605" hidden="1"/>
    <cellStyle name="Ausgabe 42" xfId="52894" hidden="1"/>
    <cellStyle name="Ausgabe 42" xfId="53655" hidden="1"/>
    <cellStyle name="Ausgabe 42" xfId="54338" hidden="1"/>
    <cellStyle name="Ausgabe 42" xfId="55055" hidden="1"/>
    <cellStyle name="Ausgabe 42" xfId="55326"/>
    <cellStyle name="Ausgabe 42 2" xfId="56096"/>
    <cellStyle name="Ausgabe 43" xfId="455" hidden="1"/>
    <cellStyle name="Ausgabe 43" xfId="993" hidden="1"/>
    <cellStyle name="Ausgabe 43" xfId="1129" hidden="1"/>
    <cellStyle name="Ausgabe 43" xfId="2435" hidden="1"/>
    <cellStyle name="Ausgabe 43" xfId="3337" hidden="1"/>
    <cellStyle name="Ausgabe 43" xfId="3832" hidden="1"/>
    <cellStyle name="Ausgabe 43" xfId="5607" hidden="1"/>
    <cellStyle name="Ausgabe 43" xfId="5743" hidden="1"/>
    <cellStyle name="Ausgabe 43" xfId="7049" hidden="1"/>
    <cellStyle name="Ausgabe 43" xfId="7951" hidden="1"/>
    <cellStyle name="Ausgabe 43" xfId="8446" hidden="1"/>
    <cellStyle name="Ausgabe 43" xfId="9519" hidden="1"/>
    <cellStyle name="Ausgabe 43" xfId="9655" hidden="1"/>
    <cellStyle name="Ausgabe 43" xfId="10961" hidden="1"/>
    <cellStyle name="Ausgabe 43" xfId="11863" hidden="1"/>
    <cellStyle name="Ausgabe 43" xfId="12358" hidden="1"/>
    <cellStyle name="Ausgabe 43" xfId="13397" hidden="1"/>
    <cellStyle name="Ausgabe 43" xfId="13533" hidden="1"/>
    <cellStyle name="Ausgabe 43" xfId="14839" hidden="1"/>
    <cellStyle name="Ausgabe 43" xfId="15741" hidden="1"/>
    <cellStyle name="Ausgabe 43" xfId="16236" hidden="1"/>
    <cellStyle name="Ausgabe 43" xfId="17260" hidden="1"/>
    <cellStyle name="Ausgabe 43" xfId="17396" hidden="1"/>
    <cellStyle name="Ausgabe 43" xfId="18702" hidden="1"/>
    <cellStyle name="Ausgabe 43" xfId="19604" hidden="1"/>
    <cellStyle name="Ausgabe 43" xfId="20099" hidden="1"/>
    <cellStyle name="Ausgabe 43" xfId="21056" hidden="1"/>
    <cellStyle name="Ausgabe 43" xfId="21192" hidden="1"/>
    <cellStyle name="Ausgabe 43" xfId="22498" hidden="1"/>
    <cellStyle name="Ausgabe 43" xfId="23400" hidden="1"/>
    <cellStyle name="Ausgabe 43" xfId="23895" hidden="1"/>
    <cellStyle name="Ausgabe 43" xfId="24778" hidden="1"/>
    <cellStyle name="Ausgabe 43" xfId="24914" hidden="1"/>
    <cellStyle name="Ausgabe 43" xfId="26220" hidden="1"/>
    <cellStyle name="Ausgabe 43" xfId="27122" hidden="1"/>
    <cellStyle name="Ausgabe 43" xfId="27617" hidden="1"/>
    <cellStyle name="Ausgabe 43" xfId="28804" hidden="1"/>
    <cellStyle name="Ausgabe 43" xfId="28940" hidden="1"/>
    <cellStyle name="Ausgabe 43" xfId="30246" hidden="1"/>
    <cellStyle name="Ausgabe 43" xfId="31148" hidden="1"/>
    <cellStyle name="Ausgabe 43" xfId="31643" hidden="1"/>
    <cellStyle name="Ausgabe 43" xfId="33270" hidden="1"/>
    <cellStyle name="Ausgabe 43" xfId="33406" hidden="1"/>
    <cellStyle name="Ausgabe 43" xfId="34712" hidden="1"/>
    <cellStyle name="Ausgabe 43" xfId="35614" hidden="1"/>
    <cellStyle name="Ausgabe 43" xfId="36109" hidden="1"/>
    <cellStyle name="Ausgabe 43" xfId="37182" hidden="1"/>
    <cellStyle name="Ausgabe 43" xfId="37318" hidden="1"/>
    <cellStyle name="Ausgabe 43" xfId="38624" hidden="1"/>
    <cellStyle name="Ausgabe 43" xfId="39526" hidden="1"/>
    <cellStyle name="Ausgabe 43" xfId="40021" hidden="1"/>
    <cellStyle name="Ausgabe 43" xfId="41060" hidden="1"/>
    <cellStyle name="Ausgabe 43" xfId="41196" hidden="1"/>
    <cellStyle name="Ausgabe 43" xfId="42502" hidden="1"/>
    <cellStyle name="Ausgabe 43" xfId="43404" hidden="1"/>
    <cellStyle name="Ausgabe 43" xfId="43899" hidden="1"/>
    <cellStyle name="Ausgabe 43" xfId="44923" hidden="1"/>
    <cellStyle name="Ausgabe 43" xfId="45059" hidden="1"/>
    <cellStyle name="Ausgabe 43" xfId="46365" hidden="1"/>
    <cellStyle name="Ausgabe 43" xfId="47267" hidden="1"/>
    <cellStyle name="Ausgabe 43" xfId="47762" hidden="1"/>
    <cellStyle name="Ausgabe 43" xfId="48719" hidden="1"/>
    <cellStyle name="Ausgabe 43" xfId="48855" hidden="1"/>
    <cellStyle name="Ausgabe 43" xfId="50161" hidden="1"/>
    <cellStyle name="Ausgabe 43" xfId="51063" hidden="1"/>
    <cellStyle name="Ausgabe 43" xfId="51558" hidden="1"/>
    <cellStyle name="Ausgabe 43" xfId="52441" hidden="1"/>
    <cellStyle name="Ausgabe 43" xfId="52577" hidden="1"/>
    <cellStyle name="Ausgabe 43" xfId="53883" hidden="1"/>
    <cellStyle name="Ausgabe 43" xfId="54785" hidden="1"/>
    <cellStyle name="Ausgabe 43" xfId="55280"/>
    <cellStyle name="Ausgabe 43 2" xfId="56097"/>
    <cellStyle name="Ausgabe 44" xfId="637" hidden="1"/>
    <cellStyle name="Ausgabe 44" xfId="199" hidden="1"/>
    <cellStyle name="Ausgabe 44" xfId="989" hidden="1"/>
    <cellStyle name="Ausgabe 44" xfId="2554" hidden="1"/>
    <cellStyle name="Ausgabe 44" xfId="3132" hidden="1"/>
    <cellStyle name="Ausgabe 44" xfId="4573" hidden="1"/>
    <cellStyle name="Ausgabe 44" xfId="4856" hidden="1"/>
    <cellStyle name="Ausgabe 44" xfId="5603" hidden="1"/>
    <cellStyle name="Ausgabe 44" xfId="7168" hidden="1"/>
    <cellStyle name="Ausgabe 44" xfId="7746" hidden="1"/>
    <cellStyle name="Ausgabe 44" xfId="9171" hidden="1"/>
    <cellStyle name="Ausgabe 44" xfId="4798" hidden="1"/>
    <cellStyle name="Ausgabe 44" xfId="9515" hidden="1"/>
    <cellStyle name="Ausgabe 44" xfId="11080" hidden="1"/>
    <cellStyle name="Ausgabe 44" xfId="11658" hidden="1"/>
    <cellStyle name="Ausgabe 44" xfId="13063" hidden="1"/>
    <cellStyle name="Ausgabe 44" xfId="8534" hidden="1"/>
    <cellStyle name="Ausgabe 44" xfId="13393" hidden="1"/>
    <cellStyle name="Ausgabe 44" xfId="14958" hidden="1"/>
    <cellStyle name="Ausgabe 44" xfId="15536" hidden="1"/>
    <cellStyle name="Ausgabe 44" xfId="16932" hidden="1"/>
    <cellStyle name="Ausgabe 44" xfId="12445" hidden="1"/>
    <cellStyle name="Ausgabe 44" xfId="17256" hidden="1"/>
    <cellStyle name="Ausgabe 44" xfId="18821" hidden="1"/>
    <cellStyle name="Ausgabe 44" xfId="19399" hidden="1"/>
    <cellStyle name="Ausgabe 44" xfId="20754" hidden="1"/>
    <cellStyle name="Ausgabe 44" xfId="16322" hidden="1"/>
    <cellStyle name="Ausgabe 44" xfId="21052" hidden="1"/>
    <cellStyle name="Ausgabe 44" xfId="22617" hidden="1"/>
    <cellStyle name="Ausgabe 44" xfId="23195" hidden="1"/>
    <cellStyle name="Ausgabe 44" xfId="24500" hidden="1"/>
    <cellStyle name="Ausgabe 44" xfId="20180" hidden="1"/>
    <cellStyle name="Ausgabe 44" xfId="24774" hidden="1"/>
    <cellStyle name="Ausgabe 44" xfId="26339" hidden="1"/>
    <cellStyle name="Ausgabe 44" xfId="26917" hidden="1"/>
    <cellStyle name="Ausgabe 44" xfId="28165" hidden="1"/>
    <cellStyle name="Ausgabe 44" xfId="28416" hidden="1"/>
    <cellStyle name="Ausgabe 44" xfId="28800" hidden="1"/>
    <cellStyle name="Ausgabe 44" xfId="30365" hidden="1"/>
    <cellStyle name="Ausgabe 44" xfId="30943" hidden="1"/>
    <cellStyle name="Ausgabe 44" xfId="32236" hidden="1"/>
    <cellStyle name="Ausgabe 44" xfId="32519" hidden="1"/>
    <cellStyle name="Ausgabe 44" xfId="33266" hidden="1"/>
    <cellStyle name="Ausgabe 44" xfId="34831" hidden="1"/>
    <cellStyle name="Ausgabe 44" xfId="35409" hidden="1"/>
    <cellStyle name="Ausgabe 44" xfId="36834" hidden="1"/>
    <cellStyle name="Ausgabe 44" xfId="32461" hidden="1"/>
    <cellStyle name="Ausgabe 44" xfId="37178" hidden="1"/>
    <cellStyle name="Ausgabe 44" xfId="38743" hidden="1"/>
    <cellStyle name="Ausgabe 44" xfId="39321" hidden="1"/>
    <cellStyle name="Ausgabe 44" xfId="40726" hidden="1"/>
    <cellStyle name="Ausgabe 44" xfId="36197" hidden="1"/>
    <cellStyle name="Ausgabe 44" xfId="41056" hidden="1"/>
    <cellStyle name="Ausgabe 44" xfId="42621" hidden="1"/>
    <cellStyle name="Ausgabe 44" xfId="43199" hidden="1"/>
    <cellStyle name="Ausgabe 44" xfId="44595" hidden="1"/>
    <cellStyle name="Ausgabe 44" xfId="40108" hidden="1"/>
    <cellStyle name="Ausgabe 44" xfId="44919" hidden="1"/>
    <cellStyle name="Ausgabe 44" xfId="46484" hidden="1"/>
    <cellStyle name="Ausgabe 44" xfId="47062" hidden="1"/>
    <cellStyle name="Ausgabe 44" xfId="48417" hidden="1"/>
    <cellStyle name="Ausgabe 44" xfId="43985" hidden="1"/>
    <cellStyle name="Ausgabe 44" xfId="48715" hidden="1"/>
    <cellStyle name="Ausgabe 44" xfId="50280" hidden="1"/>
    <cellStyle name="Ausgabe 44" xfId="50858" hidden="1"/>
    <cellStyle name="Ausgabe 44" xfId="52163" hidden="1"/>
    <cellStyle name="Ausgabe 44" xfId="47843" hidden="1"/>
    <cellStyle name="Ausgabe 44" xfId="52437" hidden="1"/>
    <cellStyle name="Ausgabe 44" xfId="54002" hidden="1"/>
    <cellStyle name="Ausgabe 44" xfId="54580" hidden="1"/>
    <cellStyle name="Ausgabe 44" xfId="55828"/>
    <cellStyle name="Ausgabe 44 2" xfId="56098"/>
    <cellStyle name="Ausgabe 45" xfId="634" hidden="1"/>
    <cellStyle name="Ausgabe 45" xfId="196" hidden="1"/>
    <cellStyle name="Ausgabe 45" xfId="1283" hidden="1"/>
    <cellStyle name="Ausgabe 45" xfId="2217" hidden="1"/>
    <cellStyle name="Ausgabe 45" xfId="2572" hidden="1"/>
    <cellStyle name="Ausgabe 45" xfId="4570" hidden="1"/>
    <cellStyle name="Ausgabe 45" xfId="4853" hidden="1"/>
    <cellStyle name="Ausgabe 45" xfId="5897" hidden="1"/>
    <cellStyle name="Ausgabe 45" xfId="6831" hidden="1"/>
    <cellStyle name="Ausgabe 45" xfId="7186" hidden="1"/>
    <cellStyle name="Ausgabe 45" xfId="9168" hidden="1"/>
    <cellStyle name="Ausgabe 45" xfId="4972" hidden="1"/>
    <cellStyle name="Ausgabe 45" xfId="9809" hidden="1"/>
    <cellStyle name="Ausgabe 45" xfId="10743" hidden="1"/>
    <cellStyle name="Ausgabe 45" xfId="11098" hidden="1"/>
    <cellStyle name="Ausgabe 45" xfId="13060" hidden="1"/>
    <cellStyle name="Ausgabe 45" xfId="4931" hidden="1"/>
    <cellStyle name="Ausgabe 45" xfId="13687" hidden="1"/>
    <cellStyle name="Ausgabe 45" xfId="14621" hidden="1"/>
    <cellStyle name="Ausgabe 45" xfId="14976" hidden="1"/>
    <cellStyle name="Ausgabe 45" xfId="16929" hidden="1"/>
    <cellStyle name="Ausgabe 45" xfId="8947" hidden="1"/>
    <cellStyle name="Ausgabe 45" xfId="17550" hidden="1"/>
    <cellStyle name="Ausgabe 45" xfId="18484" hidden="1"/>
    <cellStyle name="Ausgabe 45" xfId="18839" hidden="1"/>
    <cellStyle name="Ausgabe 45" xfId="20751" hidden="1"/>
    <cellStyle name="Ausgabe 45" xfId="12839" hidden="1"/>
    <cellStyle name="Ausgabe 45" xfId="21346" hidden="1"/>
    <cellStyle name="Ausgabe 45" xfId="22280" hidden="1"/>
    <cellStyle name="Ausgabe 45" xfId="22635" hidden="1"/>
    <cellStyle name="Ausgabe 45" xfId="24497" hidden="1"/>
    <cellStyle name="Ausgabe 45" xfId="16710" hidden="1"/>
    <cellStyle name="Ausgabe 45" xfId="25068" hidden="1"/>
    <cellStyle name="Ausgabe 45" xfId="26002" hidden="1"/>
    <cellStyle name="Ausgabe 45" xfId="26357" hidden="1"/>
    <cellStyle name="Ausgabe 45" xfId="28162" hidden="1"/>
    <cellStyle name="Ausgabe 45" xfId="28413" hidden="1"/>
    <cellStyle name="Ausgabe 45" xfId="29094" hidden="1"/>
    <cellStyle name="Ausgabe 45" xfId="30028" hidden="1"/>
    <cellStyle name="Ausgabe 45" xfId="30383" hidden="1"/>
    <cellStyle name="Ausgabe 45" xfId="32233" hidden="1"/>
    <cellStyle name="Ausgabe 45" xfId="32516" hidden="1"/>
    <cellStyle name="Ausgabe 45" xfId="33560" hidden="1"/>
    <cellStyle name="Ausgabe 45" xfId="34494" hidden="1"/>
    <cellStyle name="Ausgabe 45" xfId="34849" hidden="1"/>
    <cellStyle name="Ausgabe 45" xfId="36831" hidden="1"/>
    <cellStyle name="Ausgabe 45" xfId="32635" hidden="1"/>
    <cellStyle name="Ausgabe 45" xfId="37472" hidden="1"/>
    <cellStyle name="Ausgabe 45" xfId="38406" hidden="1"/>
    <cellStyle name="Ausgabe 45" xfId="38761" hidden="1"/>
    <cellStyle name="Ausgabe 45" xfId="40723" hidden="1"/>
    <cellStyle name="Ausgabe 45" xfId="32594" hidden="1"/>
    <cellStyle name="Ausgabe 45" xfId="41350" hidden="1"/>
    <cellStyle name="Ausgabe 45" xfId="42284" hidden="1"/>
    <cellStyle name="Ausgabe 45" xfId="42639" hidden="1"/>
    <cellStyle name="Ausgabe 45" xfId="44592" hidden="1"/>
    <cellStyle name="Ausgabe 45" xfId="36610" hidden="1"/>
    <cellStyle name="Ausgabe 45" xfId="45213" hidden="1"/>
    <cellStyle name="Ausgabe 45" xfId="46147" hidden="1"/>
    <cellStyle name="Ausgabe 45" xfId="46502" hidden="1"/>
    <cellStyle name="Ausgabe 45" xfId="48414" hidden="1"/>
    <cellStyle name="Ausgabe 45" xfId="40502" hidden="1"/>
    <cellStyle name="Ausgabe 45" xfId="49009" hidden="1"/>
    <cellStyle name="Ausgabe 45" xfId="49943" hidden="1"/>
    <cellStyle name="Ausgabe 45" xfId="50298" hidden="1"/>
    <cellStyle name="Ausgabe 45" xfId="52160" hidden="1"/>
    <cellStyle name="Ausgabe 45" xfId="44373" hidden="1"/>
    <cellStyle name="Ausgabe 45" xfId="52731" hidden="1"/>
    <cellStyle name="Ausgabe 45" xfId="53665" hidden="1"/>
    <cellStyle name="Ausgabe 45" xfId="54020" hidden="1"/>
    <cellStyle name="Ausgabe 45" xfId="55825"/>
    <cellStyle name="Ausgabe 45 2" xfId="56099"/>
    <cellStyle name="Ausgabe 46" xfId="571" hidden="1"/>
    <cellStyle name="Ausgabe 46" xfId="1142" hidden="1"/>
    <cellStyle name="Ausgabe 46" xfId="2125" hidden="1"/>
    <cellStyle name="Ausgabe 46" xfId="2601" hidden="1"/>
    <cellStyle name="Ausgabe 46" xfId="3360" hidden="1"/>
    <cellStyle name="Ausgabe 46" xfId="4510" hidden="1"/>
    <cellStyle name="Ausgabe 46" xfId="5756" hidden="1"/>
    <cellStyle name="Ausgabe 46" xfId="6739" hidden="1"/>
    <cellStyle name="Ausgabe 46" xfId="7215" hidden="1"/>
    <cellStyle name="Ausgabe 46" xfId="7974" hidden="1"/>
    <cellStyle name="Ausgabe 46" xfId="9108" hidden="1"/>
    <cellStyle name="Ausgabe 46" xfId="9668" hidden="1"/>
    <cellStyle name="Ausgabe 46" xfId="10651" hidden="1"/>
    <cellStyle name="Ausgabe 46" xfId="11127" hidden="1"/>
    <cellStyle name="Ausgabe 46" xfId="11886" hidden="1"/>
    <cellStyle name="Ausgabe 46" xfId="13000" hidden="1"/>
    <cellStyle name="Ausgabe 46" xfId="13546" hidden="1"/>
    <cellStyle name="Ausgabe 46" xfId="14529" hidden="1"/>
    <cellStyle name="Ausgabe 46" xfId="15005" hidden="1"/>
    <cellStyle name="Ausgabe 46" xfId="15764" hidden="1"/>
    <cellStyle name="Ausgabe 46" xfId="16869" hidden="1"/>
    <cellStyle name="Ausgabe 46" xfId="17409" hidden="1"/>
    <cellStyle name="Ausgabe 46" xfId="18392" hidden="1"/>
    <cellStyle name="Ausgabe 46" xfId="18868" hidden="1"/>
    <cellStyle name="Ausgabe 46" xfId="19627" hidden="1"/>
    <cellStyle name="Ausgabe 46" xfId="20691" hidden="1"/>
    <cellStyle name="Ausgabe 46" xfId="21205" hidden="1"/>
    <cellStyle name="Ausgabe 46" xfId="22188" hidden="1"/>
    <cellStyle name="Ausgabe 46" xfId="22664" hidden="1"/>
    <cellStyle name="Ausgabe 46" xfId="23423" hidden="1"/>
    <cellStyle name="Ausgabe 46" xfId="24437" hidden="1"/>
    <cellStyle name="Ausgabe 46" xfId="24927" hidden="1"/>
    <cellStyle name="Ausgabe 46" xfId="25910" hidden="1"/>
    <cellStyle name="Ausgabe 46" xfId="26386" hidden="1"/>
    <cellStyle name="Ausgabe 46" xfId="27145" hidden="1"/>
    <cellStyle name="Ausgabe 46" xfId="28102" hidden="1"/>
    <cellStyle name="Ausgabe 46" xfId="28953" hidden="1"/>
    <cellStyle name="Ausgabe 46" xfId="29936" hidden="1"/>
    <cellStyle name="Ausgabe 46" xfId="30412" hidden="1"/>
    <cellStyle name="Ausgabe 46" xfId="31171" hidden="1"/>
    <cellStyle name="Ausgabe 46" xfId="32173" hidden="1"/>
    <cellStyle name="Ausgabe 46" xfId="33419" hidden="1"/>
    <cellStyle name="Ausgabe 46" xfId="34402" hidden="1"/>
    <cellStyle name="Ausgabe 46" xfId="34878" hidden="1"/>
    <cellStyle name="Ausgabe 46" xfId="35637" hidden="1"/>
    <cellStyle name="Ausgabe 46" xfId="36771" hidden="1"/>
    <cellStyle name="Ausgabe 46" xfId="37331" hidden="1"/>
    <cellStyle name="Ausgabe 46" xfId="38314" hidden="1"/>
    <cellStyle name="Ausgabe 46" xfId="38790" hidden="1"/>
    <cellStyle name="Ausgabe 46" xfId="39549" hidden="1"/>
    <cellStyle name="Ausgabe 46" xfId="40663" hidden="1"/>
    <cellStyle name="Ausgabe 46" xfId="41209" hidden="1"/>
    <cellStyle name="Ausgabe 46" xfId="42192" hidden="1"/>
    <cellStyle name="Ausgabe 46" xfId="42668" hidden="1"/>
    <cellStyle name="Ausgabe 46" xfId="43427" hidden="1"/>
    <cellStyle name="Ausgabe 46" xfId="44532" hidden="1"/>
    <cellStyle name="Ausgabe 46" xfId="45072" hidden="1"/>
    <cellStyle name="Ausgabe 46" xfId="46055" hidden="1"/>
    <cellStyle name="Ausgabe 46" xfId="46531" hidden="1"/>
    <cellStyle name="Ausgabe 46" xfId="47290" hidden="1"/>
    <cellStyle name="Ausgabe 46" xfId="48354" hidden="1"/>
    <cellStyle name="Ausgabe 46" xfId="48868" hidden="1"/>
    <cellStyle name="Ausgabe 46" xfId="49851" hidden="1"/>
    <cellStyle name="Ausgabe 46" xfId="50327" hidden="1"/>
    <cellStyle name="Ausgabe 46" xfId="51086" hidden="1"/>
    <cellStyle name="Ausgabe 46" xfId="52100" hidden="1"/>
    <cellStyle name="Ausgabe 46" xfId="52590" hidden="1"/>
    <cellStyle name="Ausgabe 46" xfId="53573" hidden="1"/>
    <cellStyle name="Ausgabe 46" xfId="54049" hidden="1"/>
    <cellStyle name="Ausgabe 46" xfId="54808" hidden="1"/>
    <cellStyle name="Ausgabe 46" xfId="55765"/>
    <cellStyle name="Ausgabe 46 2" xfId="56100"/>
    <cellStyle name="Ausgabe 47" xfId="454" hidden="1"/>
    <cellStyle name="Ausgabe 47" xfId="1223" hidden="1"/>
    <cellStyle name="Ausgabe 47" xfId="1933" hidden="1"/>
    <cellStyle name="Ausgabe 47" xfId="2678" hidden="1"/>
    <cellStyle name="Ausgabe 47" xfId="3502" hidden="1"/>
    <cellStyle name="Ausgabe 47" xfId="3833" hidden="1"/>
    <cellStyle name="Ausgabe 47" xfId="5837" hidden="1"/>
    <cellStyle name="Ausgabe 47" xfId="6547" hidden="1"/>
    <cellStyle name="Ausgabe 47" xfId="7292" hidden="1"/>
    <cellStyle name="Ausgabe 47" xfId="8116" hidden="1"/>
    <cellStyle name="Ausgabe 47" xfId="8447" hidden="1"/>
    <cellStyle name="Ausgabe 47" xfId="9749" hidden="1"/>
    <cellStyle name="Ausgabe 47" xfId="10459" hidden="1"/>
    <cellStyle name="Ausgabe 47" xfId="11204" hidden="1"/>
    <cellStyle name="Ausgabe 47" xfId="12028" hidden="1"/>
    <cellStyle name="Ausgabe 47" xfId="12359" hidden="1"/>
    <cellStyle name="Ausgabe 47" xfId="13627" hidden="1"/>
    <cellStyle name="Ausgabe 47" xfId="14337" hidden="1"/>
    <cellStyle name="Ausgabe 47" xfId="15082" hidden="1"/>
    <cellStyle name="Ausgabe 47" xfId="15906" hidden="1"/>
    <cellStyle name="Ausgabe 47" xfId="16237" hidden="1"/>
    <cellStyle name="Ausgabe 47" xfId="17490" hidden="1"/>
    <cellStyle name="Ausgabe 47" xfId="18200" hidden="1"/>
    <cellStyle name="Ausgabe 47" xfId="18945" hidden="1"/>
    <cellStyle name="Ausgabe 47" xfId="19769" hidden="1"/>
    <cellStyle name="Ausgabe 47" xfId="20100" hidden="1"/>
    <cellStyle name="Ausgabe 47" xfId="21286" hidden="1"/>
    <cellStyle name="Ausgabe 47" xfId="21996" hidden="1"/>
    <cellStyle name="Ausgabe 47" xfId="22741" hidden="1"/>
    <cellStyle name="Ausgabe 47" xfId="23565" hidden="1"/>
    <cellStyle name="Ausgabe 47" xfId="23896" hidden="1"/>
    <cellStyle name="Ausgabe 47" xfId="25008" hidden="1"/>
    <cellStyle name="Ausgabe 47" xfId="25718" hidden="1"/>
    <cellStyle name="Ausgabe 47" xfId="26463" hidden="1"/>
    <cellStyle name="Ausgabe 47" xfId="27287" hidden="1"/>
    <cellStyle name="Ausgabe 47" xfId="27618" hidden="1"/>
    <cellStyle name="Ausgabe 47" xfId="29034" hidden="1"/>
    <cellStyle name="Ausgabe 47" xfId="29744" hidden="1"/>
    <cellStyle name="Ausgabe 47" xfId="30489" hidden="1"/>
    <cellStyle name="Ausgabe 47" xfId="31313" hidden="1"/>
    <cellStyle name="Ausgabe 47" xfId="31644" hidden="1"/>
    <cellStyle name="Ausgabe 47" xfId="33500" hidden="1"/>
    <cellStyle name="Ausgabe 47" xfId="34210" hidden="1"/>
    <cellStyle name="Ausgabe 47" xfId="34955" hidden="1"/>
    <cellStyle name="Ausgabe 47" xfId="35779" hidden="1"/>
    <cellStyle name="Ausgabe 47" xfId="36110" hidden="1"/>
    <cellStyle name="Ausgabe 47" xfId="37412" hidden="1"/>
    <cellStyle name="Ausgabe 47" xfId="38122" hidden="1"/>
    <cellStyle name="Ausgabe 47" xfId="38867" hidden="1"/>
    <cellStyle name="Ausgabe 47" xfId="39691" hidden="1"/>
    <cellStyle name="Ausgabe 47" xfId="40022" hidden="1"/>
    <cellStyle name="Ausgabe 47" xfId="41290" hidden="1"/>
    <cellStyle name="Ausgabe 47" xfId="42000" hidden="1"/>
    <cellStyle name="Ausgabe 47" xfId="42745" hidden="1"/>
    <cellStyle name="Ausgabe 47" xfId="43569" hidden="1"/>
    <cellStyle name="Ausgabe 47" xfId="43900" hidden="1"/>
    <cellStyle name="Ausgabe 47" xfId="45153" hidden="1"/>
    <cellStyle name="Ausgabe 47" xfId="45863" hidden="1"/>
    <cellStyle name="Ausgabe 47" xfId="46608" hidden="1"/>
    <cellStyle name="Ausgabe 47" xfId="47432" hidden="1"/>
    <cellStyle name="Ausgabe 47" xfId="47763" hidden="1"/>
    <cellStyle name="Ausgabe 47" xfId="48949" hidden="1"/>
    <cellStyle name="Ausgabe 47" xfId="49659" hidden="1"/>
    <cellStyle name="Ausgabe 47" xfId="50404" hidden="1"/>
    <cellStyle name="Ausgabe 47" xfId="51228" hidden="1"/>
    <cellStyle name="Ausgabe 47" xfId="51559" hidden="1"/>
    <cellStyle name="Ausgabe 47" xfId="52671" hidden="1"/>
    <cellStyle name="Ausgabe 47" xfId="53381" hidden="1"/>
    <cellStyle name="Ausgabe 47" xfId="54126" hidden="1"/>
    <cellStyle name="Ausgabe 47" xfId="54950" hidden="1"/>
    <cellStyle name="Ausgabe 47" xfId="55281"/>
    <cellStyle name="Ausgabe 47 2" xfId="56101"/>
    <cellStyle name="Ausgabe 48" xfId="438" hidden="1"/>
    <cellStyle name="Ausgabe 48" xfId="1174" hidden="1"/>
    <cellStyle name="Ausgabe 48" xfId="1900" hidden="1"/>
    <cellStyle name="Ausgabe 48" xfId="2631" hidden="1"/>
    <cellStyle name="Ausgabe 48" xfId="3496" hidden="1"/>
    <cellStyle name="Ausgabe 48" xfId="3866" hidden="1"/>
    <cellStyle name="Ausgabe 48" xfId="5788" hidden="1"/>
    <cellStyle name="Ausgabe 48" xfId="6514" hidden="1"/>
    <cellStyle name="Ausgabe 48" xfId="7245" hidden="1"/>
    <cellStyle name="Ausgabe 48" xfId="8110" hidden="1"/>
    <cellStyle name="Ausgabe 48" xfId="8479" hidden="1"/>
    <cellStyle name="Ausgabe 48" xfId="9700" hidden="1"/>
    <cellStyle name="Ausgabe 48" xfId="10426" hidden="1"/>
    <cellStyle name="Ausgabe 48" xfId="11157" hidden="1"/>
    <cellStyle name="Ausgabe 48" xfId="12022" hidden="1"/>
    <cellStyle name="Ausgabe 48" xfId="12390" hidden="1"/>
    <cellStyle name="Ausgabe 48" xfId="13578" hidden="1"/>
    <cellStyle name="Ausgabe 48" xfId="14304" hidden="1"/>
    <cellStyle name="Ausgabe 48" xfId="15035" hidden="1"/>
    <cellStyle name="Ausgabe 48" xfId="15900" hidden="1"/>
    <cellStyle name="Ausgabe 48" xfId="16268" hidden="1"/>
    <cellStyle name="Ausgabe 48" xfId="17441" hidden="1"/>
    <cellStyle name="Ausgabe 48" xfId="18167" hidden="1"/>
    <cellStyle name="Ausgabe 48" xfId="18898" hidden="1"/>
    <cellStyle name="Ausgabe 48" xfId="19763" hidden="1"/>
    <cellStyle name="Ausgabe 48" xfId="20129" hidden="1"/>
    <cellStyle name="Ausgabe 48" xfId="21237" hidden="1"/>
    <cellStyle name="Ausgabe 48" xfId="21963" hidden="1"/>
    <cellStyle name="Ausgabe 48" xfId="22694" hidden="1"/>
    <cellStyle name="Ausgabe 48" xfId="23559" hidden="1"/>
    <cellStyle name="Ausgabe 48" xfId="23924" hidden="1"/>
    <cellStyle name="Ausgabe 48" xfId="24959" hidden="1"/>
    <cellStyle name="Ausgabe 48" xfId="25685" hidden="1"/>
    <cellStyle name="Ausgabe 48" xfId="26416" hidden="1"/>
    <cellStyle name="Ausgabe 48" xfId="27281" hidden="1"/>
    <cellStyle name="Ausgabe 48" xfId="27645" hidden="1"/>
    <cellStyle name="Ausgabe 48" xfId="28985" hidden="1"/>
    <cellStyle name="Ausgabe 48" xfId="29711" hidden="1"/>
    <cellStyle name="Ausgabe 48" xfId="30442" hidden="1"/>
    <cellStyle name="Ausgabe 48" xfId="31307" hidden="1"/>
    <cellStyle name="Ausgabe 48" xfId="31674" hidden="1"/>
    <cellStyle name="Ausgabe 48" xfId="33451" hidden="1"/>
    <cellStyle name="Ausgabe 48" xfId="34177" hidden="1"/>
    <cellStyle name="Ausgabe 48" xfId="34908" hidden="1"/>
    <cellStyle name="Ausgabe 48" xfId="35773" hidden="1"/>
    <cellStyle name="Ausgabe 48" xfId="36142" hidden="1"/>
    <cellStyle name="Ausgabe 48" xfId="37363" hidden="1"/>
    <cellStyle name="Ausgabe 48" xfId="38089" hidden="1"/>
    <cellStyle name="Ausgabe 48" xfId="38820" hidden="1"/>
    <cellStyle name="Ausgabe 48" xfId="39685" hidden="1"/>
    <cellStyle name="Ausgabe 48" xfId="40053" hidden="1"/>
    <cellStyle name="Ausgabe 48" xfId="41241" hidden="1"/>
    <cellStyle name="Ausgabe 48" xfId="41967" hidden="1"/>
    <cellStyle name="Ausgabe 48" xfId="42698" hidden="1"/>
    <cellStyle name="Ausgabe 48" xfId="43563" hidden="1"/>
    <cellStyle name="Ausgabe 48" xfId="43931" hidden="1"/>
    <cellStyle name="Ausgabe 48" xfId="45104" hidden="1"/>
    <cellStyle name="Ausgabe 48" xfId="45830" hidden="1"/>
    <cellStyle name="Ausgabe 48" xfId="46561" hidden="1"/>
    <cellStyle name="Ausgabe 48" xfId="47426" hidden="1"/>
    <cellStyle name="Ausgabe 48" xfId="47792" hidden="1"/>
    <cellStyle name="Ausgabe 48" xfId="48900" hidden="1"/>
    <cellStyle name="Ausgabe 48" xfId="49626" hidden="1"/>
    <cellStyle name="Ausgabe 48" xfId="50357" hidden="1"/>
    <cellStyle name="Ausgabe 48" xfId="51222" hidden="1"/>
    <cellStyle name="Ausgabe 48" xfId="51587" hidden="1"/>
    <cellStyle name="Ausgabe 48" xfId="52622" hidden="1"/>
    <cellStyle name="Ausgabe 48" xfId="53348" hidden="1"/>
    <cellStyle name="Ausgabe 48" xfId="54079" hidden="1"/>
    <cellStyle name="Ausgabe 48" xfId="54944" hidden="1"/>
    <cellStyle name="Ausgabe 48" xfId="55308"/>
    <cellStyle name="Ausgabe 48 2" xfId="56102"/>
    <cellStyle name="Ausgabe 49" xfId="546" hidden="1"/>
    <cellStyle name="Ausgabe 49" xfId="1556" hidden="1"/>
    <cellStyle name="Ausgabe 49" xfId="2305" hidden="1"/>
    <cellStyle name="Ausgabe 49" xfId="2986" hidden="1"/>
    <cellStyle name="Ausgabe 49" xfId="3600" hidden="1"/>
    <cellStyle name="Ausgabe 49" xfId="4485" hidden="1"/>
    <cellStyle name="Ausgabe 49" xfId="6170" hidden="1"/>
    <cellStyle name="Ausgabe 49" xfId="6919" hidden="1"/>
    <cellStyle name="Ausgabe 49" xfId="7600" hidden="1"/>
    <cellStyle name="Ausgabe 49" xfId="8214" hidden="1"/>
    <cellStyle name="Ausgabe 49" xfId="9083" hidden="1"/>
    <cellStyle name="Ausgabe 49" xfId="10082" hidden="1"/>
    <cellStyle name="Ausgabe 49" xfId="10831" hidden="1"/>
    <cellStyle name="Ausgabe 49" xfId="11512" hidden="1"/>
    <cellStyle name="Ausgabe 49" xfId="12126" hidden="1"/>
    <cellStyle name="Ausgabe 49" xfId="12975" hidden="1"/>
    <cellStyle name="Ausgabe 49" xfId="13960" hidden="1"/>
    <cellStyle name="Ausgabe 49" xfId="14709" hidden="1"/>
    <cellStyle name="Ausgabe 49" xfId="15390" hidden="1"/>
    <cellStyle name="Ausgabe 49" xfId="16004" hidden="1"/>
    <cellStyle name="Ausgabe 49" xfId="16844" hidden="1"/>
    <cellStyle name="Ausgabe 49" xfId="17823" hidden="1"/>
    <cellStyle name="Ausgabe 49" xfId="18572" hidden="1"/>
    <cellStyle name="Ausgabe 49" xfId="19253" hidden="1"/>
    <cellStyle name="Ausgabe 49" xfId="19867" hidden="1"/>
    <cellStyle name="Ausgabe 49" xfId="20666" hidden="1"/>
    <cellStyle name="Ausgabe 49" xfId="21619" hidden="1"/>
    <cellStyle name="Ausgabe 49" xfId="22368" hidden="1"/>
    <cellStyle name="Ausgabe 49" xfId="23049" hidden="1"/>
    <cellStyle name="Ausgabe 49" xfId="23663" hidden="1"/>
    <cellStyle name="Ausgabe 49" xfId="24412" hidden="1"/>
    <cellStyle name="Ausgabe 49" xfId="25341" hidden="1"/>
    <cellStyle name="Ausgabe 49" xfId="26090" hidden="1"/>
    <cellStyle name="Ausgabe 49" xfId="26771" hidden="1"/>
    <cellStyle name="Ausgabe 49" xfId="27385" hidden="1"/>
    <cellStyle name="Ausgabe 49" xfId="28077" hidden="1"/>
    <cellStyle name="Ausgabe 49" xfId="29367" hidden="1"/>
    <cellStyle name="Ausgabe 49" xfId="30116" hidden="1"/>
    <cellStyle name="Ausgabe 49" xfId="30797" hidden="1"/>
    <cellStyle name="Ausgabe 49" xfId="31411" hidden="1"/>
    <cellStyle name="Ausgabe 49" xfId="32148" hidden="1"/>
    <cellStyle name="Ausgabe 49" xfId="33833" hidden="1"/>
    <cellStyle name="Ausgabe 49" xfId="34582" hidden="1"/>
    <cellStyle name="Ausgabe 49" xfId="35263" hidden="1"/>
    <cellStyle name="Ausgabe 49" xfId="35877" hidden="1"/>
    <cellStyle name="Ausgabe 49" xfId="36746" hidden="1"/>
    <cellStyle name="Ausgabe 49" xfId="37745" hidden="1"/>
    <cellStyle name="Ausgabe 49" xfId="38494" hidden="1"/>
    <cellStyle name="Ausgabe 49" xfId="39175" hidden="1"/>
    <cellStyle name="Ausgabe 49" xfId="39789" hidden="1"/>
    <cellStyle name="Ausgabe 49" xfId="40638" hidden="1"/>
    <cellStyle name="Ausgabe 49" xfId="41623" hidden="1"/>
    <cellStyle name="Ausgabe 49" xfId="42372" hidden="1"/>
    <cellStyle name="Ausgabe 49" xfId="43053" hidden="1"/>
    <cellStyle name="Ausgabe 49" xfId="43667" hidden="1"/>
    <cellStyle name="Ausgabe 49" xfId="44507" hidden="1"/>
    <cellStyle name="Ausgabe 49" xfId="45486" hidden="1"/>
    <cellStyle name="Ausgabe 49" xfId="46235" hidden="1"/>
    <cellStyle name="Ausgabe 49" xfId="46916" hidden="1"/>
    <cellStyle name="Ausgabe 49" xfId="47530" hidden="1"/>
    <cellStyle name="Ausgabe 49" xfId="48329" hidden="1"/>
    <cellStyle name="Ausgabe 49" xfId="49282" hidden="1"/>
    <cellStyle name="Ausgabe 49" xfId="50031" hidden="1"/>
    <cellStyle name="Ausgabe 49" xfId="50712" hidden="1"/>
    <cellStyle name="Ausgabe 49" xfId="51326" hidden="1"/>
    <cellStyle name="Ausgabe 49" xfId="52075" hidden="1"/>
    <cellStyle name="Ausgabe 49" xfId="53004" hidden="1"/>
    <cellStyle name="Ausgabe 49" xfId="53753" hidden="1"/>
    <cellStyle name="Ausgabe 49" xfId="54434" hidden="1"/>
    <cellStyle name="Ausgabe 49" xfId="55048" hidden="1"/>
    <cellStyle name="Ausgabe 49" xfId="55740"/>
    <cellStyle name="Ausgabe 49 2" xfId="56103"/>
    <cellStyle name="Ausgabe 5" xfId="338" hidden="1"/>
    <cellStyle name="Ausgabe 5" xfId="1381" hidden="1"/>
    <cellStyle name="Ausgabe 5" xfId="2120" hidden="1"/>
    <cellStyle name="Ausgabe 5" xfId="3022" hidden="1"/>
    <cellStyle name="Ausgabe 5" xfId="2911" hidden="1"/>
    <cellStyle name="Ausgabe 5" xfId="4080" hidden="1"/>
    <cellStyle name="Ausgabe 5" xfId="5995" hidden="1"/>
    <cellStyle name="Ausgabe 5" xfId="6734" hidden="1"/>
    <cellStyle name="Ausgabe 5" xfId="7636" hidden="1"/>
    <cellStyle name="Ausgabe 5" xfId="7525" hidden="1"/>
    <cellStyle name="Ausgabe 5" xfId="8690" hidden="1"/>
    <cellStyle name="Ausgabe 5" xfId="9907" hidden="1"/>
    <cellStyle name="Ausgabe 5" xfId="10646" hidden="1"/>
    <cellStyle name="Ausgabe 5" xfId="11548" hidden="1"/>
    <cellStyle name="Ausgabe 5" xfId="11437" hidden="1"/>
    <cellStyle name="Ausgabe 5" xfId="12595" hidden="1"/>
    <cellStyle name="Ausgabe 5" xfId="13785" hidden="1"/>
    <cellStyle name="Ausgabe 5" xfId="14524" hidden="1"/>
    <cellStyle name="Ausgabe 5" xfId="15426" hidden="1"/>
    <cellStyle name="Ausgabe 5" xfId="15315" hidden="1"/>
    <cellStyle name="Ausgabe 5" xfId="16472" hidden="1"/>
    <cellStyle name="Ausgabe 5" xfId="17648" hidden="1"/>
    <cellStyle name="Ausgabe 5" xfId="18387" hidden="1"/>
    <cellStyle name="Ausgabe 5" xfId="19289" hidden="1"/>
    <cellStyle name="Ausgabe 5" xfId="19178" hidden="1"/>
    <cellStyle name="Ausgabe 5" xfId="20320" hidden="1"/>
    <cellStyle name="Ausgabe 5" xfId="21444" hidden="1"/>
    <cellStyle name="Ausgabe 5" xfId="22183" hidden="1"/>
    <cellStyle name="Ausgabe 5" xfId="23085" hidden="1"/>
    <cellStyle name="Ausgabe 5" xfId="22974" hidden="1"/>
    <cellStyle name="Ausgabe 5" xfId="24095" hidden="1"/>
    <cellStyle name="Ausgabe 5" xfId="25166" hidden="1"/>
    <cellStyle name="Ausgabe 5" xfId="25905" hidden="1"/>
    <cellStyle name="Ausgabe 5" xfId="26807" hidden="1"/>
    <cellStyle name="Ausgabe 5" xfId="26696" hidden="1"/>
    <cellStyle name="Ausgabe 5" xfId="27791" hidden="1"/>
    <cellStyle name="Ausgabe 5" xfId="29192" hidden="1"/>
    <cellStyle name="Ausgabe 5" xfId="29931" hidden="1"/>
    <cellStyle name="Ausgabe 5" xfId="30833" hidden="1"/>
    <cellStyle name="Ausgabe 5" xfId="30722" hidden="1"/>
    <cellStyle name="Ausgabe 5" xfId="31838" hidden="1"/>
    <cellStyle name="Ausgabe 5" xfId="33658" hidden="1"/>
    <cellStyle name="Ausgabe 5" xfId="34397" hidden="1"/>
    <cellStyle name="Ausgabe 5" xfId="35299" hidden="1"/>
    <cellStyle name="Ausgabe 5" xfId="35188" hidden="1"/>
    <cellStyle name="Ausgabe 5" xfId="36353" hidden="1"/>
    <cellStyle name="Ausgabe 5" xfId="37570" hidden="1"/>
    <cellStyle name="Ausgabe 5" xfId="38309" hidden="1"/>
    <cellStyle name="Ausgabe 5" xfId="39211" hidden="1"/>
    <cellStyle name="Ausgabe 5" xfId="39100" hidden="1"/>
    <cellStyle name="Ausgabe 5" xfId="40258" hidden="1"/>
    <cellStyle name="Ausgabe 5" xfId="41448" hidden="1"/>
    <cellStyle name="Ausgabe 5" xfId="42187" hidden="1"/>
    <cellStyle name="Ausgabe 5" xfId="43089" hidden="1"/>
    <cellStyle name="Ausgabe 5" xfId="42978" hidden="1"/>
    <cellStyle name="Ausgabe 5" xfId="44135" hidden="1"/>
    <cellStyle name="Ausgabe 5" xfId="45311" hidden="1"/>
    <cellStyle name="Ausgabe 5" xfId="46050" hidden="1"/>
    <cellStyle name="Ausgabe 5" xfId="46952" hidden="1"/>
    <cellStyle name="Ausgabe 5" xfId="46841" hidden="1"/>
    <cellStyle name="Ausgabe 5" xfId="47983" hidden="1"/>
    <cellStyle name="Ausgabe 5" xfId="49107" hidden="1"/>
    <cellStyle name="Ausgabe 5" xfId="49846" hidden="1"/>
    <cellStyle name="Ausgabe 5" xfId="50748" hidden="1"/>
    <cellStyle name="Ausgabe 5" xfId="50637" hidden="1"/>
    <cellStyle name="Ausgabe 5" xfId="51758" hidden="1"/>
    <cellStyle name="Ausgabe 5" xfId="52829" hidden="1"/>
    <cellStyle name="Ausgabe 5" xfId="53568" hidden="1"/>
    <cellStyle name="Ausgabe 5" xfId="54470" hidden="1"/>
    <cellStyle name="Ausgabe 5" xfId="54359" hidden="1"/>
    <cellStyle name="Ausgabe 5" xfId="55454"/>
    <cellStyle name="Ausgabe 5 2" xfId="56104"/>
    <cellStyle name="Ausgabe 50" xfId="662" hidden="1"/>
    <cellStyle name="Ausgabe 50" xfId="218" hidden="1"/>
    <cellStyle name="Ausgabe 50" xfId="1709" hidden="1"/>
    <cellStyle name="Ausgabe 50" xfId="1524" hidden="1"/>
    <cellStyle name="Ausgabe 50" xfId="3071" hidden="1"/>
    <cellStyle name="Ausgabe 50" xfId="4586" hidden="1"/>
    <cellStyle name="Ausgabe 50" xfId="4875" hidden="1"/>
    <cellStyle name="Ausgabe 50" xfId="6323" hidden="1"/>
    <cellStyle name="Ausgabe 50" xfId="6138" hidden="1"/>
    <cellStyle name="Ausgabe 50" xfId="7685" hidden="1"/>
    <cellStyle name="Ausgabe 50" xfId="9184" hidden="1"/>
    <cellStyle name="Ausgabe 50" xfId="5150" hidden="1"/>
    <cellStyle name="Ausgabe 50" xfId="10235" hidden="1"/>
    <cellStyle name="Ausgabe 50" xfId="10050" hidden="1"/>
    <cellStyle name="Ausgabe 50" xfId="11597" hidden="1"/>
    <cellStyle name="Ausgabe 50" xfId="13076" hidden="1"/>
    <cellStyle name="Ausgabe 50" xfId="8463" hidden="1"/>
    <cellStyle name="Ausgabe 50" xfId="14113" hidden="1"/>
    <cellStyle name="Ausgabe 50" xfId="13928" hidden="1"/>
    <cellStyle name="Ausgabe 50" xfId="15475" hidden="1"/>
    <cellStyle name="Ausgabe 50" xfId="16945" hidden="1"/>
    <cellStyle name="Ausgabe 50" xfId="12436" hidden="1"/>
    <cellStyle name="Ausgabe 50" xfId="17976" hidden="1"/>
    <cellStyle name="Ausgabe 50" xfId="17791" hidden="1"/>
    <cellStyle name="Ausgabe 50" xfId="19338" hidden="1"/>
    <cellStyle name="Ausgabe 50" xfId="20767" hidden="1"/>
    <cellStyle name="Ausgabe 50" xfId="16253" hidden="1"/>
    <cellStyle name="Ausgabe 50" xfId="21772" hidden="1"/>
    <cellStyle name="Ausgabe 50" xfId="21587" hidden="1"/>
    <cellStyle name="Ausgabe 50" xfId="23134" hidden="1"/>
    <cellStyle name="Ausgabe 50" xfId="24513" hidden="1"/>
    <cellStyle name="Ausgabe 50" xfId="20172" hidden="1"/>
    <cellStyle name="Ausgabe 50" xfId="25494" hidden="1"/>
    <cellStyle name="Ausgabe 50" xfId="25309" hidden="1"/>
    <cellStyle name="Ausgabe 50" xfId="26856" hidden="1"/>
    <cellStyle name="Ausgabe 50" xfId="28178" hidden="1"/>
    <cellStyle name="Ausgabe 50" xfId="28433" hidden="1"/>
    <cellStyle name="Ausgabe 50" xfId="29520" hidden="1"/>
    <cellStyle name="Ausgabe 50" xfId="29335" hidden="1"/>
    <cellStyle name="Ausgabe 50" xfId="30882" hidden="1"/>
    <cellStyle name="Ausgabe 50" xfId="32249" hidden="1"/>
    <cellStyle name="Ausgabe 50" xfId="32538" hidden="1"/>
    <cellStyle name="Ausgabe 50" xfId="33986" hidden="1"/>
    <cellStyle name="Ausgabe 50" xfId="33801" hidden="1"/>
    <cellStyle name="Ausgabe 50" xfId="35348" hidden="1"/>
    <cellStyle name="Ausgabe 50" xfId="36847" hidden="1"/>
    <cellStyle name="Ausgabe 50" xfId="32813" hidden="1"/>
    <cellStyle name="Ausgabe 50" xfId="37898" hidden="1"/>
    <cellStyle name="Ausgabe 50" xfId="37713" hidden="1"/>
    <cellStyle name="Ausgabe 50" xfId="39260" hidden="1"/>
    <cellStyle name="Ausgabe 50" xfId="40739" hidden="1"/>
    <cellStyle name="Ausgabe 50" xfId="36126" hidden="1"/>
    <cellStyle name="Ausgabe 50" xfId="41776" hidden="1"/>
    <cellStyle name="Ausgabe 50" xfId="41591" hidden="1"/>
    <cellStyle name="Ausgabe 50" xfId="43138" hidden="1"/>
    <cellStyle name="Ausgabe 50" xfId="44608" hidden="1"/>
    <cellStyle name="Ausgabe 50" xfId="40099" hidden="1"/>
    <cellStyle name="Ausgabe 50" xfId="45639" hidden="1"/>
    <cellStyle name="Ausgabe 50" xfId="45454" hidden="1"/>
    <cellStyle name="Ausgabe 50" xfId="47001" hidden="1"/>
    <cellStyle name="Ausgabe 50" xfId="48430" hidden="1"/>
    <cellStyle name="Ausgabe 50" xfId="43916" hidden="1"/>
    <cellStyle name="Ausgabe 50" xfId="49435" hidden="1"/>
    <cellStyle name="Ausgabe 50" xfId="49250" hidden="1"/>
    <cellStyle name="Ausgabe 50" xfId="50797" hidden="1"/>
    <cellStyle name="Ausgabe 50" xfId="52176" hidden="1"/>
    <cellStyle name="Ausgabe 50" xfId="47835" hidden="1"/>
    <cellStyle name="Ausgabe 50" xfId="53157" hidden="1"/>
    <cellStyle name="Ausgabe 50" xfId="52972" hidden="1"/>
    <cellStyle name="Ausgabe 50" xfId="54519" hidden="1"/>
    <cellStyle name="Ausgabe 50" xfId="55841"/>
    <cellStyle name="Ausgabe 50 2" xfId="56105"/>
    <cellStyle name="Ausgabe 51" xfId="635" hidden="1"/>
    <cellStyle name="Ausgabe 51" xfId="197" hidden="1"/>
    <cellStyle name="Ausgabe 51" xfId="1096" hidden="1"/>
    <cellStyle name="Ausgabe 51" xfId="966" hidden="1"/>
    <cellStyle name="Ausgabe 51" xfId="3008" hidden="1"/>
    <cellStyle name="Ausgabe 51" xfId="4571" hidden="1"/>
    <cellStyle name="Ausgabe 51" xfId="4854" hidden="1"/>
    <cellStyle name="Ausgabe 51" xfId="5710" hidden="1"/>
    <cellStyle name="Ausgabe 51" xfId="5580" hidden="1"/>
    <cellStyle name="Ausgabe 51" xfId="7622" hidden="1"/>
    <cellStyle name="Ausgabe 51" xfId="9169" hidden="1"/>
    <cellStyle name="Ausgabe 51" xfId="4745" hidden="1"/>
    <cellStyle name="Ausgabe 51" xfId="9622" hidden="1"/>
    <cellStyle name="Ausgabe 51" xfId="9492" hidden="1"/>
    <cellStyle name="Ausgabe 51" xfId="11534" hidden="1"/>
    <cellStyle name="Ausgabe 51" xfId="13061" hidden="1"/>
    <cellStyle name="Ausgabe 51" xfId="4816" hidden="1"/>
    <cellStyle name="Ausgabe 51" xfId="13500" hidden="1"/>
    <cellStyle name="Ausgabe 51" xfId="13370" hidden="1"/>
    <cellStyle name="Ausgabe 51" xfId="15412" hidden="1"/>
    <cellStyle name="Ausgabe 51" xfId="16930" hidden="1"/>
    <cellStyle name="Ausgabe 51" xfId="4807" hidden="1"/>
    <cellStyle name="Ausgabe 51" xfId="17363" hidden="1"/>
    <cellStyle name="Ausgabe 51" xfId="17233" hidden="1"/>
    <cellStyle name="Ausgabe 51" xfId="19275" hidden="1"/>
    <cellStyle name="Ausgabe 51" xfId="20752" hidden="1"/>
    <cellStyle name="Ausgabe 51" xfId="8565" hidden="1"/>
    <cellStyle name="Ausgabe 51" xfId="21159" hidden="1"/>
    <cellStyle name="Ausgabe 51" xfId="21029" hidden="1"/>
    <cellStyle name="Ausgabe 51" xfId="23071" hidden="1"/>
    <cellStyle name="Ausgabe 51" xfId="24498" hidden="1"/>
    <cellStyle name="Ausgabe 51" xfId="12471" hidden="1"/>
    <cellStyle name="Ausgabe 51" xfId="24881" hidden="1"/>
    <cellStyle name="Ausgabe 51" xfId="24751" hidden="1"/>
    <cellStyle name="Ausgabe 51" xfId="26793" hidden="1"/>
    <cellStyle name="Ausgabe 51" xfId="28163" hidden="1"/>
    <cellStyle name="Ausgabe 51" xfId="28414" hidden="1"/>
    <cellStyle name="Ausgabe 51" xfId="28907" hidden="1"/>
    <cellStyle name="Ausgabe 51" xfId="28777" hidden="1"/>
    <cellStyle name="Ausgabe 51" xfId="30819" hidden="1"/>
    <cellStyle name="Ausgabe 51" xfId="32234" hidden="1"/>
    <cellStyle name="Ausgabe 51" xfId="32517" hidden="1"/>
    <cellStyle name="Ausgabe 51" xfId="33373" hidden="1"/>
    <cellStyle name="Ausgabe 51" xfId="33243" hidden="1"/>
    <cellStyle name="Ausgabe 51" xfId="35285" hidden="1"/>
    <cellStyle name="Ausgabe 51" xfId="36832" hidden="1"/>
    <cellStyle name="Ausgabe 51" xfId="32408" hidden="1"/>
    <cellStyle name="Ausgabe 51" xfId="37285" hidden="1"/>
    <cellStyle name="Ausgabe 51" xfId="37155" hidden="1"/>
    <cellStyle name="Ausgabe 51" xfId="39197" hidden="1"/>
    <cellStyle name="Ausgabe 51" xfId="40724" hidden="1"/>
    <cellStyle name="Ausgabe 51" xfId="32479" hidden="1"/>
    <cellStyle name="Ausgabe 51" xfId="41163" hidden="1"/>
    <cellStyle name="Ausgabe 51" xfId="41033" hidden="1"/>
    <cellStyle name="Ausgabe 51" xfId="43075" hidden="1"/>
    <cellStyle name="Ausgabe 51" xfId="44593" hidden="1"/>
    <cellStyle name="Ausgabe 51" xfId="32470" hidden="1"/>
    <cellStyle name="Ausgabe 51" xfId="45026" hidden="1"/>
    <cellStyle name="Ausgabe 51" xfId="44896" hidden="1"/>
    <cellStyle name="Ausgabe 51" xfId="46938" hidden="1"/>
    <cellStyle name="Ausgabe 51" xfId="48415" hidden="1"/>
    <cellStyle name="Ausgabe 51" xfId="36228" hidden="1"/>
    <cellStyle name="Ausgabe 51" xfId="48822" hidden="1"/>
    <cellStyle name="Ausgabe 51" xfId="48692" hidden="1"/>
    <cellStyle name="Ausgabe 51" xfId="50734" hidden="1"/>
    <cellStyle name="Ausgabe 51" xfId="52161" hidden="1"/>
    <cellStyle name="Ausgabe 51" xfId="40134" hidden="1"/>
    <cellStyle name="Ausgabe 51" xfId="52544" hidden="1"/>
    <cellStyle name="Ausgabe 51" xfId="52414" hidden="1"/>
    <cellStyle name="Ausgabe 51" xfId="54456" hidden="1"/>
    <cellStyle name="Ausgabe 51" xfId="55826"/>
    <cellStyle name="Ausgabe 51 2" xfId="56106"/>
    <cellStyle name="Ausgabe 52" xfId="683" hidden="1"/>
    <cellStyle name="Ausgabe 52" xfId="1642" hidden="1"/>
    <cellStyle name="Ausgabe 52" xfId="2372" hidden="1"/>
    <cellStyle name="Ausgabe 52" xfId="3061" hidden="1"/>
    <cellStyle name="Ausgabe 52" xfId="3666" hidden="1"/>
    <cellStyle name="Ausgabe 52" xfId="4596" hidden="1"/>
    <cellStyle name="Ausgabe 52" xfId="6256" hidden="1"/>
    <cellStyle name="Ausgabe 52" xfId="6986" hidden="1"/>
    <cellStyle name="Ausgabe 52" xfId="7675" hidden="1"/>
    <cellStyle name="Ausgabe 52" xfId="8280" hidden="1"/>
    <cellStyle name="Ausgabe 52" xfId="9194" hidden="1"/>
    <cellStyle name="Ausgabe 52" xfId="10168" hidden="1"/>
    <cellStyle name="Ausgabe 52" xfId="10898" hidden="1"/>
    <cellStyle name="Ausgabe 52" xfId="11587" hidden="1"/>
    <cellStyle name="Ausgabe 52" xfId="12192" hidden="1"/>
    <cellStyle name="Ausgabe 52" xfId="13086" hidden="1"/>
    <cellStyle name="Ausgabe 52" xfId="14046" hidden="1"/>
    <cellStyle name="Ausgabe 52" xfId="14776" hidden="1"/>
    <cellStyle name="Ausgabe 52" xfId="15465" hidden="1"/>
    <cellStyle name="Ausgabe 52" xfId="16070" hidden="1"/>
    <cellStyle name="Ausgabe 52" xfId="16955" hidden="1"/>
    <cellStyle name="Ausgabe 52" xfId="17909" hidden="1"/>
    <cellStyle name="Ausgabe 52" xfId="18639" hidden="1"/>
    <cellStyle name="Ausgabe 52" xfId="19328" hidden="1"/>
    <cellStyle name="Ausgabe 52" xfId="19933" hidden="1"/>
    <cellStyle name="Ausgabe 52" xfId="20777" hidden="1"/>
    <cellStyle name="Ausgabe 52" xfId="21705" hidden="1"/>
    <cellStyle name="Ausgabe 52" xfId="22435" hidden="1"/>
    <cellStyle name="Ausgabe 52" xfId="23124" hidden="1"/>
    <cellStyle name="Ausgabe 52" xfId="23729" hidden="1"/>
    <cellStyle name="Ausgabe 52" xfId="24523" hidden="1"/>
    <cellStyle name="Ausgabe 52" xfId="25427" hidden="1"/>
    <cellStyle name="Ausgabe 52" xfId="26157" hidden="1"/>
    <cellStyle name="Ausgabe 52" xfId="26846" hidden="1"/>
    <cellStyle name="Ausgabe 52" xfId="27451" hidden="1"/>
    <cellStyle name="Ausgabe 52" xfId="28188" hidden="1"/>
    <cellStyle name="Ausgabe 52" xfId="29453" hidden="1"/>
    <cellStyle name="Ausgabe 52" xfId="30183" hidden="1"/>
    <cellStyle name="Ausgabe 52" xfId="30872" hidden="1"/>
    <cellStyle name="Ausgabe 52" xfId="31477" hidden="1"/>
    <cellStyle name="Ausgabe 52" xfId="32259" hidden="1"/>
    <cellStyle name="Ausgabe 52" xfId="33919" hidden="1"/>
    <cellStyle name="Ausgabe 52" xfId="34649" hidden="1"/>
    <cellStyle name="Ausgabe 52" xfId="35338" hidden="1"/>
    <cellStyle name="Ausgabe 52" xfId="35943" hidden="1"/>
    <cellStyle name="Ausgabe 52" xfId="36857" hidden="1"/>
    <cellStyle name="Ausgabe 52" xfId="37831" hidden="1"/>
    <cellStyle name="Ausgabe 52" xfId="38561" hidden="1"/>
    <cellStyle name="Ausgabe 52" xfId="39250" hidden="1"/>
    <cellStyle name="Ausgabe 52" xfId="39855" hidden="1"/>
    <cellStyle name="Ausgabe 52" xfId="40749" hidden="1"/>
    <cellStyle name="Ausgabe 52" xfId="41709" hidden="1"/>
    <cellStyle name="Ausgabe 52" xfId="42439" hidden="1"/>
    <cellStyle name="Ausgabe 52" xfId="43128" hidden="1"/>
    <cellStyle name="Ausgabe 52" xfId="43733" hidden="1"/>
    <cellStyle name="Ausgabe 52" xfId="44618" hidden="1"/>
    <cellStyle name="Ausgabe 52" xfId="45572" hidden="1"/>
    <cellStyle name="Ausgabe 52" xfId="46302" hidden="1"/>
    <cellStyle name="Ausgabe 52" xfId="46991" hidden="1"/>
    <cellStyle name="Ausgabe 52" xfId="47596" hidden="1"/>
    <cellStyle name="Ausgabe 52" xfId="48440" hidden="1"/>
    <cellStyle name="Ausgabe 52" xfId="49368" hidden="1"/>
    <cellStyle name="Ausgabe 52" xfId="50098" hidden="1"/>
    <cellStyle name="Ausgabe 52" xfId="50787" hidden="1"/>
    <cellStyle name="Ausgabe 52" xfId="51392" hidden="1"/>
    <cellStyle name="Ausgabe 52" xfId="52186" hidden="1"/>
    <cellStyle name="Ausgabe 52" xfId="53090" hidden="1"/>
    <cellStyle name="Ausgabe 52" xfId="53820" hidden="1"/>
    <cellStyle name="Ausgabe 52" xfId="54509" hidden="1"/>
    <cellStyle name="Ausgabe 52" xfId="55114" hidden="1"/>
    <cellStyle name="Ausgabe 52" xfId="55851"/>
    <cellStyle name="Ausgabe 52 2" xfId="56107"/>
    <cellStyle name="Ausgabe 53" xfId="681" hidden="1"/>
    <cellStyle name="Ausgabe 53" xfId="1640" hidden="1"/>
    <cellStyle name="Ausgabe 53" xfId="2370" hidden="1"/>
    <cellStyle name="Ausgabe 53" xfId="3059" hidden="1"/>
    <cellStyle name="Ausgabe 53" xfId="3664" hidden="1"/>
    <cellStyle name="Ausgabe 53" xfId="4594" hidden="1"/>
    <cellStyle name="Ausgabe 53" xfId="6254" hidden="1"/>
    <cellStyle name="Ausgabe 53" xfId="6984" hidden="1"/>
    <cellStyle name="Ausgabe 53" xfId="7673" hidden="1"/>
    <cellStyle name="Ausgabe 53" xfId="8278" hidden="1"/>
    <cellStyle name="Ausgabe 53" xfId="9192" hidden="1"/>
    <cellStyle name="Ausgabe 53" xfId="10166" hidden="1"/>
    <cellStyle name="Ausgabe 53" xfId="10896" hidden="1"/>
    <cellStyle name="Ausgabe 53" xfId="11585" hidden="1"/>
    <cellStyle name="Ausgabe 53" xfId="12190" hidden="1"/>
    <cellStyle name="Ausgabe 53" xfId="13084" hidden="1"/>
    <cellStyle name="Ausgabe 53" xfId="14044" hidden="1"/>
    <cellStyle name="Ausgabe 53" xfId="14774" hidden="1"/>
    <cellStyle name="Ausgabe 53" xfId="15463" hidden="1"/>
    <cellStyle name="Ausgabe 53" xfId="16068" hidden="1"/>
    <cellStyle name="Ausgabe 53" xfId="16953" hidden="1"/>
    <cellStyle name="Ausgabe 53" xfId="17907" hidden="1"/>
    <cellStyle name="Ausgabe 53" xfId="18637" hidden="1"/>
    <cellStyle name="Ausgabe 53" xfId="19326" hidden="1"/>
    <cellStyle name="Ausgabe 53" xfId="19931" hidden="1"/>
    <cellStyle name="Ausgabe 53" xfId="20775" hidden="1"/>
    <cellStyle name="Ausgabe 53" xfId="21703" hidden="1"/>
    <cellStyle name="Ausgabe 53" xfId="22433" hidden="1"/>
    <cellStyle name="Ausgabe 53" xfId="23122" hidden="1"/>
    <cellStyle name="Ausgabe 53" xfId="23727" hidden="1"/>
    <cellStyle name="Ausgabe 53" xfId="24521" hidden="1"/>
    <cellStyle name="Ausgabe 53" xfId="25425" hidden="1"/>
    <cellStyle name="Ausgabe 53" xfId="26155" hidden="1"/>
    <cellStyle name="Ausgabe 53" xfId="26844" hidden="1"/>
    <cellStyle name="Ausgabe 53" xfId="27449" hidden="1"/>
    <cellStyle name="Ausgabe 53" xfId="28186" hidden="1"/>
    <cellStyle name="Ausgabe 53" xfId="29451" hidden="1"/>
    <cellStyle name="Ausgabe 53" xfId="30181" hidden="1"/>
    <cellStyle name="Ausgabe 53" xfId="30870" hidden="1"/>
    <cellStyle name="Ausgabe 53" xfId="31475" hidden="1"/>
    <cellStyle name="Ausgabe 53" xfId="32257" hidden="1"/>
    <cellStyle name="Ausgabe 53" xfId="33917" hidden="1"/>
    <cellStyle name="Ausgabe 53" xfId="34647" hidden="1"/>
    <cellStyle name="Ausgabe 53" xfId="35336" hidden="1"/>
    <cellStyle name="Ausgabe 53" xfId="35941" hidden="1"/>
    <cellStyle name="Ausgabe 53" xfId="36855" hidden="1"/>
    <cellStyle name="Ausgabe 53" xfId="37829" hidden="1"/>
    <cellStyle name="Ausgabe 53" xfId="38559" hidden="1"/>
    <cellStyle name="Ausgabe 53" xfId="39248" hidden="1"/>
    <cellStyle name="Ausgabe 53" xfId="39853" hidden="1"/>
    <cellStyle name="Ausgabe 53" xfId="40747" hidden="1"/>
    <cellStyle name="Ausgabe 53" xfId="41707" hidden="1"/>
    <cellStyle name="Ausgabe 53" xfId="42437" hidden="1"/>
    <cellStyle name="Ausgabe 53" xfId="43126" hidden="1"/>
    <cellStyle name="Ausgabe 53" xfId="43731" hidden="1"/>
    <cellStyle name="Ausgabe 53" xfId="44616" hidden="1"/>
    <cellStyle name="Ausgabe 53" xfId="45570" hidden="1"/>
    <cellStyle name="Ausgabe 53" xfId="46300" hidden="1"/>
    <cellStyle name="Ausgabe 53" xfId="46989" hidden="1"/>
    <cellStyle name="Ausgabe 53" xfId="47594" hidden="1"/>
    <cellStyle name="Ausgabe 53" xfId="48438" hidden="1"/>
    <cellStyle name="Ausgabe 53" xfId="49366" hidden="1"/>
    <cellStyle name="Ausgabe 53" xfId="50096" hidden="1"/>
    <cellStyle name="Ausgabe 53" xfId="50785" hidden="1"/>
    <cellStyle name="Ausgabe 53" xfId="51390" hidden="1"/>
    <cellStyle name="Ausgabe 53" xfId="52184" hidden="1"/>
    <cellStyle name="Ausgabe 53" xfId="53088" hidden="1"/>
    <cellStyle name="Ausgabe 53" xfId="53818" hidden="1"/>
    <cellStyle name="Ausgabe 53" xfId="54507" hidden="1"/>
    <cellStyle name="Ausgabe 53" xfId="55112" hidden="1"/>
    <cellStyle name="Ausgabe 53" xfId="55849"/>
    <cellStyle name="Ausgabe 53 2" xfId="56108"/>
    <cellStyle name="Ausgabe 54" xfId="588" hidden="1"/>
    <cellStyle name="Ausgabe 54" xfId="1291" hidden="1"/>
    <cellStyle name="Ausgabe 54" xfId="2009" hidden="1"/>
    <cellStyle name="Ausgabe 54" xfId="2744" hidden="1"/>
    <cellStyle name="Ausgabe 54" xfId="3397" hidden="1"/>
    <cellStyle name="Ausgabe 54" xfId="4527" hidden="1"/>
    <cellStyle name="Ausgabe 54" xfId="5905" hidden="1"/>
    <cellStyle name="Ausgabe 54" xfId="6623" hidden="1"/>
    <cellStyle name="Ausgabe 54" xfId="7358" hidden="1"/>
    <cellStyle name="Ausgabe 54" xfId="8011" hidden="1"/>
    <cellStyle name="Ausgabe 54" xfId="9125" hidden="1"/>
    <cellStyle name="Ausgabe 54" xfId="9817" hidden="1"/>
    <cellStyle name="Ausgabe 54" xfId="10535" hidden="1"/>
    <cellStyle name="Ausgabe 54" xfId="11270" hidden="1"/>
    <cellStyle name="Ausgabe 54" xfId="11923" hidden="1"/>
    <cellStyle name="Ausgabe 54" xfId="13017" hidden="1"/>
    <cellStyle name="Ausgabe 54" xfId="13695" hidden="1"/>
    <cellStyle name="Ausgabe 54" xfId="14413" hidden="1"/>
    <cellStyle name="Ausgabe 54" xfId="15148" hidden="1"/>
    <cellStyle name="Ausgabe 54" xfId="15801" hidden="1"/>
    <cellStyle name="Ausgabe 54" xfId="16886" hidden="1"/>
    <cellStyle name="Ausgabe 54" xfId="17558" hidden="1"/>
    <cellStyle name="Ausgabe 54" xfId="18276" hidden="1"/>
    <cellStyle name="Ausgabe 54" xfId="19011" hidden="1"/>
    <cellStyle name="Ausgabe 54" xfId="19664" hidden="1"/>
    <cellStyle name="Ausgabe 54" xfId="20708" hidden="1"/>
    <cellStyle name="Ausgabe 54" xfId="21354" hidden="1"/>
    <cellStyle name="Ausgabe 54" xfId="22072" hidden="1"/>
    <cellStyle name="Ausgabe 54" xfId="22807" hidden="1"/>
    <cellStyle name="Ausgabe 54" xfId="23460" hidden="1"/>
    <cellStyle name="Ausgabe 54" xfId="24454" hidden="1"/>
    <cellStyle name="Ausgabe 54" xfId="25076" hidden="1"/>
    <cellStyle name="Ausgabe 54" xfId="25794" hidden="1"/>
    <cellStyle name="Ausgabe 54" xfId="26529" hidden="1"/>
    <cellStyle name="Ausgabe 54" xfId="27182" hidden="1"/>
    <cellStyle name="Ausgabe 54" xfId="28119" hidden="1"/>
    <cellStyle name="Ausgabe 54" xfId="29102" hidden="1"/>
    <cellStyle name="Ausgabe 54" xfId="29820" hidden="1"/>
    <cellStyle name="Ausgabe 54" xfId="30555" hidden="1"/>
    <cellStyle name="Ausgabe 54" xfId="31208" hidden="1"/>
    <cellStyle name="Ausgabe 54" xfId="32190" hidden="1"/>
    <cellStyle name="Ausgabe 54" xfId="33568" hidden="1"/>
    <cellStyle name="Ausgabe 54" xfId="34286" hidden="1"/>
    <cellStyle name="Ausgabe 54" xfId="35021" hidden="1"/>
    <cellStyle name="Ausgabe 54" xfId="35674" hidden="1"/>
    <cellStyle name="Ausgabe 54" xfId="36788" hidden="1"/>
    <cellStyle name="Ausgabe 54" xfId="37480" hidden="1"/>
    <cellStyle name="Ausgabe 54" xfId="38198" hidden="1"/>
    <cellStyle name="Ausgabe 54" xfId="38933" hidden="1"/>
    <cellStyle name="Ausgabe 54" xfId="39586" hidden="1"/>
    <cellStyle name="Ausgabe 54" xfId="40680" hidden="1"/>
    <cellStyle name="Ausgabe 54" xfId="41358" hidden="1"/>
    <cellStyle name="Ausgabe 54" xfId="42076" hidden="1"/>
    <cellStyle name="Ausgabe 54" xfId="42811" hidden="1"/>
    <cellStyle name="Ausgabe 54" xfId="43464" hidden="1"/>
    <cellStyle name="Ausgabe 54" xfId="44549" hidden="1"/>
    <cellStyle name="Ausgabe 54" xfId="45221" hidden="1"/>
    <cellStyle name="Ausgabe 54" xfId="45939" hidden="1"/>
    <cellStyle name="Ausgabe 54" xfId="46674" hidden="1"/>
    <cellStyle name="Ausgabe 54" xfId="47327" hidden="1"/>
    <cellStyle name="Ausgabe 54" xfId="48371" hidden="1"/>
    <cellStyle name="Ausgabe 54" xfId="49017" hidden="1"/>
    <cellStyle name="Ausgabe 54" xfId="49735" hidden="1"/>
    <cellStyle name="Ausgabe 54" xfId="50470" hidden="1"/>
    <cellStyle name="Ausgabe 54" xfId="51123" hidden="1"/>
    <cellStyle name="Ausgabe 54" xfId="52117" hidden="1"/>
    <cellStyle name="Ausgabe 54" xfId="52739" hidden="1"/>
    <cellStyle name="Ausgabe 54" xfId="53457" hidden="1"/>
    <cellStyle name="Ausgabe 54" xfId="54192" hidden="1"/>
    <cellStyle name="Ausgabe 54" xfId="54845" hidden="1"/>
    <cellStyle name="Ausgabe 54" xfId="55782"/>
    <cellStyle name="Ausgabe 54 2" xfId="56109"/>
    <cellStyle name="Ausgabe 55" xfId="732" hidden="1"/>
    <cellStyle name="Ausgabe 55" xfId="1691" hidden="1"/>
    <cellStyle name="Ausgabe 55" xfId="2420" hidden="1"/>
    <cellStyle name="Ausgabe 55" xfId="3103" hidden="1"/>
    <cellStyle name="Ausgabe 55" xfId="3698" hidden="1"/>
    <cellStyle name="Ausgabe 55" xfId="4628" hidden="1"/>
    <cellStyle name="Ausgabe 55" xfId="6305" hidden="1"/>
    <cellStyle name="Ausgabe 55" xfId="7034" hidden="1"/>
    <cellStyle name="Ausgabe 55" xfId="7717" hidden="1"/>
    <cellStyle name="Ausgabe 55" xfId="8312" hidden="1"/>
    <cellStyle name="Ausgabe 55" xfId="9226" hidden="1"/>
    <cellStyle name="Ausgabe 55" xfId="10217" hidden="1"/>
    <cellStyle name="Ausgabe 55" xfId="10946" hidden="1"/>
    <cellStyle name="Ausgabe 55" xfId="11629" hidden="1"/>
    <cellStyle name="Ausgabe 55" xfId="12224" hidden="1"/>
    <cellStyle name="Ausgabe 55" xfId="13118" hidden="1"/>
    <cellStyle name="Ausgabe 55" xfId="14095" hidden="1"/>
    <cellStyle name="Ausgabe 55" xfId="14824" hidden="1"/>
    <cellStyle name="Ausgabe 55" xfId="15507" hidden="1"/>
    <cellStyle name="Ausgabe 55" xfId="16102" hidden="1"/>
    <cellStyle name="Ausgabe 55" xfId="16987" hidden="1"/>
    <cellStyle name="Ausgabe 55" xfId="17958" hidden="1"/>
    <cellStyle name="Ausgabe 55" xfId="18687" hidden="1"/>
    <cellStyle name="Ausgabe 55" xfId="19370" hidden="1"/>
    <cellStyle name="Ausgabe 55" xfId="19965" hidden="1"/>
    <cellStyle name="Ausgabe 55" xfId="20809" hidden="1"/>
    <cellStyle name="Ausgabe 55" xfId="21754" hidden="1"/>
    <cellStyle name="Ausgabe 55" xfId="22483" hidden="1"/>
    <cellStyle name="Ausgabe 55" xfId="23166" hidden="1"/>
    <cellStyle name="Ausgabe 55" xfId="23761" hidden="1"/>
    <cellStyle name="Ausgabe 55" xfId="24555" hidden="1"/>
    <cellStyle name="Ausgabe 55" xfId="25476" hidden="1"/>
    <cellStyle name="Ausgabe 55" xfId="26205" hidden="1"/>
    <cellStyle name="Ausgabe 55" xfId="26888" hidden="1"/>
    <cellStyle name="Ausgabe 55" xfId="27483" hidden="1"/>
    <cellStyle name="Ausgabe 55" xfId="28220" hidden="1"/>
    <cellStyle name="Ausgabe 55" xfId="29502" hidden="1"/>
    <cellStyle name="Ausgabe 55" xfId="30231" hidden="1"/>
    <cellStyle name="Ausgabe 55" xfId="30914" hidden="1"/>
    <cellStyle name="Ausgabe 55" xfId="31509" hidden="1"/>
    <cellStyle name="Ausgabe 55" xfId="32291" hidden="1"/>
    <cellStyle name="Ausgabe 55" xfId="33968" hidden="1"/>
    <cellStyle name="Ausgabe 55" xfId="34697" hidden="1"/>
    <cellStyle name="Ausgabe 55" xfId="35380" hidden="1"/>
    <cellStyle name="Ausgabe 55" xfId="35975" hidden="1"/>
    <cellStyle name="Ausgabe 55" xfId="36889" hidden="1"/>
    <cellStyle name="Ausgabe 55" xfId="37880" hidden="1"/>
    <cellStyle name="Ausgabe 55" xfId="38609" hidden="1"/>
    <cellStyle name="Ausgabe 55" xfId="39292" hidden="1"/>
    <cellStyle name="Ausgabe 55" xfId="39887" hidden="1"/>
    <cellStyle name="Ausgabe 55" xfId="40781" hidden="1"/>
    <cellStyle name="Ausgabe 55" xfId="41758" hidden="1"/>
    <cellStyle name="Ausgabe 55" xfId="42487" hidden="1"/>
    <cellStyle name="Ausgabe 55" xfId="43170" hidden="1"/>
    <cellStyle name="Ausgabe 55" xfId="43765" hidden="1"/>
    <cellStyle name="Ausgabe 55" xfId="44650" hidden="1"/>
    <cellStyle name="Ausgabe 55" xfId="45621" hidden="1"/>
    <cellStyle name="Ausgabe 55" xfId="46350" hidden="1"/>
    <cellStyle name="Ausgabe 55" xfId="47033" hidden="1"/>
    <cellStyle name="Ausgabe 55" xfId="47628" hidden="1"/>
    <cellStyle name="Ausgabe 55" xfId="48472" hidden="1"/>
    <cellStyle name="Ausgabe 55" xfId="49417" hidden="1"/>
    <cellStyle name="Ausgabe 55" xfId="50146" hidden="1"/>
    <cellStyle name="Ausgabe 55" xfId="50829" hidden="1"/>
    <cellStyle name="Ausgabe 55" xfId="51424" hidden="1"/>
    <cellStyle name="Ausgabe 55" xfId="52218" hidden="1"/>
    <cellStyle name="Ausgabe 55" xfId="53139" hidden="1"/>
    <cellStyle name="Ausgabe 55" xfId="53868" hidden="1"/>
    <cellStyle name="Ausgabe 55" xfId="54551" hidden="1"/>
    <cellStyle name="Ausgabe 55" xfId="55146" hidden="1"/>
    <cellStyle name="Ausgabe 55" xfId="55883"/>
    <cellStyle name="Ausgabe 55 2" xfId="56110"/>
    <cellStyle name="Ausgabe 56" xfId="698" hidden="1"/>
    <cellStyle name="Ausgabe 56" xfId="1657" hidden="1"/>
    <cellStyle name="Ausgabe 56" xfId="2387" hidden="1"/>
    <cellStyle name="Ausgabe 56" xfId="3076" hidden="1"/>
    <cellStyle name="Ausgabe 56" xfId="3680" hidden="1"/>
    <cellStyle name="Ausgabe 56" xfId="4610" hidden="1"/>
    <cellStyle name="Ausgabe 56" xfId="6271" hidden="1"/>
    <cellStyle name="Ausgabe 56" xfId="7001" hidden="1"/>
    <cellStyle name="Ausgabe 56" xfId="7690" hidden="1"/>
    <cellStyle name="Ausgabe 56" xfId="8294" hidden="1"/>
    <cellStyle name="Ausgabe 56" xfId="9208" hidden="1"/>
    <cellStyle name="Ausgabe 56" xfId="10183" hidden="1"/>
    <cellStyle name="Ausgabe 56" xfId="10913" hidden="1"/>
    <cellStyle name="Ausgabe 56" xfId="11602" hidden="1"/>
    <cellStyle name="Ausgabe 56" xfId="12206" hidden="1"/>
    <cellStyle name="Ausgabe 56" xfId="13100" hidden="1"/>
    <cellStyle name="Ausgabe 56" xfId="14061" hidden="1"/>
    <cellStyle name="Ausgabe 56" xfId="14791" hidden="1"/>
    <cellStyle name="Ausgabe 56" xfId="15480" hidden="1"/>
    <cellStyle name="Ausgabe 56" xfId="16084" hidden="1"/>
    <cellStyle name="Ausgabe 56" xfId="16969" hidden="1"/>
    <cellStyle name="Ausgabe 56" xfId="17924" hidden="1"/>
    <cellStyle name="Ausgabe 56" xfId="18654" hidden="1"/>
    <cellStyle name="Ausgabe 56" xfId="19343" hidden="1"/>
    <cellStyle name="Ausgabe 56" xfId="19947" hidden="1"/>
    <cellStyle name="Ausgabe 56" xfId="20791" hidden="1"/>
    <cellStyle name="Ausgabe 56" xfId="21720" hidden="1"/>
    <cellStyle name="Ausgabe 56" xfId="22450" hidden="1"/>
    <cellStyle name="Ausgabe 56" xfId="23139" hidden="1"/>
    <cellStyle name="Ausgabe 56" xfId="23743" hidden="1"/>
    <cellStyle name="Ausgabe 56" xfId="24537" hidden="1"/>
    <cellStyle name="Ausgabe 56" xfId="25442" hidden="1"/>
    <cellStyle name="Ausgabe 56" xfId="26172" hidden="1"/>
    <cellStyle name="Ausgabe 56" xfId="26861" hidden="1"/>
    <cellStyle name="Ausgabe 56" xfId="27465" hidden="1"/>
    <cellStyle name="Ausgabe 56" xfId="28202" hidden="1"/>
    <cellStyle name="Ausgabe 56" xfId="29468" hidden="1"/>
    <cellStyle name="Ausgabe 56" xfId="30198" hidden="1"/>
    <cellStyle name="Ausgabe 56" xfId="30887" hidden="1"/>
    <cellStyle name="Ausgabe 56" xfId="31491" hidden="1"/>
    <cellStyle name="Ausgabe 56" xfId="32273" hidden="1"/>
    <cellStyle name="Ausgabe 56" xfId="33934" hidden="1"/>
    <cellStyle name="Ausgabe 56" xfId="34664" hidden="1"/>
    <cellStyle name="Ausgabe 56" xfId="35353" hidden="1"/>
    <cellStyle name="Ausgabe 56" xfId="35957" hidden="1"/>
    <cellStyle name="Ausgabe 56" xfId="36871" hidden="1"/>
    <cellStyle name="Ausgabe 56" xfId="37846" hidden="1"/>
    <cellStyle name="Ausgabe 56" xfId="38576" hidden="1"/>
    <cellStyle name="Ausgabe 56" xfId="39265" hidden="1"/>
    <cellStyle name="Ausgabe 56" xfId="39869" hidden="1"/>
    <cellStyle name="Ausgabe 56" xfId="40763" hidden="1"/>
    <cellStyle name="Ausgabe 56" xfId="41724" hidden="1"/>
    <cellStyle name="Ausgabe 56" xfId="42454" hidden="1"/>
    <cellStyle name="Ausgabe 56" xfId="43143" hidden="1"/>
    <cellStyle name="Ausgabe 56" xfId="43747" hidden="1"/>
    <cellStyle name="Ausgabe 56" xfId="44632" hidden="1"/>
    <cellStyle name="Ausgabe 56" xfId="45587" hidden="1"/>
    <cellStyle name="Ausgabe 56" xfId="46317" hidden="1"/>
    <cellStyle name="Ausgabe 56" xfId="47006" hidden="1"/>
    <cellStyle name="Ausgabe 56" xfId="47610" hidden="1"/>
    <cellStyle name="Ausgabe 56" xfId="48454" hidden="1"/>
    <cellStyle name="Ausgabe 56" xfId="49383" hidden="1"/>
    <cellStyle name="Ausgabe 56" xfId="50113" hidden="1"/>
    <cellStyle name="Ausgabe 56" xfId="50802" hidden="1"/>
    <cellStyle name="Ausgabe 56" xfId="51406" hidden="1"/>
    <cellStyle name="Ausgabe 56" xfId="52200" hidden="1"/>
    <cellStyle name="Ausgabe 56" xfId="53105" hidden="1"/>
    <cellStyle name="Ausgabe 56" xfId="53835" hidden="1"/>
    <cellStyle name="Ausgabe 56" xfId="54524" hidden="1"/>
    <cellStyle name="Ausgabe 56" xfId="55128" hidden="1"/>
    <cellStyle name="Ausgabe 56" xfId="55865"/>
    <cellStyle name="Ausgabe 56 2" xfId="56111"/>
    <cellStyle name="Ausgabe 57" xfId="758" hidden="1"/>
    <cellStyle name="Ausgabe 57" xfId="1717" hidden="1"/>
    <cellStyle name="Ausgabe 57" xfId="2445" hidden="1"/>
    <cellStyle name="Ausgabe 57" xfId="3127" hidden="1"/>
    <cellStyle name="Ausgabe 57" xfId="3719" hidden="1"/>
    <cellStyle name="Ausgabe 57" xfId="4649" hidden="1"/>
    <cellStyle name="Ausgabe 57" xfId="6331" hidden="1"/>
    <cellStyle name="Ausgabe 57" xfId="7059" hidden="1"/>
    <cellStyle name="Ausgabe 57" xfId="7741" hidden="1"/>
    <cellStyle name="Ausgabe 57" xfId="8333" hidden="1"/>
    <cellStyle name="Ausgabe 57" xfId="9247" hidden="1"/>
    <cellStyle name="Ausgabe 57" xfId="10243" hidden="1"/>
    <cellStyle name="Ausgabe 57" xfId="10971" hidden="1"/>
    <cellStyle name="Ausgabe 57" xfId="11653" hidden="1"/>
    <cellStyle name="Ausgabe 57" xfId="12245" hidden="1"/>
    <cellStyle name="Ausgabe 57" xfId="13139" hidden="1"/>
    <cellStyle name="Ausgabe 57" xfId="14121" hidden="1"/>
    <cellStyle name="Ausgabe 57" xfId="14849" hidden="1"/>
    <cellStyle name="Ausgabe 57" xfId="15531" hidden="1"/>
    <cellStyle name="Ausgabe 57" xfId="16123" hidden="1"/>
    <cellStyle name="Ausgabe 57" xfId="17008" hidden="1"/>
    <cellStyle name="Ausgabe 57" xfId="17984" hidden="1"/>
    <cellStyle name="Ausgabe 57" xfId="18712" hidden="1"/>
    <cellStyle name="Ausgabe 57" xfId="19394" hidden="1"/>
    <cellStyle name="Ausgabe 57" xfId="19986" hidden="1"/>
    <cellStyle name="Ausgabe 57" xfId="20830" hidden="1"/>
    <cellStyle name="Ausgabe 57" xfId="21780" hidden="1"/>
    <cellStyle name="Ausgabe 57" xfId="22508" hidden="1"/>
    <cellStyle name="Ausgabe 57" xfId="23190" hidden="1"/>
    <cellStyle name="Ausgabe 57" xfId="23782" hidden="1"/>
    <cellStyle name="Ausgabe 57" xfId="24576" hidden="1"/>
    <cellStyle name="Ausgabe 57" xfId="25502" hidden="1"/>
    <cellStyle name="Ausgabe 57" xfId="26230" hidden="1"/>
    <cellStyle name="Ausgabe 57" xfId="26912" hidden="1"/>
    <cellStyle name="Ausgabe 57" xfId="27504" hidden="1"/>
    <cellStyle name="Ausgabe 57" xfId="28241" hidden="1"/>
    <cellStyle name="Ausgabe 57" xfId="29528" hidden="1"/>
    <cellStyle name="Ausgabe 57" xfId="30256" hidden="1"/>
    <cellStyle name="Ausgabe 57" xfId="30938" hidden="1"/>
    <cellStyle name="Ausgabe 57" xfId="31530" hidden="1"/>
    <cellStyle name="Ausgabe 57" xfId="32312" hidden="1"/>
    <cellStyle name="Ausgabe 57" xfId="33994" hidden="1"/>
    <cellStyle name="Ausgabe 57" xfId="34722" hidden="1"/>
    <cellStyle name="Ausgabe 57" xfId="35404" hidden="1"/>
    <cellStyle name="Ausgabe 57" xfId="35996" hidden="1"/>
    <cellStyle name="Ausgabe 57" xfId="36910" hidden="1"/>
    <cellStyle name="Ausgabe 57" xfId="37906" hidden="1"/>
    <cellStyle name="Ausgabe 57" xfId="38634" hidden="1"/>
    <cellStyle name="Ausgabe 57" xfId="39316" hidden="1"/>
    <cellStyle name="Ausgabe 57" xfId="39908" hidden="1"/>
    <cellStyle name="Ausgabe 57" xfId="40802" hidden="1"/>
    <cellStyle name="Ausgabe 57" xfId="41784" hidden="1"/>
    <cellStyle name="Ausgabe 57" xfId="42512" hidden="1"/>
    <cellStyle name="Ausgabe 57" xfId="43194" hidden="1"/>
    <cellStyle name="Ausgabe 57" xfId="43786" hidden="1"/>
    <cellStyle name="Ausgabe 57" xfId="44671" hidden="1"/>
    <cellStyle name="Ausgabe 57" xfId="45647" hidden="1"/>
    <cellStyle name="Ausgabe 57" xfId="46375" hidden="1"/>
    <cellStyle name="Ausgabe 57" xfId="47057" hidden="1"/>
    <cellStyle name="Ausgabe 57" xfId="47649" hidden="1"/>
    <cellStyle name="Ausgabe 57" xfId="48493" hidden="1"/>
    <cellStyle name="Ausgabe 57" xfId="49443" hidden="1"/>
    <cellStyle name="Ausgabe 57" xfId="50171" hidden="1"/>
    <cellStyle name="Ausgabe 57" xfId="50853" hidden="1"/>
    <cellStyle name="Ausgabe 57" xfId="51445" hidden="1"/>
    <cellStyle name="Ausgabe 57" xfId="52239" hidden="1"/>
    <cellStyle name="Ausgabe 57" xfId="53165" hidden="1"/>
    <cellStyle name="Ausgabe 57" xfId="53893" hidden="1"/>
    <cellStyle name="Ausgabe 57" xfId="54575" hidden="1"/>
    <cellStyle name="Ausgabe 57" xfId="55167" hidden="1"/>
    <cellStyle name="Ausgabe 57" xfId="55904"/>
    <cellStyle name="Ausgabe 57 2" xfId="56112"/>
    <cellStyle name="Ausgabe 58" xfId="755" hidden="1"/>
    <cellStyle name="Ausgabe 58" xfId="1714" hidden="1"/>
    <cellStyle name="Ausgabe 58" xfId="2442" hidden="1"/>
    <cellStyle name="Ausgabe 58" xfId="3124" hidden="1"/>
    <cellStyle name="Ausgabe 58" xfId="3716" hidden="1"/>
    <cellStyle name="Ausgabe 58" xfId="4646" hidden="1"/>
    <cellStyle name="Ausgabe 58" xfId="6328" hidden="1"/>
    <cellStyle name="Ausgabe 58" xfId="7056" hidden="1"/>
    <cellStyle name="Ausgabe 58" xfId="7738" hidden="1"/>
    <cellStyle name="Ausgabe 58" xfId="8330" hidden="1"/>
    <cellStyle name="Ausgabe 58" xfId="9244" hidden="1"/>
    <cellStyle name="Ausgabe 58" xfId="10240" hidden="1"/>
    <cellStyle name="Ausgabe 58" xfId="10968" hidden="1"/>
    <cellStyle name="Ausgabe 58" xfId="11650" hidden="1"/>
    <cellStyle name="Ausgabe 58" xfId="12242" hidden="1"/>
    <cellStyle name="Ausgabe 58" xfId="13136" hidden="1"/>
    <cellStyle name="Ausgabe 58" xfId="14118" hidden="1"/>
    <cellStyle name="Ausgabe 58" xfId="14846" hidden="1"/>
    <cellStyle name="Ausgabe 58" xfId="15528" hidden="1"/>
    <cellStyle name="Ausgabe 58" xfId="16120" hidden="1"/>
    <cellStyle name="Ausgabe 58" xfId="17005" hidden="1"/>
    <cellStyle name="Ausgabe 58" xfId="17981" hidden="1"/>
    <cellStyle name="Ausgabe 58" xfId="18709" hidden="1"/>
    <cellStyle name="Ausgabe 58" xfId="19391" hidden="1"/>
    <cellStyle name="Ausgabe 58" xfId="19983" hidden="1"/>
    <cellStyle name="Ausgabe 58" xfId="20827" hidden="1"/>
    <cellStyle name="Ausgabe 58" xfId="21777" hidden="1"/>
    <cellStyle name="Ausgabe 58" xfId="22505" hidden="1"/>
    <cellStyle name="Ausgabe 58" xfId="23187" hidden="1"/>
    <cellStyle name="Ausgabe 58" xfId="23779" hidden="1"/>
    <cellStyle name="Ausgabe 58" xfId="24573" hidden="1"/>
    <cellStyle name="Ausgabe 58" xfId="25499" hidden="1"/>
    <cellStyle name="Ausgabe 58" xfId="26227" hidden="1"/>
    <cellStyle name="Ausgabe 58" xfId="26909" hidden="1"/>
    <cellStyle name="Ausgabe 58" xfId="27501" hidden="1"/>
    <cellStyle name="Ausgabe 58" xfId="28238" hidden="1"/>
    <cellStyle name="Ausgabe 58" xfId="29525" hidden="1"/>
    <cellStyle name="Ausgabe 58" xfId="30253" hidden="1"/>
    <cellStyle name="Ausgabe 58" xfId="30935" hidden="1"/>
    <cellStyle name="Ausgabe 58" xfId="31527" hidden="1"/>
    <cellStyle name="Ausgabe 58" xfId="32309" hidden="1"/>
    <cellStyle name="Ausgabe 58" xfId="33991" hidden="1"/>
    <cellStyle name="Ausgabe 58" xfId="34719" hidden="1"/>
    <cellStyle name="Ausgabe 58" xfId="35401" hidden="1"/>
    <cellStyle name="Ausgabe 58" xfId="35993" hidden="1"/>
    <cellStyle name="Ausgabe 58" xfId="36907" hidden="1"/>
    <cellStyle name="Ausgabe 58" xfId="37903" hidden="1"/>
    <cellStyle name="Ausgabe 58" xfId="38631" hidden="1"/>
    <cellStyle name="Ausgabe 58" xfId="39313" hidden="1"/>
    <cellStyle name="Ausgabe 58" xfId="39905" hidden="1"/>
    <cellStyle name="Ausgabe 58" xfId="40799" hidden="1"/>
    <cellStyle name="Ausgabe 58" xfId="41781" hidden="1"/>
    <cellStyle name="Ausgabe 58" xfId="42509" hidden="1"/>
    <cellStyle name="Ausgabe 58" xfId="43191" hidden="1"/>
    <cellStyle name="Ausgabe 58" xfId="43783" hidden="1"/>
    <cellStyle name="Ausgabe 58" xfId="44668" hidden="1"/>
    <cellStyle name="Ausgabe 58" xfId="45644" hidden="1"/>
    <cellStyle name="Ausgabe 58" xfId="46372" hidden="1"/>
    <cellStyle name="Ausgabe 58" xfId="47054" hidden="1"/>
    <cellStyle name="Ausgabe 58" xfId="47646" hidden="1"/>
    <cellStyle name="Ausgabe 58" xfId="48490" hidden="1"/>
    <cellStyle name="Ausgabe 58" xfId="49440" hidden="1"/>
    <cellStyle name="Ausgabe 58" xfId="50168" hidden="1"/>
    <cellStyle name="Ausgabe 58" xfId="50850" hidden="1"/>
    <cellStyle name="Ausgabe 58" xfId="51442" hidden="1"/>
    <cellStyle name="Ausgabe 58" xfId="52236" hidden="1"/>
    <cellStyle name="Ausgabe 58" xfId="53162" hidden="1"/>
    <cellStyle name="Ausgabe 58" xfId="53890" hidden="1"/>
    <cellStyle name="Ausgabe 58" xfId="54572" hidden="1"/>
    <cellStyle name="Ausgabe 58" xfId="55164" hidden="1"/>
    <cellStyle name="Ausgabe 58" xfId="55901"/>
    <cellStyle name="Ausgabe 58 2" xfId="56113"/>
    <cellStyle name="Ausgabe 59" xfId="692" hidden="1"/>
    <cellStyle name="Ausgabe 59" xfId="1651" hidden="1"/>
    <cellStyle name="Ausgabe 59" xfId="2381" hidden="1"/>
    <cellStyle name="Ausgabe 59" xfId="3070" hidden="1"/>
    <cellStyle name="Ausgabe 59" xfId="3675" hidden="1"/>
    <cellStyle name="Ausgabe 59" xfId="4605" hidden="1"/>
    <cellStyle name="Ausgabe 59" xfId="6265" hidden="1"/>
    <cellStyle name="Ausgabe 59" xfId="6995" hidden="1"/>
    <cellStyle name="Ausgabe 59" xfId="7684" hidden="1"/>
    <cellStyle name="Ausgabe 59" xfId="8289" hidden="1"/>
    <cellStyle name="Ausgabe 59" xfId="9203" hidden="1"/>
    <cellStyle name="Ausgabe 59" xfId="10177" hidden="1"/>
    <cellStyle name="Ausgabe 59" xfId="10907" hidden="1"/>
    <cellStyle name="Ausgabe 59" xfId="11596" hidden="1"/>
    <cellStyle name="Ausgabe 59" xfId="12201" hidden="1"/>
    <cellStyle name="Ausgabe 59" xfId="13095" hidden="1"/>
    <cellStyle name="Ausgabe 59" xfId="14055" hidden="1"/>
    <cellStyle name="Ausgabe 59" xfId="14785" hidden="1"/>
    <cellStyle name="Ausgabe 59" xfId="15474" hidden="1"/>
    <cellStyle name="Ausgabe 59" xfId="16079" hidden="1"/>
    <cellStyle name="Ausgabe 59" xfId="16964" hidden="1"/>
    <cellStyle name="Ausgabe 59" xfId="17918" hidden="1"/>
    <cellStyle name="Ausgabe 59" xfId="18648" hidden="1"/>
    <cellStyle name="Ausgabe 59" xfId="19337" hidden="1"/>
    <cellStyle name="Ausgabe 59" xfId="19942" hidden="1"/>
    <cellStyle name="Ausgabe 59" xfId="20786" hidden="1"/>
    <cellStyle name="Ausgabe 59" xfId="21714" hidden="1"/>
    <cellStyle name="Ausgabe 59" xfId="22444" hidden="1"/>
    <cellStyle name="Ausgabe 59" xfId="23133" hidden="1"/>
    <cellStyle name="Ausgabe 59" xfId="23738" hidden="1"/>
    <cellStyle name="Ausgabe 59" xfId="24532" hidden="1"/>
    <cellStyle name="Ausgabe 59" xfId="25436" hidden="1"/>
    <cellStyle name="Ausgabe 59" xfId="26166" hidden="1"/>
    <cellStyle name="Ausgabe 59" xfId="26855" hidden="1"/>
    <cellStyle name="Ausgabe 59" xfId="27460" hidden="1"/>
    <cellStyle name="Ausgabe 59" xfId="28197" hidden="1"/>
    <cellStyle name="Ausgabe 59" xfId="29462" hidden="1"/>
    <cellStyle name="Ausgabe 59" xfId="30192" hidden="1"/>
    <cellStyle name="Ausgabe 59" xfId="30881" hidden="1"/>
    <cellStyle name="Ausgabe 59" xfId="31486" hidden="1"/>
    <cellStyle name="Ausgabe 59" xfId="32268" hidden="1"/>
    <cellStyle name="Ausgabe 59" xfId="33928" hidden="1"/>
    <cellStyle name="Ausgabe 59" xfId="34658" hidden="1"/>
    <cellStyle name="Ausgabe 59" xfId="35347" hidden="1"/>
    <cellStyle name="Ausgabe 59" xfId="35952" hidden="1"/>
    <cellStyle name="Ausgabe 59" xfId="36866" hidden="1"/>
    <cellStyle name="Ausgabe 59" xfId="37840" hidden="1"/>
    <cellStyle name="Ausgabe 59" xfId="38570" hidden="1"/>
    <cellStyle name="Ausgabe 59" xfId="39259" hidden="1"/>
    <cellStyle name="Ausgabe 59" xfId="39864" hidden="1"/>
    <cellStyle name="Ausgabe 59" xfId="40758" hidden="1"/>
    <cellStyle name="Ausgabe 59" xfId="41718" hidden="1"/>
    <cellStyle name="Ausgabe 59" xfId="42448" hidden="1"/>
    <cellStyle name="Ausgabe 59" xfId="43137" hidden="1"/>
    <cellStyle name="Ausgabe 59" xfId="43742" hidden="1"/>
    <cellStyle name="Ausgabe 59" xfId="44627" hidden="1"/>
    <cellStyle name="Ausgabe 59" xfId="45581" hidden="1"/>
    <cellStyle name="Ausgabe 59" xfId="46311" hidden="1"/>
    <cellStyle name="Ausgabe 59" xfId="47000" hidden="1"/>
    <cellStyle name="Ausgabe 59" xfId="47605" hidden="1"/>
    <cellStyle name="Ausgabe 59" xfId="48449" hidden="1"/>
    <cellStyle name="Ausgabe 59" xfId="49377" hidden="1"/>
    <cellStyle name="Ausgabe 59" xfId="50107" hidden="1"/>
    <cellStyle name="Ausgabe 59" xfId="50796" hidden="1"/>
    <cellStyle name="Ausgabe 59" xfId="51401" hidden="1"/>
    <cellStyle name="Ausgabe 59" xfId="52195" hidden="1"/>
    <cellStyle name="Ausgabe 59" xfId="53099" hidden="1"/>
    <cellStyle name="Ausgabe 59" xfId="53829" hidden="1"/>
    <cellStyle name="Ausgabe 59" xfId="54518" hidden="1"/>
    <cellStyle name="Ausgabe 59" xfId="55123" hidden="1"/>
    <cellStyle name="Ausgabe 59" xfId="55860"/>
    <cellStyle name="Ausgabe 59 2" xfId="56114"/>
    <cellStyle name="Ausgabe 6" xfId="335" hidden="1"/>
    <cellStyle name="Ausgabe 6" xfId="1078" hidden="1"/>
    <cellStyle name="Ausgabe 6" xfId="1064" hidden="1"/>
    <cellStyle name="Ausgabe 6" xfId="2933" hidden="1"/>
    <cellStyle name="Ausgabe 6" xfId="3470" hidden="1"/>
    <cellStyle name="Ausgabe 6" xfId="4108" hidden="1"/>
    <cellStyle name="Ausgabe 6" xfId="5692" hidden="1"/>
    <cellStyle name="Ausgabe 6" xfId="5678" hidden="1"/>
    <cellStyle name="Ausgabe 6" xfId="7547" hidden="1"/>
    <cellStyle name="Ausgabe 6" xfId="8084" hidden="1"/>
    <cellStyle name="Ausgabe 6" xfId="8718" hidden="1"/>
    <cellStyle name="Ausgabe 6" xfId="9604" hidden="1"/>
    <cellStyle name="Ausgabe 6" xfId="9590" hidden="1"/>
    <cellStyle name="Ausgabe 6" xfId="11459" hidden="1"/>
    <cellStyle name="Ausgabe 6" xfId="11996" hidden="1"/>
    <cellStyle name="Ausgabe 6" xfId="12622" hidden="1"/>
    <cellStyle name="Ausgabe 6" xfId="13482" hidden="1"/>
    <cellStyle name="Ausgabe 6" xfId="13468" hidden="1"/>
    <cellStyle name="Ausgabe 6" xfId="15337" hidden="1"/>
    <cellStyle name="Ausgabe 6" xfId="15874" hidden="1"/>
    <cellStyle name="Ausgabe 6" xfId="16500" hidden="1"/>
    <cellStyle name="Ausgabe 6" xfId="17345" hidden="1"/>
    <cellStyle name="Ausgabe 6" xfId="17331" hidden="1"/>
    <cellStyle name="Ausgabe 6" xfId="19200" hidden="1"/>
    <cellStyle name="Ausgabe 6" xfId="19737" hidden="1"/>
    <cellStyle name="Ausgabe 6" xfId="20347" hidden="1"/>
    <cellStyle name="Ausgabe 6" xfId="21141" hidden="1"/>
    <cellStyle name="Ausgabe 6" xfId="21127" hidden="1"/>
    <cellStyle name="Ausgabe 6" xfId="22996" hidden="1"/>
    <cellStyle name="Ausgabe 6" xfId="23533" hidden="1"/>
    <cellStyle name="Ausgabe 6" xfId="24123" hidden="1"/>
    <cellStyle name="Ausgabe 6" xfId="24863" hidden="1"/>
    <cellStyle name="Ausgabe 6" xfId="24849" hidden="1"/>
    <cellStyle name="Ausgabe 6" xfId="26718" hidden="1"/>
    <cellStyle name="Ausgabe 6" xfId="27255" hidden="1"/>
    <cellStyle name="Ausgabe 6" xfId="27817" hidden="1"/>
    <cellStyle name="Ausgabe 6" xfId="28889" hidden="1"/>
    <cellStyle name="Ausgabe 6" xfId="28875" hidden="1"/>
    <cellStyle name="Ausgabe 6" xfId="30744" hidden="1"/>
    <cellStyle name="Ausgabe 6" xfId="31281" hidden="1"/>
    <cellStyle name="Ausgabe 6" xfId="31864" hidden="1"/>
    <cellStyle name="Ausgabe 6" xfId="33355" hidden="1"/>
    <cellStyle name="Ausgabe 6" xfId="33341" hidden="1"/>
    <cellStyle name="Ausgabe 6" xfId="35210" hidden="1"/>
    <cellStyle name="Ausgabe 6" xfId="35747" hidden="1"/>
    <cellStyle name="Ausgabe 6" xfId="36381" hidden="1"/>
    <cellStyle name="Ausgabe 6" xfId="37267" hidden="1"/>
    <cellStyle name="Ausgabe 6" xfId="37253" hidden="1"/>
    <cellStyle name="Ausgabe 6" xfId="39122" hidden="1"/>
    <cellStyle name="Ausgabe 6" xfId="39659" hidden="1"/>
    <cellStyle name="Ausgabe 6" xfId="40285" hidden="1"/>
    <cellStyle name="Ausgabe 6" xfId="41145" hidden="1"/>
    <cellStyle name="Ausgabe 6" xfId="41131" hidden="1"/>
    <cellStyle name="Ausgabe 6" xfId="43000" hidden="1"/>
    <cellStyle name="Ausgabe 6" xfId="43537" hidden="1"/>
    <cellStyle name="Ausgabe 6" xfId="44163" hidden="1"/>
    <cellStyle name="Ausgabe 6" xfId="45008" hidden="1"/>
    <cellStyle name="Ausgabe 6" xfId="44994" hidden="1"/>
    <cellStyle name="Ausgabe 6" xfId="46863" hidden="1"/>
    <cellStyle name="Ausgabe 6" xfId="47400" hidden="1"/>
    <cellStyle name="Ausgabe 6" xfId="48010" hidden="1"/>
    <cellStyle name="Ausgabe 6" xfId="48804" hidden="1"/>
    <cellStyle name="Ausgabe 6" xfId="48790" hidden="1"/>
    <cellStyle name="Ausgabe 6" xfId="50659" hidden="1"/>
    <cellStyle name="Ausgabe 6" xfId="51196" hidden="1"/>
    <cellStyle name="Ausgabe 6" xfId="51786" hidden="1"/>
    <cellStyle name="Ausgabe 6" xfId="52526" hidden="1"/>
    <cellStyle name="Ausgabe 6" xfId="52512" hidden="1"/>
    <cellStyle name="Ausgabe 6" xfId="54381" hidden="1"/>
    <cellStyle name="Ausgabe 6" xfId="54918" hidden="1"/>
    <cellStyle name="Ausgabe 6" xfId="55480"/>
    <cellStyle name="Ausgabe 6 2" xfId="56115"/>
    <cellStyle name="Ausgabe 60" xfId="744" hidden="1"/>
    <cellStyle name="Ausgabe 60" xfId="1703" hidden="1"/>
    <cellStyle name="Ausgabe 60" xfId="2431" hidden="1"/>
    <cellStyle name="Ausgabe 60" xfId="3114" hidden="1"/>
    <cellStyle name="Ausgabe 60" xfId="3708" hidden="1"/>
    <cellStyle name="Ausgabe 60" xfId="4638" hidden="1"/>
    <cellStyle name="Ausgabe 60" xfId="6317" hidden="1"/>
    <cellStyle name="Ausgabe 60" xfId="7045" hidden="1"/>
    <cellStyle name="Ausgabe 60" xfId="7728" hidden="1"/>
    <cellStyle name="Ausgabe 60" xfId="8322" hidden="1"/>
    <cellStyle name="Ausgabe 60" xfId="9236" hidden="1"/>
    <cellStyle name="Ausgabe 60" xfId="10229" hidden="1"/>
    <cellStyle name="Ausgabe 60" xfId="10957" hidden="1"/>
    <cellStyle name="Ausgabe 60" xfId="11640" hidden="1"/>
    <cellStyle name="Ausgabe 60" xfId="12234" hidden="1"/>
    <cellStyle name="Ausgabe 60" xfId="13128" hidden="1"/>
    <cellStyle name="Ausgabe 60" xfId="14107" hidden="1"/>
    <cellStyle name="Ausgabe 60" xfId="14835" hidden="1"/>
    <cellStyle name="Ausgabe 60" xfId="15518" hidden="1"/>
    <cellStyle name="Ausgabe 60" xfId="16112" hidden="1"/>
    <cellStyle name="Ausgabe 60" xfId="16997" hidden="1"/>
    <cellStyle name="Ausgabe 60" xfId="17970" hidden="1"/>
    <cellStyle name="Ausgabe 60" xfId="18698" hidden="1"/>
    <cellStyle name="Ausgabe 60" xfId="19381" hidden="1"/>
    <cellStyle name="Ausgabe 60" xfId="19975" hidden="1"/>
    <cellStyle name="Ausgabe 60" xfId="20819" hidden="1"/>
    <cellStyle name="Ausgabe 60" xfId="21766" hidden="1"/>
    <cellStyle name="Ausgabe 60" xfId="22494" hidden="1"/>
    <cellStyle name="Ausgabe 60" xfId="23177" hidden="1"/>
    <cellStyle name="Ausgabe 60" xfId="23771" hidden="1"/>
    <cellStyle name="Ausgabe 60" xfId="24565" hidden="1"/>
    <cellStyle name="Ausgabe 60" xfId="25488" hidden="1"/>
    <cellStyle name="Ausgabe 60" xfId="26216" hidden="1"/>
    <cellStyle name="Ausgabe 60" xfId="26899" hidden="1"/>
    <cellStyle name="Ausgabe 60" xfId="27493" hidden="1"/>
    <cellStyle name="Ausgabe 60" xfId="28230" hidden="1"/>
    <cellStyle name="Ausgabe 60" xfId="29514" hidden="1"/>
    <cellStyle name="Ausgabe 60" xfId="30242" hidden="1"/>
    <cellStyle name="Ausgabe 60" xfId="30925" hidden="1"/>
    <cellStyle name="Ausgabe 60" xfId="31519" hidden="1"/>
    <cellStyle name="Ausgabe 60" xfId="32301" hidden="1"/>
    <cellStyle name="Ausgabe 60" xfId="33980" hidden="1"/>
    <cellStyle name="Ausgabe 60" xfId="34708" hidden="1"/>
    <cellStyle name="Ausgabe 60" xfId="35391" hidden="1"/>
    <cellStyle name="Ausgabe 60" xfId="35985" hidden="1"/>
    <cellStyle name="Ausgabe 60" xfId="36899" hidden="1"/>
    <cellStyle name="Ausgabe 60" xfId="37892" hidden="1"/>
    <cellStyle name="Ausgabe 60" xfId="38620" hidden="1"/>
    <cellStyle name="Ausgabe 60" xfId="39303" hidden="1"/>
    <cellStyle name="Ausgabe 60" xfId="39897" hidden="1"/>
    <cellStyle name="Ausgabe 60" xfId="40791" hidden="1"/>
    <cellStyle name="Ausgabe 60" xfId="41770" hidden="1"/>
    <cellStyle name="Ausgabe 60" xfId="42498" hidden="1"/>
    <cellStyle name="Ausgabe 60" xfId="43181" hidden="1"/>
    <cellStyle name="Ausgabe 60" xfId="43775" hidden="1"/>
    <cellStyle name="Ausgabe 60" xfId="44660" hidden="1"/>
    <cellStyle name="Ausgabe 60" xfId="45633" hidden="1"/>
    <cellStyle name="Ausgabe 60" xfId="46361" hidden="1"/>
    <cellStyle name="Ausgabe 60" xfId="47044" hidden="1"/>
    <cellStyle name="Ausgabe 60" xfId="47638" hidden="1"/>
    <cellStyle name="Ausgabe 60" xfId="48482" hidden="1"/>
    <cellStyle name="Ausgabe 60" xfId="49429" hidden="1"/>
    <cellStyle name="Ausgabe 60" xfId="50157" hidden="1"/>
    <cellStyle name="Ausgabe 60" xfId="50840" hidden="1"/>
    <cellStyle name="Ausgabe 60" xfId="51434" hidden="1"/>
    <cellStyle name="Ausgabe 60" xfId="52228" hidden="1"/>
    <cellStyle name="Ausgabe 60" xfId="53151" hidden="1"/>
    <cellStyle name="Ausgabe 60" xfId="53879" hidden="1"/>
    <cellStyle name="Ausgabe 60" xfId="54562" hidden="1"/>
    <cellStyle name="Ausgabe 60" xfId="55156" hidden="1"/>
    <cellStyle name="Ausgabe 60" xfId="55893"/>
    <cellStyle name="Ausgabe 60 2" xfId="56116"/>
    <cellStyle name="Ausgabe 61" xfId="736" hidden="1"/>
    <cellStyle name="Ausgabe 61" xfId="1695" hidden="1"/>
    <cellStyle name="Ausgabe 61" xfId="2424" hidden="1"/>
    <cellStyle name="Ausgabe 61" xfId="3107" hidden="1"/>
    <cellStyle name="Ausgabe 61" xfId="3702" hidden="1"/>
    <cellStyle name="Ausgabe 61" xfId="4632" hidden="1"/>
    <cellStyle name="Ausgabe 61" xfId="6309" hidden="1"/>
    <cellStyle name="Ausgabe 61" xfId="7038" hidden="1"/>
    <cellStyle name="Ausgabe 61" xfId="7721" hidden="1"/>
    <cellStyle name="Ausgabe 61" xfId="8316" hidden="1"/>
    <cellStyle name="Ausgabe 61" xfId="9230" hidden="1"/>
    <cellStyle name="Ausgabe 61" xfId="10221" hidden="1"/>
    <cellStyle name="Ausgabe 61" xfId="10950" hidden="1"/>
    <cellStyle name="Ausgabe 61" xfId="11633" hidden="1"/>
    <cellStyle name="Ausgabe 61" xfId="12228" hidden="1"/>
    <cellStyle name="Ausgabe 61" xfId="13122" hidden="1"/>
    <cellStyle name="Ausgabe 61" xfId="14099" hidden="1"/>
    <cellStyle name="Ausgabe 61" xfId="14828" hidden="1"/>
    <cellStyle name="Ausgabe 61" xfId="15511" hidden="1"/>
    <cellStyle name="Ausgabe 61" xfId="16106" hidden="1"/>
    <cellStyle name="Ausgabe 61" xfId="16991" hidden="1"/>
    <cellStyle name="Ausgabe 61" xfId="17962" hidden="1"/>
    <cellStyle name="Ausgabe 61" xfId="18691" hidden="1"/>
    <cellStyle name="Ausgabe 61" xfId="19374" hidden="1"/>
    <cellStyle name="Ausgabe 61" xfId="19969" hidden="1"/>
    <cellStyle name="Ausgabe 61" xfId="20813" hidden="1"/>
    <cellStyle name="Ausgabe 61" xfId="21758" hidden="1"/>
    <cellStyle name="Ausgabe 61" xfId="22487" hidden="1"/>
    <cellStyle name="Ausgabe 61" xfId="23170" hidden="1"/>
    <cellStyle name="Ausgabe 61" xfId="23765" hidden="1"/>
    <cellStyle name="Ausgabe 61" xfId="24559" hidden="1"/>
    <cellStyle name="Ausgabe 61" xfId="25480" hidden="1"/>
    <cellStyle name="Ausgabe 61" xfId="26209" hidden="1"/>
    <cellStyle name="Ausgabe 61" xfId="26892" hidden="1"/>
    <cellStyle name="Ausgabe 61" xfId="27487" hidden="1"/>
    <cellStyle name="Ausgabe 61" xfId="28224" hidden="1"/>
    <cellStyle name="Ausgabe 61" xfId="29506" hidden="1"/>
    <cellStyle name="Ausgabe 61" xfId="30235" hidden="1"/>
    <cellStyle name="Ausgabe 61" xfId="30918" hidden="1"/>
    <cellStyle name="Ausgabe 61" xfId="31513" hidden="1"/>
    <cellStyle name="Ausgabe 61" xfId="32295" hidden="1"/>
    <cellStyle name="Ausgabe 61" xfId="33972" hidden="1"/>
    <cellStyle name="Ausgabe 61" xfId="34701" hidden="1"/>
    <cellStyle name="Ausgabe 61" xfId="35384" hidden="1"/>
    <cellStyle name="Ausgabe 61" xfId="35979" hidden="1"/>
    <cellStyle name="Ausgabe 61" xfId="36893" hidden="1"/>
    <cellStyle name="Ausgabe 61" xfId="37884" hidden="1"/>
    <cellStyle name="Ausgabe 61" xfId="38613" hidden="1"/>
    <cellStyle name="Ausgabe 61" xfId="39296" hidden="1"/>
    <cellStyle name="Ausgabe 61" xfId="39891" hidden="1"/>
    <cellStyle name="Ausgabe 61" xfId="40785" hidden="1"/>
    <cellStyle name="Ausgabe 61" xfId="41762" hidden="1"/>
    <cellStyle name="Ausgabe 61" xfId="42491" hidden="1"/>
    <cellStyle name="Ausgabe 61" xfId="43174" hidden="1"/>
    <cellStyle name="Ausgabe 61" xfId="43769" hidden="1"/>
    <cellStyle name="Ausgabe 61" xfId="44654" hidden="1"/>
    <cellStyle name="Ausgabe 61" xfId="45625" hidden="1"/>
    <cellStyle name="Ausgabe 61" xfId="46354" hidden="1"/>
    <cellStyle name="Ausgabe 61" xfId="47037" hidden="1"/>
    <cellStyle name="Ausgabe 61" xfId="47632" hidden="1"/>
    <cellStyle name="Ausgabe 61" xfId="48476" hidden="1"/>
    <cellStyle name="Ausgabe 61" xfId="49421" hidden="1"/>
    <cellStyle name="Ausgabe 61" xfId="50150" hidden="1"/>
    <cellStyle name="Ausgabe 61" xfId="50833" hidden="1"/>
    <cellStyle name="Ausgabe 61" xfId="51428" hidden="1"/>
    <cellStyle name="Ausgabe 61" xfId="52222" hidden="1"/>
    <cellStyle name="Ausgabe 61" xfId="53143" hidden="1"/>
    <cellStyle name="Ausgabe 61" xfId="53872" hidden="1"/>
    <cellStyle name="Ausgabe 61" xfId="54555" hidden="1"/>
    <cellStyle name="Ausgabe 61" xfId="55150" hidden="1"/>
    <cellStyle name="Ausgabe 61" xfId="55887"/>
    <cellStyle name="Ausgabe 61 2" xfId="56117"/>
    <cellStyle name="Ausgabe 62" xfId="723" hidden="1"/>
    <cellStyle name="Ausgabe 62" xfId="1682" hidden="1"/>
    <cellStyle name="Ausgabe 62" xfId="2412" hidden="1"/>
    <cellStyle name="Ausgabe 62" xfId="3098" hidden="1"/>
    <cellStyle name="Ausgabe 62" xfId="3693" hidden="1"/>
    <cellStyle name="Ausgabe 62" xfId="4623" hidden="1"/>
    <cellStyle name="Ausgabe 62" xfId="6296" hidden="1"/>
    <cellStyle name="Ausgabe 62" xfId="7026" hidden="1"/>
    <cellStyle name="Ausgabe 62" xfId="7712" hidden="1"/>
    <cellStyle name="Ausgabe 62" xfId="8307" hidden="1"/>
    <cellStyle name="Ausgabe 62" xfId="9221" hidden="1"/>
    <cellStyle name="Ausgabe 62" xfId="10208" hidden="1"/>
    <cellStyle name="Ausgabe 62" xfId="10938" hidden="1"/>
    <cellStyle name="Ausgabe 62" xfId="11624" hidden="1"/>
    <cellStyle name="Ausgabe 62" xfId="12219" hidden="1"/>
    <cellStyle name="Ausgabe 62" xfId="13113" hidden="1"/>
    <cellStyle name="Ausgabe 62" xfId="14086" hidden="1"/>
    <cellStyle name="Ausgabe 62" xfId="14816" hidden="1"/>
    <cellStyle name="Ausgabe 62" xfId="15502" hidden="1"/>
    <cellStyle name="Ausgabe 62" xfId="16097" hidden="1"/>
    <cellStyle name="Ausgabe 62" xfId="16982" hidden="1"/>
    <cellStyle name="Ausgabe 62" xfId="17949" hidden="1"/>
    <cellStyle name="Ausgabe 62" xfId="18679" hidden="1"/>
    <cellStyle name="Ausgabe 62" xfId="19365" hidden="1"/>
    <cellStyle name="Ausgabe 62" xfId="19960" hidden="1"/>
    <cellStyle name="Ausgabe 62" xfId="20804" hidden="1"/>
    <cellStyle name="Ausgabe 62" xfId="21745" hidden="1"/>
    <cellStyle name="Ausgabe 62" xfId="22475" hidden="1"/>
    <cellStyle name="Ausgabe 62" xfId="23161" hidden="1"/>
    <cellStyle name="Ausgabe 62" xfId="23756" hidden="1"/>
    <cellStyle name="Ausgabe 62" xfId="24550" hidden="1"/>
    <cellStyle name="Ausgabe 62" xfId="25467" hidden="1"/>
    <cellStyle name="Ausgabe 62" xfId="26197" hidden="1"/>
    <cellStyle name="Ausgabe 62" xfId="26883" hidden="1"/>
    <cellStyle name="Ausgabe 62" xfId="27478" hidden="1"/>
    <cellStyle name="Ausgabe 62" xfId="28215" hidden="1"/>
    <cellStyle name="Ausgabe 62" xfId="29493" hidden="1"/>
    <cellStyle name="Ausgabe 62" xfId="30223" hidden="1"/>
    <cellStyle name="Ausgabe 62" xfId="30909" hidden="1"/>
    <cellStyle name="Ausgabe 62" xfId="31504" hidden="1"/>
    <cellStyle name="Ausgabe 62" xfId="32286" hidden="1"/>
    <cellStyle name="Ausgabe 62" xfId="33959" hidden="1"/>
    <cellStyle name="Ausgabe 62" xfId="34689" hidden="1"/>
    <cellStyle name="Ausgabe 62" xfId="35375" hidden="1"/>
    <cellStyle name="Ausgabe 62" xfId="35970" hidden="1"/>
    <cellStyle name="Ausgabe 62" xfId="36884" hidden="1"/>
    <cellStyle name="Ausgabe 62" xfId="37871" hidden="1"/>
    <cellStyle name="Ausgabe 62" xfId="38601" hidden="1"/>
    <cellStyle name="Ausgabe 62" xfId="39287" hidden="1"/>
    <cellStyle name="Ausgabe 62" xfId="39882" hidden="1"/>
    <cellStyle name="Ausgabe 62" xfId="40776" hidden="1"/>
    <cellStyle name="Ausgabe 62" xfId="41749" hidden="1"/>
    <cellStyle name="Ausgabe 62" xfId="42479" hidden="1"/>
    <cellStyle name="Ausgabe 62" xfId="43165" hidden="1"/>
    <cellStyle name="Ausgabe 62" xfId="43760" hidden="1"/>
    <cellStyle name="Ausgabe 62" xfId="44645" hidden="1"/>
    <cellStyle name="Ausgabe 62" xfId="45612" hidden="1"/>
    <cellStyle name="Ausgabe 62" xfId="46342" hidden="1"/>
    <cellStyle name="Ausgabe 62" xfId="47028" hidden="1"/>
    <cellStyle name="Ausgabe 62" xfId="47623" hidden="1"/>
    <cellStyle name="Ausgabe 62" xfId="48467" hidden="1"/>
    <cellStyle name="Ausgabe 62" xfId="49408" hidden="1"/>
    <cellStyle name="Ausgabe 62" xfId="50138" hidden="1"/>
    <cellStyle name="Ausgabe 62" xfId="50824" hidden="1"/>
    <cellStyle name="Ausgabe 62" xfId="51419" hidden="1"/>
    <cellStyle name="Ausgabe 62" xfId="52213" hidden="1"/>
    <cellStyle name="Ausgabe 62" xfId="53130" hidden="1"/>
    <cellStyle name="Ausgabe 62" xfId="53860" hidden="1"/>
    <cellStyle name="Ausgabe 62" xfId="54546" hidden="1"/>
    <cellStyle name="Ausgabe 62" xfId="55141" hidden="1"/>
    <cellStyle name="Ausgabe 62" xfId="55878"/>
    <cellStyle name="Ausgabe 62 2" xfId="56118"/>
    <cellStyle name="Ausgabe 63" xfId="780" hidden="1"/>
    <cellStyle name="Ausgabe 63" xfId="1739" hidden="1"/>
    <cellStyle name="Ausgabe 63" xfId="2466" hidden="1"/>
    <cellStyle name="Ausgabe 63" xfId="3146" hidden="1"/>
    <cellStyle name="Ausgabe 63" xfId="3729" hidden="1"/>
    <cellStyle name="Ausgabe 63" xfId="4659" hidden="1"/>
    <cellStyle name="Ausgabe 63" xfId="6353" hidden="1"/>
    <cellStyle name="Ausgabe 63" xfId="7080" hidden="1"/>
    <cellStyle name="Ausgabe 63" xfId="7760" hidden="1"/>
    <cellStyle name="Ausgabe 63" xfId="8343" hidden="1"/>
    <cellStyle name="Ausgabe 63" xfId="9257" hidden="1"/>
    <cellStyle name="Ausgabe 63" xfId="10265" hidden="1"/>
    <cellStyle name="Ausgabe 63" xfId="10992" hidden="1"/>
    <cellStyle name="Ausgabe 63" xfId="11672" hidden="1"/>
    <cellStyle name="Ausgabe 63" xfId="12255" hidden="1"/>
    <cellStyle name="Ausgabe 63" xfId="13149" hidden="1"/>
    <cellStyle name="Ausgabe 63" xfId="14143" hidden="1"/>
    <cellStyle name="Ausgabe 63" xfId="14870" hidden="1"/>
    <cellStyle name="Ausgabe 63" xfId="15550" hidden="1"/>
    <cellStyle name="Ausgabe 63" xfId="16133" hidden="1"/>
    <cellStyle name="Ausgabe 63" xfId="17018" hidden="1"/>
    <cellStyle name="Ausgabe 63" xfId="18006" hidden="1"/>
    <cellStyle name="Ausgabe 63" xfId="18733" hidden="1"/>
    <cellStyle name="Ausgabe 63" xfId="19413" hidden="1"/>
    <cellStyle name="Ausgabe 63" xfId="19996" hidden="1"/>
    <cellStyle name="Ausgabe 63" xfId="20840" hidden="1"/>
    <cellStyle name="Ausgabe 63" xfId="21802" hidden="1"/>
    <cellStyle name="Ausgabe 63" xfId="22529" hidden="1"/>
    <cellStyle name="Ausgabe 63" xfId="23209" hidden="1"/>
    <cellStyle name="Ausgabe 63" xfId="23792" hidden="1"/>
    <cellStyle name="Ausgabe 63" xfId="24586" hidden="1"/>
    <cellStyle name="Ausgabe 63" xfId="25524" hidden="1"/>
    <cellStyle name="Ausgabe 63" xfId="26251" hidden="1"/>
    <cellStyle name="Ausgabe 63" xfId="26931" hidden="1"/>
    <cellStyle name="Ausgabe 63" xfId="27514" hidden="1"/>
    <cellStyle name="Ausgabe 63" xfId="28251" hidden="1"/>
    <cellStyle name="Ausgabe 63" xfId="29550" hidden="1"/>
    <cellStyle name="Ausgabe 63" xfId="30277" hidden="1"/>
    <cellStyle name="Ausgabe 63" xfId="30957" hidden="1"/>
    <cellStyle name="Ausgabe 63" xfId="31540" hidden="1"/>
    <cellStyle name="Ausgabe 63" xfId="32322" hidden="1"/>
    <cellStyle name="Ausgabe 63" xfId="34016" hidden="1"/>
    <cellStyle name="Ausgabe 63" xfId="34743" hidden="1"/>
    <cellStyle name="Ausgabe 63" xfId="35423" hidden="1"/>
    <cellStyle name="Ausgabe 63" xfId="36006" hidden="1"/>
    <cellStyle name="Ausgabe 63" xfId="36920" hidden="1"/>
    <cellStyle name="Ausgabe 63" xfId="37928" hidden="1"/>
    <cellStyle name="Ausgabe 63" xfId="38655" hidden="1"/>
    <cellStyle name="Ausgabe 63" xfId="39335" hidden="1"/>
    <cellStyle name="Ausgabe 63" xfId="39918" hidden="1"/>
    <cellStyle name="Ausgabe 63" xfId="40812" hidden="1"/>
    <cellStyle name="Ausgabe 63" xfId="41806" hidden="1"/>
    <cellStyle name="Ausgabe 63" xfId="42533" hidden="1"/>
    <cellStyle name="Ausgabe 63" xfId="43213" hidden="1"/>
    <cellStyle name="Ausgabe 63" xfId="43796" hidden="1"/>
    <cellStyle name="Ausgabe 63" xfId="44681" hidden="1"/>
    <cellStyle name="Ausgabe 63" xfId="45669" hidden="1"/>
    <cellStyle name="Ausgabe 63" xfId="46396" hidden="1"/>
    <cellStyle name="Ausgabe 63" xfId="47076" hidden="1"/>
    <cellStyle name="Ausgabe 63" xfId="47659" hidden="1"/>
    <cellStyle name="Ausgabe 63" xfId="48503" hidden="1"/>
    <cellStyle name="Ausgabe 63" xfId="49465" hidden="1"/>
    <cellStyle name="Ausgabe 63" xfId="50192" hidden="1"/>
    <cellStyle name="Ausgabe 63" xfId="50872" hidden="1"/>
    <cellStyle name="Ausgabe 63" xfId="51455" hidden="1"/>
    <cellStyle name="Ausgabe 63" xfId="52249" hidden="1"/>
    <cellStyle name="Ausgabe 63" xfId="53187" hidden="1"/>
    <cellStyle name="Ausgabe 63" xfId="53914" hidden="1"/>
    <cellStyle name="Ausgabe 63" xfId="54594" hidden="1"/>
    <cellStyle name="Ausgabe 63" xfId="55177" hidden="1"/>
    <cellStyle name="Ausgabe 63" xfId="55914"/>
    <cellStyle name="Ausgabe 63 2" xfId="56119"/>
    <cellStyle name="Ausgabe 64" xfId="756" hidden="1"/>
    <cellStyle name="Ausgabe 64" xfId="1715" hidden="1"/>
    <cellStyle name="Ausgabe 64" xfId="2443" hidden="1"/>
    <cellStyle name="Ausgabe 64" xfId="3125" hidden="1"/>
    <cellStyle name="Ausgabe 64" xfId="3717" hidden="1"/>
    <cellStyle name="Ausgabe 64" xfId="4647" hidden="1"/>
    <cellStyle name="Ausgabe 64" xfId="6329" hidden="1"/>
    <cellStyle name="Ausgabe 64" xfId="7057" hidden="1"/>
    <cellStyle name="Ausgabe 64" xfId="7739" hidden="1"/>
    <cellStyle name="Ausgabe 64" xfId="8331" hidden="1"/>
    <cellStyle name="Ausgabe 64" xfId="9245" hidden="1"/>
    <cellStyle name="Ausgabe 64" xfId="10241" hidden="1"/>
    <cellStyle name="Ausgabe 64" xfId="10969" hidden="1"/>
    <cellStyle name="Ausgabe 64" xfId="11651" hidden="1"/>
    <cellStyle name="Ausgabe 64" xfId="12243" hidden="1"/>
    <cellStyle name="Ausgabe 64" xfId="13137" hidden="1"/>
    <cellStyle name="Ausgabe 64" xfId="14119" hidden="1"/>
    <cellStyle name="Ausgabe 64" xfId="14847" hidden="1"/>
    <cellStyle name="Ausgabe 64" xfId="15529" hidden="1"/>
    <cellStyle name="Ausgabe 64" xfId="16121" hidden="1"/>
    <cellStyle name="Ausgabe 64" xfId="17006" hidden="1"/>
    <cellStyle name="Ausgabe 64" xfId="17982" hidden="1"/>
    <cellStyle name="Ausgabe 64" xfId="18710" hidden="1"/>
    <cellStyle name="Ausgabe 64" xfId="19392" hidden="1"/>
    <cellStyle name="Ausgabe 64" xfId="19984" hidden="1"/>
    <cellStyle name="Ausgabe 64" xfId="20828" hidden="1"/>
    <cellStyle name="Ausgabe 64" xfId="21778" hidden="1"/>
    <cellStyle name="Ausgabe 64" xfId="22506" hidden="1"/>
    <cellStyle name="Ausgabe 64" xfId="23188" hidden="1"/>
    <cellStyle name="Ausgabe 64" xfId="23780" hidden="1"/>
    <cellStyle name="Ausgabe 64" xfId="24574" hidden="1"/>
    <cellStyle name="Ausgabe 64" xfId="25500" hidden="1"/>
    <cellStyle name="Ausgabe 64" xfId="26228" hidden="1"/>
    <cellStyle name="Ausgabe 64" xfId="26910" hidden="1"/>
    <cellStyle name="Ausgabe 64" xfId="27502" hidden="1"/>
    <cellStyle name="Ausgabe 64" xfId="28239" hidden="1"/>
    <cellStyle name="Ausgabe 64" xfId="29526" hidden="1"/>
    <cellStyle name="Ausgabe 64" xfId="30254" hidden="1"/>
    <cellStyle name="Ausgabe 64" xfId="30936" hidden="1"/>
    <cellStyle name="Ausgabe 64" xfId="31528" hidden="1"/>
    <cellStyle name="Ausgabe 64" xfId="32310" hidden="1"/>
    <cellStyle name="Ausgabe 64" xfId="33992" hidden="1"/>
    <cellStyle name="Ausgabe 64" xfId="34720" hidden="1"/>
    <cellStyle name="Ausgabe 64" xfId="35402" hidden="1"/>
    <cellStyle name="Ausgabe 64" xfId="35994" hidden="1"/>
    <cellStyle name="Ausgabe 64" xfId="36908" hidden="1"/>
    <cellStyle name="Ausgabe 64" xfId="37904" hidden="1"/>
    <cellStyle name="Ausgabe 64" xfId="38632" hidden="1"/>
    <cellStyle name="Ausgabe 64" xfId="39314" hidden="1"/>
    <cellStyle name="Ausgabe 64" xfId="39906" hidden="1"/>
    <cellStyle name="Ausgabe 64" xfId="40800" hidden="1"/>
    <cellStyle name="Ausgabe 64" xfId="41782" hidden="1"/>
    <cellStyle name="Ausgabe 64" xfId="42510" hidden="1"/>
    <cellStyle name="Ausgabe 64" xfId="43192" hidden="1"/>
    <cellStyle name="Ausgabe 64" xfId="43784" hidden="1"/>
    <cellStyle name="Ausgabe 64" xfId="44669" hidden="1"/>
    <cellStyle name="Ausgabe 64" xfId="45645" hidden="1"/>
    <cellStyle name="Ausgabe 64" xfId="46373" hidden="1"/>
    <cellStyle name="Ausgabe 64" xfId="47055" hidden="1"/>
    <cellStyle name="Ausgabe 64" xfId="47647" hidden="1"/>
    <cellStyle name="Ausgabe 64" xfId="48491" hidden="1"/>
    <cellStyle name="Ausgabe 64" xfId="49441" hidden="1"/>
    <cellStyle name="Ausgabe 64" xfId="50169" hidden="1"/>
    <cellStyle name="Ausgabe 64" xfId="50851" hidden="1"/>
    <cellStyle name="Ausgabe 64" xfId="51443" hidden="1"/>
    <cellStyle name="Ausgabe 64" xfId="52237" hidden="1"/>
    <cellStyle name="Ausgabe 64" xfId="53163" hidden="1"/>
    <cellStyle name="Ausgabe 64" xfId="53891" hidden="1"/>
    <cellStyle name="Ausgabe 64" xfId="54573" hidden="1"/>
    <cellStyle name="Ausgabe 64" xfId="55165" hidden="1"/>
    <cellStyle name="Ausgabe 64" xfId="55902"/>
    <cellStyle name="Ausgabe 64 2" xfId="56120"/>
    <cellStyle name="Ausgabe 65" xfId="801" hidden="1"/>
    <cellStyle name="Ausgabe 65" xfId="1758" hidden="1"/>
    <cellStyle name="Ausgabe 65" xfId="2484" hidden="1"/>
    <cellStyle name="Ausgabe 65" xfId="3162" hidden="1"/>
    <cellStyle name="Ausgabe 65" xfId="3739" hidden="1"/>
    <cellStyle name="Ausgabe 65" xfId="4669" hidden="1"/>
    <cellStyle name="Ausgabe 65" xfId="6372" hidden="1"/>
    <cellStyle name="Ausgabe 65" xfId="7098" hidden="1"/>
    <cellStyle name="Ausgabe 65" xfId="7776" hidden="1"/>
    <cellStyle name="Ausgabe 65" xfId="8353" hidden="1"/>
    <cellStyle name="Ausgabe 65" xfId="9267" hidden="1"/>
    <cellStyle name="Ausgabe 65" xfId="10284" hidden="1"/>
    <cellStyle name="Ausgabe 65" xfId="11010" hidden="1"/>
    <cellStyle name="Ausgabe 65" xfId="11688" hidden="1"/>
    <cellStyle name="Ausgabe 65" xfId="12265" hidden="1"/>
    <cellStyle name="Ausgabe 65" xfId="13159" hidden="1"/>
    <cellStyle name="Ausgabe 65" xfId="14162" hidden="1"/>
    <cellStyle name="Ausgabe 65" xfId="14888" hidden="1"/>
    <cellStyle name="Ausgabe 65" xfId="15566" hidden="1"/>
    <cellStyle name="Ausgabe 65" xfId="16143" hidden="1"/>
    <cellStyle name="Ausgabe 65" xfId="17028" hidden="1"/>
    <cellStyle name="Ausgabe 65" xfId="18025" hidden="1"/>
    <cellStyle name="Ausgabe 65" xfId="18751" hidden="1"/>
    <cellStyle name="Ausgabe 65" xfId="19429" hidden="1"/>
    <cellStyle name="Ausgabe 65" xfId="20006" hidden="1"/>
    <cellStyle name="Ausgabe 65" xfId="20850" hidden="1"/>
    <cellStyle name="Ausgabe 65" xfId="21821" hidden="1"/>
    <cellStyle name="Ausgabe 65" xfId="22547" hidden="1"/>
    <cellStyle name="Ausgabe 65" xfId="23225" hidden="1"/>
    <cellStyle name="Ausgabe 65" xfId="23802" hidden="1"/>
    <cellStyle name="Ausgabe 65" xfId="24596" hidden="1"/>
    <cellStyle name="Ausgabe 65" xfId="25543" hidden="1"/>
    <cellStyle name="Ausgabe 65" xfId="26269" hidden="1"/>
    <cellStyle name="Ausgabe 65" xfId="26947" hidden="1"/>
    <cellStyle name="Ausgabe 65" xfId="27524" hidden="1"/>
    <cellStyle name="Ausgabe 65" xfId="28261" hidden="1"/>
    <cellStyle name="Ausgabe 65" xfId="29569" hidden="1"/>
    <cellStyle name="Ausgabe 65" xfId="30295" hidden="1"/>
    <cellStyle name="Ausgabe 65" xfId="30973" hidden="1"/>
    <cellStyle name="Ausgabe 65" xfId="31550" hidden="1"/>
    <cellStyle name="Ausgabe 65" xfId="32332" hidden="1"/>
    <cellStyle name="Ausgabe 65" xfId="34035" hidden="1"/>
    <cellStyle name="Ausgabe 65" xfId="34761" hidden="1"/>
    <cellStyle name="Ausgabe 65" xfId="35439" hidden="1"/>
    <cellStyle name="Ausgabe 65" xfId="36016" hidden="1"/>
    <cellStyle name="Ausgabe 65" xfId="36930" hidden="1"/>
    <cellStyle name="Ausgabe 65" xfId="37947" hidden="1"/>
    <cellStyle name="Ausgabe 65" xfId="38673" hidden="1"/>
    <cellStyle name="Ausgabe 65" xfId="39351" hidden="1"/>
    <cellStyle name="Ausgabe 65" xfId="39928" hidden="1"/>
    <cellStyle name="Ausgabe 65" xfId="40822" hidden="1"/>
    <cellStyle name="Ausgabe 65" xfId="41825" hidden="1"/>
    <cellStyle name="Ausgabe 65" xfId="42551" hidden="1"/>
    <cellStyle name="Ausgabe 65" xfId="43229" hidden="1"/>
    <cellStyle name="Ausgabe 65" xfId="43806" hidden="1"/>
    <cellStyle name="Ausgabe 65" xfId="44691" hidden="1"/>
    <cellStyle name="Ausgabe 65" xfId="45688" hidden="1"/>
    <cellStyle name="Ausgabe 65" xfId="46414" hidden="1"/>
    <cellStyle name="Ausgabe 65" xfId="47092" hidden="1"/>
    <cellStyle name="Ausgabe 65" xfId="47669" hidden="1"/>
    <cellStyle name="Ausgabe 65" xfId="48513" hidden="1"/>
    <cellStyle name="Ausgabe 65" xfId="49484" hidden="1"/>
    <cellStyle name="Ausgabe 65" xfId="50210" hidden="1"/>
    <cellStyle name="Ausgabe 65" xfId="50888" hidden="1"/>
    <cellStyle name="Ausgabe 65" xfId="51465" hidden="1"/>
    <cellStyle name="Ausgabe 65" xfId="52259" hidden="1"/>
    <cellStyle name="Ausgabe 65" xfId="53206" hidden="1"/>
    <cellStyle name="Ausgabe 65" xfId="53932" hidden="1"/>
    <cellStyle name="Ausgabe 65" xfId="54610" hidden="1"/>
    <cellStyle name="Ausgabe 65" xfId="55187" hidden="1"/>
    <cellStyle name="Ausgabe 65" xfId="55924"/>
    <cellStyle name="Ausgabe 65 2" xfId="56121"/>
    <cellStyle name="Ausgabe 66" xfId="799" hidden="1"/>
    <cellStyle name="Ausgabe 66" xfId="1756" hidden="1"/>
    <cellStyle name="Ausgabe 66" xfId="2482" hidden="1"/>
    <cellStyle name="Ausgabe 66" xfId="3160" hidden="1"/>
    <cellStyle name="Ausgabe 66" xfId="3737" hidden="1"/>
    <cellStyle name="Ausgabe 66" xfId="4667" hidden="1"/>
    <cellStyle name="Ausgabe 66" xfId="6370" hidden="1"/>
    <cellStyle name="Ausgabe 66" xfId="7096" hidden="1"/>
    <cellStyle name="Ausgabe 66" xfId="7774" hidden="1"/>
    <cellStyle name="Ausgabe 66" xfId="8351" hidden="1"/>
    <cellStyle name="Ausgabe 66" xfId="9265" hidden="1"/>
    <cellStyle name="Ausgabe 66" xfId="10282" hidden="1"/>
    <cellStyle name="Ausgabe 66" xfId="11008" hidden="1"/>
    <cellStyle name="Ausgabe 66" xfId="11686" hidden="1"/>
    <cellStyle name="Ausgabe 66" xfId="12263" hidden="1"/>
    <cellStyle name="Ausgabe 66" xfId="13157" hidden="1"/>
    <cellStyle name="Ausgabe 66" xfId="14160" hidden="1"/>
    <cellStyle name="Ausgabe 66" xfId="14886" hidden="1"/>
    <cellStyle name="Ausgabe 66" xfId="15564" hidden="1"/>
    <cellStyle name="Ausgabe 66" xfId="16141" hidden="1"/>
    <cellStyle name="Ausgabe 66" xfId="17026" hidden="1"/>
    <cellStyle name="Ausgabe 66" xfId="18023" hidden="1"/>
    <cellStyle name="Ausgabe 66" xfId="18749" hidden="1"/>
    <cellStyle name="Ausgabe 66" xfId="19427" hidden="1"/>
    <cellStyle name="Ausgabe 66" xfId="20004" hidden="1"/>
    <cellStyle name="Ausgabe 66" xfId="20848" hidden="1"/>
    <cellStyle name="Ausgabe 66" xfId="21819" hidden="1"/>
    <cellStyle name="Ausgabe 66" xfId="22545" hidden="1"/>
    <cellStyle name="Ausgabe 66" xfId="23223" hidden="1"/>
    <cellStyle name="Ausgabe 66" xfId="23800" hidden="1"/>
    <cellStyle name="Ausgabe 66" xfId="24594" hidden="1"/>
    <cellStyle name="Ausgabe 66" xfId="25541" hidden="1"/>
    <cellStyle name="Ausgabe 66" xfId="26267" hidden="1"/>
    <cellStyle name="Ausgabe 66" xfId="26945" hidden="1"/>
    <cellStyle name="Ausgabe 66" xfId="27522" hidden="1"/>
    <cellStyle name="Ausgabe 66" xfId="28259" hidden="1"/>
    <cellStyle name="Ausgabe 66" xfId="29567" hidden="1"/>
    <cellStyle name="Ausgabe 66" xfId="30293" hidden="1"/>
    <cellStyle name="Ausgabe 66" xfId="30971" hidden="1"/>
    <cellStyle name="Ausgabe 66" xfId="31548" hidden="1"/>
    <cellStyle name="Ausgabe 66" xfId="32330" hidden="1"/>
    <cellStyle name="Ausgabe 66" xfId="34033" hidden="1"/>
    <cellStyle name="Ausgabe 66" xfId="34759" hidden="1"/>
    <cellStyle name="Ausgabe 66" xfId="35437" hidden="1"/>
    <cellStyle name="Ausgabe 66" xfId="36014" hidden="1"/>
    <cellStyle name="Ausgabe 66" xfId="36928" hidden="1"/>
    <cellStyle name="Ausgabe 66" xfId="37945" hidden="1"/>
    <cellStyle name="Ausgabe 66" xfId="38671" hidden="1"/>
    <cellStyle name="Ausgabe 66" xfId="39349" hidden="1"/>
    <cellStyle name="Ausgabe 66" xfId="39926" hidden="1"/>
    <cellStyle name="Ausgabe 66" xfId="40820" hidden="1"/>
    <cellStyle name="Ausgabe 66" xfId="41823" hidden="1"/>
    <cellStyle name="Ausgabe 66" xfId="42549" hidden="1"/>
    <cellStyle name="Ausgabe 66" xfId="43227" hidden="1"/>
    <cellStyle name="Ausgabe 66" xfId="43804" hidden="1"/>
    <cellStyle name="Ausgabe 66" xfId="44689" hidden="1"/>
    <cellStyle name="Ausgabe 66" xfId="45686" hidden="1"/>
    <cellStyle name="Ausgabe 66" xfId="46412" hidden="1"/>
    <cellStyle name="Ausgabe 66" xfId="47090" hidden="1"/>
    <cellStyle name="Ausgabe 66" xfId="47667" hidden="1"/>
    <cellStyle name="Ausgabe 66" xfId="48511" hidden="1"/>
    <cellStyle name="Ausgabe 66" xfId="49482" hidden="1"/>
    <cellStyle name="Ausgabe 66" xfId="50208" hidden="1"/>
    <cellStyle name="Ausgabe 66" xfId="50886" hidden="1"/>
    <cellStyle name="Ausgabe 66" xfId="51463" hidden="1"/>
    <cellStyle name="Ausgabe 66" xfId="52257" hidden="1"/>
    <cellStyle name="Ausgabe 66" xfId="53204" hidden="1"/>
    <cellStyle name="Ausgabe 66" xfId="53930" hidden="1"/>
    <cellStyle name="Ausgabe 66" xfId="54608" hidden="1"/>
    <cellStyle name="Ausgabe 66" xfId="55185" hidden="1"/>
    <cellStyle name="Ausgabe 66" xfId="55922"/>
    <cellStyle name="Ausgabe 66 2" xfId="56122"/>
    <cellStyle name="Ausgabe 67" xfId="576" hidden="1"/>
    <cellStyle name="Ausgabe 67" xfId="1159" hidden="1"/>
    <cellStyle name="Ausgabe 67" xfId="1901" hidden="1"/>
    <cellStyle name="Ausgabe 67" xfId="2617" hidden="1"/>
    <cellStyle name="Ausgabe 67" xfId="3441" hidden="1"/>
    <cellStyle name="Ausgabe 67" xfId="4515" hidden="1"/>
    <cellStyle name="Ausgabe 67" xfId="5773" hidden="1"/>
    <cellStyle name="Ausgabe 67" xfId="6515" hidden="1"/>
    <cellStyle name="Ausgabe 67" xfId="7231" hidden="1"/>
    <cellStyle name="Ausgabe 67" xfId="8055" hidden="1"/>
    <cellStyle name="Ausgabe 67" xfId="9113" hidden="1"/>
    <cellStyle name="Ausgabe 67" xfId="9685" hidden="1"/>
    <cellStyle name="Ausgabe 67" xfId="10427" hidden="1"/>
    <cellStyle name="Ausgabe 67" xfId="11143" hidden="1"/>
    <cellStyle name="Ausgabe 67" xfId="11967" hidden="1"/>
    <cellStyle name="Ausgabe 67" xfId="13005" hidden="1"/>
    <cellStyle name="Ausgabe 67" xfId="13563" hidden="1"/>
    <cellStyle name="Ausgabe 67" xfId="14305" hidden="1"/>
    <cellStyle name="Ausgabe 67" xfId="15021" hidden="1"/>
    <cellStyle name="Ausgabe 67" xfId="15845" hidden="1"/>
    <cellStyle name="Ausgabe 67" xfId="16874" hidden="1"/>
    <cellStyle name="Ausgabe 67" xfId="17426" hidden="1"/>
    <cellStyle name="Ausgabe 67" xfId="18168" hidden="1"/>
    <cellStyle name="Ausgabe 67" xfId="18884" hidden="1"/>
    <cellStyle name="Ausgabe 67" xfId="19708" hidden="1"/>
    <cellStyle name="Ausgabe 67" xfId="20696" hidden="1"/>
    <cellStyle name="Ausgabe 67" xfId="21222" hidden="1"/>
    <cellStyle name="Ausgabe 67" xfId="21964" hidden="1"/>
    <cellStyle name="Ausgabe 67" xfId="22680" hidden="1"/>
    <cellStyle name="Ausgabe 67" xfId="23504" hidden="1"/>
    <cellStyle name="Ausgabe 67" xfId="24442" hidden="1"/>
    <cellStyle name="Ausgabe 67" xfId="24944" hidden="1"/>
    <cellStyle name="Ausgabe 67" xfId="25686" hidden="1"/>
    <cellStyle name="Ausgabe 67" xfId="26402" hidden="1"/>
    <cellStyle name="Ausgabe 67" xfId="27226" hidden="1"/>
    <cellStyle name="Ausgabe 67" xfId="28107" hidden="1"/>
    <cellStyle name="Ausgabe 67" xfId="28970" hidden="1"/>
    <cellStyle name="Ausgabe 67" xfId="29712" hidden="1"/>
    <cellStyle name="Ausgabe 67" xfId="30428" hidden="1"/>
    <cellStyle name="Ausgabe 67" xfId="31252" hidden="1"/>
    <cellStyle name="Ausgabe 67" xfId="32178" hidden="1"/>
    <cellStyle name="Ausgabe 67" xfId="33436" hidden="1"/>
    <cellStyle name="Ausgabe 67" xfId="34178" hidden="1"/>
    <cellStyle name="Ausgabe 67" xfId="34894" hidden="1"/>
    <cellStyle name="Ausgabe 67" xfId="35718" hidden="1"/>
    <cellStyle name="Ausgabe 67" xfId="36776" hidden="1"/>
    <cellStyle name="Ausgabe 67" xfId="37348" hidden="1"/>
    <cellStyle name="Ausgabe 67" xfId="38090" hidden="1"/>
    <cellStyle name="Ausgabe 67" xfId="38806" hidden="1"/>
    <cellStyle name="Ausgabe 67" xfId="39630" hidden="1"/>
    <cellStyle name="Ausgabe 67" xfId="40668" hidden="1"/>
    <cellStyle name="Ausgabe 67" xfId="41226" hidden="1"/>
    <cellStyle name="Ausgabe 67" xfId="41968" hidden="1"/>
    <cellStyle name="Ausgabe 67" xfId="42684" hidden="1"/>
    <cellStyle name="Ausgabe 67" xfId="43508" hidden="1"/>
    <cellStyle name="Ausgabe 67" xfId="44537" hidden="1"/>
    <cellStyle name="Ausgabe 67" xfId="45089" hidden="1"/>
    <cellStyle name="Ausgabe 67" xfId="45831" hidden="1"/>
    <cellStyle name="Ausgabe 67" xfId="46547" hidden="1"/>
    <cellStyle name="Ausgabe 67" xfId="47371" hidden="1"/>
    <cellStyle name="Ausgabe 67" xfId="48359" hidden="1"/>
    <cellStyle name="Ausgabe 67" xfId="48885" hidden="1"/>
    <cellStyle name="Ausgabe 67" xfId="49627" hidden="1"/>
    <cellStyle name="Ausgabe 67" xfId="50343" hidden="1"/>
    <cellStyle name="Ausgabe 67" xfId="51167" hidden="1"/>
    <cellStyle name="Ausgabe 67" xfId="52105" hidden="1"/>
    <cellStyle name="Ausgabe 67" xfId="52607" hidden="1"/>
    <cellStyle name="Ausgabe 67" xfId="53349" hidden="1"/>
    <cellStyle name="Ausgabe 67" xfId="54065" hidden="1"/>
    <cellStyle name="Ausgabe 67" xfId="54889" hidden="1"/>
    <cellStyle name="Ausgabe 67" xfId="55770"/>
    <cellStyle name="Ausgabe 67 2" xfId="56123"/>
    <cellStyle name="Ausgabe 68" xfId="842" hidden="1"/>
    <cellStyle name="Ausgabe 68" xfId="1799" hidden="1"/>
    <cellStyle name="Ausgabe 68" xfId="2523" hidden="1"/>
    <cellStyle name="Ausgabe 68" xfId="3197" hidden="1"/>
    <cellStyle name="Ausgabe 68" xfId="3764" hidden="1"/>
    <cellStyle name="Ausgabe 68" xfId="4694" hidden="1"/>
    <cellStyle name="Ausgabe 68" xfId="6413" hidden="1"/>
    <cellStyle name="Ausgabe 68" xfId="7137" hidden="1"/>
    <cellStyle name="Ausgabe 68" xfId="7811" hidden="1"/>
    <cellStyle name="Ausgabe 68" xfId="8378" hidden="1"/>
    <cellStyle name="Ausgabe 68" xfId="9292" hidden="1"/>
    <cellStyle name="Ausgabe 68" xfId="10325" hidden="1"/>
    <cellStyle name="Ausgabe 68" xfId="11049" hidden="1"/>
    <cellStyle name="Ausgabe 68" xfId="11723" hidden="1"/>
    <cellStyle name="Ausgabe 68" xfId="12290" hidden="1"/>
    <cellStyle name="Ausgabe 68" xfId="13184" hidden="1"/>
    <cellStyle name="Ausgabe 68" xfId="14203" hidden="1"/>
    <cellStyle name="Ausgabe 68" xfId="14927" hidden="1"/>
    <cellStyle name="Ausgabe 68" xfId="15601" hidden="1"/>
    <cellStyle name="Ausgabe 68" xfId="16168" hidden="1"/>
    <cellStyle name="Ausgabe 68" xfId="17053" hidden="1"/>
    <cellStyle name="Ausgabe 68" xfId="18066" hidden="1"/>
    <cellStyle name="Ausgabe 68" xfId="18790" hidden="1"/>
    <cellStyle name="Ausgabe 68" xfId="19464" hidden="1"/>
    <cellStyle name="Ausgabe 68" xfId="20031" hidden="1"/>
    <cellStyle name="Ausgabe 68" xfId="20875" hidden="1"/>
    <cellStyle name="Ausgabe 68" xfId="21862" hidden="1"/>
    <cellStyle name="Ausgabe 68" xfId="22586" hidden="1"/>
    <cellStyle name="Ausgabe 68" xfId="23260" hidden="1"/>
    <cellStyle name="Ausgabe 68" xfId="23827" hidden="1"/>
    <cellStyle name="Ausgabe 68" xfId="24621" hidden="1"/>
    <cellStyle name="Ausgabe 68" xfId="25584" hidden="1"/>
    <cellStyle name="Ausgabe 68" xfId="26308" hidden="1"/>
    <cellStyle name="Ausgabe 68" xfId="26982" hidden="1"/>
    <cellStyle name="Ausgabe 68" xfId="27549" hidden="1"/>
    <cellStyle name="Ausgabe 68" xfId="28286" hidden="1"/>
    <cellStyle name="Ausgabe 68" xfId="29610" hidden="1"/>
    <cellStyle name="Ausgabe 68" xfId="30334" hidden="1"/>
    <cellStyle name="Ausgabe 68" xfId="31008" hidden="1"/>
    <cellStyle name="Ausgabe 68" xfId="31575" hidden="1"/>
    <cellStyle name="Ausgabe 68" xfId="32357" hidden="1"/>
    <cellStyle name="Ausgabe 68" xfId="34076" hidden="1"/>
    <cellStyle name="Ausgabe 68" xfId="34800" hidden="1"/>
    <cellStyle name="Ausgabe 68" xfId="35474" hidden="1"/>
    <cellStyle name="Ausgabe 68" xfId="36041" hidden="1"/>
    <cellStyle name="Ausgabe 68" xfId="36955" hidden="1"/>
    <cellStyle name="Ausgabe 68" xfId="37988" hidden="1"/>
    <cellStyle name="Ausgabe 68" xfId="38712" hidden="1"/>
    <cellStyle name="Ausgabe 68" xfId="39386" hidden="1"/>
    <cellStyle name="Ausgabe 68" xfId="39953" hidden="1"/>
    <cellStyle name="Ausgabe 68" xfId="40847" hidden="1"/>
    <cellStyle name="Ausgabe 68" xfId="41866" hidden="1"/>
    <cellStyle name="Ausgabe 68" xfId="42590" hidden="1"/>
    <cellStyle name="Ausgabe 68" xfId="43264" hidden="1"/>
    <cellStyle name="Ausgabe 68" xfId="43831" hidden="1"/>
    <cellStyle name="Ausgabe 68" xfId="44716" hidden="1"/>
    <cellStyle name="Ausgabe 68" xfId="45729" hidden="1"/>
    <cellStyle name="Ausgabe 68" xfId="46453" hidden="1"/>
    <cellStyle name="Ausgabe 68" xfId="47127" hidden="1"/>
    <cellStyle name="Ausgabe 68" xfId="47694" hidden="1"/>
    <cellStyle name="Ausgabe 68" xfId="48538" hidden="1"/>
    <cellStyle name="Ausgabe 68" xfId="49525" hidden="1"/>
    <cellStyle name="Ausgabe 68" xfId="50249" hidden="1"/>
    <cellStyle name="Ausgabe 68" xfId="50923" hidden="1"/>
    <cellStyle name="Ausgabe 68" xfId="51490" hidden="1"/>
    <cellStyle name="Ausgabe 68" xfId="52284" hidden="1"/>
    <cellStyle name="Ausgabe 68" xfId="53247" hidden="1"/>
    <cellStyle name="Ausgabe 68" xfId="53971" hidden="1"/>
    <cellStyle name="Ausgabe 68" xfId="54645" hidden="1"/>
    <cellStyle name="Ausgabe 68" xfId="55212" hidden="1"/>
    <cellStyle name="Ausgabe 68" xfId="55949"/>
    <cellStyle name="Ausgabe 68 2" xfId="56124"/>
    <cellStyle name="Ausgabe 69" xfId="398" hidden="1"/>
    <cellStyle name="Ausgabe 69" xfId="1477" hidden="1"/>
    <cellStyle name="Ausgabe 69" xfId="2222" hidden="1"/>
    <cellStyle name="Ausgabe 69" xfId="2915" hidden="1"/>
    <cellStyle name="Ausgabe 69" xfId="3632" hidden="1"/>
    <cellStyle name="Ausgabe 69" xfId="4158" hidden="1"/>
    <cellStyle name="Ausgabe 69" xfId="6091" hidden="1"/>
    <cellStyle name="Ausgabe 69" xfId="6836" hidden="1"/>
    <cellStyle name="Ausgabe 69" xfId="7529" hidden="1"/>
    <cellStyle name="Ausgabe 69" xfId="8246" hidden="1"/>
    <cellStyle name="Ausgabe 69" xfId="8766" hidden="1"/>
    <cellStyle name="Ausgabe 69" xfId="10003" hidden="1"/>
    <cellStyle name="Ausgabe 69" xfId="10748" hidden="1"/>
    <cellStyle name="Ausgabe 69" xfId="11441" hidden="1"/>
    <cellStyle name="Ausgabe 69" xfId="12158" hidden="1"/>
    <cellStyle name="Ausgabe 69" xfId="12671" hidden="1"/>
    <cellStyle name="Ausgabe 69" xfId="13881" hidden="1"/>
    <cellStyle name="Ausgabe 69" xfId="14626" hidden="1"/>
    <cellStyle name="Ausgabe 69" xfId="15319" hidden="1"/>
    <cellStyle name="Ausgabe 69" xfId="16036" hidden="1"/>
    <cellStyle name="Ausgabe 69" xfId="16548" hidden="1"/>
    <cellStyle name="Ausgabe 69" xfId="17744" hidden="1"/>
    <cellStyle name="Ausgabe 69" xfId="18489" hidden="1"/>
    <cellStyle name="Ausgabe 69" xfId="19182" hidden="1"/>
    <cellStyle name="Ausgabe 69" xfId="19899" hidden="1"/>
    <cellStyle name="Ausgabe 69" xfId="20395" hidden="1"/>
    <cellStyle name="Ausgabe 69" xfId="21540" hidden="1"/>
    <cellStyle name="Ausgabe 69" xfId="22285" hidden="1"/>
    <cellStyle name="Ausgabe 69" xfId="22978" hidden="1"/>
    <cellStyle name="Ausgabe 69" xfId="23695" hidden="1"/>
    <cellStyle name="Ausgabe 69" xfId="24171" hidden="1"/>
    <cellStyle name="Ausgabe 69" xfId="25262" hidden="1"/>
    <cellStyle name="Ausgabe 69" xfId="26007" hidden="1"/>
    <cellStyle name="Ausgabe 69" xfId="26700" hidden="1"/>
    <cellStyle name="Ausgabe 69" xfId="27417" hidden="1"/>
    <cellStyle name="Ausgabe 69" xfId="27865" hidden="1"/>
    <cellStyle name="Ausgabe 69" xfId="29288" hidden="1"/>
    <cellStyle name="Ausgabe 69" xfId="30033" hidden="1"/>
    <cellStyle name="Ausgabe 69" xfId="30726" hidden="1"/>
    <cellStyle name="Ausgabe 69" xfId="31443" hidden="1"/>
    <cellStyle name="Ausgabe 69" xfId="31913" hidden="1"/>
    <cellStyle name="Ausgabe 69" xfId="33754" hidden="1"/>
    <cellStyle name="Ausgabe 69" xfId="34499" hidden="1"/>
    <cellStyle name="Ausgabe 69" xfId="35192" hidden="1"/>
    <cellStyle name="Ausgabe 69" xfId="35909" hidden="1"/>
    <cellStyle name="Ausgabe 69" xfId="36429" hidden="1"/>
    <cellStyle name="Ausgabe 69" xfId="37666" hidden="1"/>
    <cellStyle name="Ausgabe 69" xfId="38411" hidden="1"/>
    <cellStyle name="Ausgabe 69" xfId="39104" hidden="1"/>
    <cellStyle name="Ausgabe 69" xfId="39821" hidden="1"/>
    <cellStyle name="Ausgabe 69" xfId="40334" hidden="1"/>
    <cellStyle name="Ausgabe 69" xfId="41544" hidden="1"/>
    <cellStyle name="Ausgabe 69" xfId="42289" hidden="1"/>
    <cellStyle name="Ausgabe 69" xfId="42982" hidden="1"/>
    <cellStyle name="Ausgabe 69" xfId="43699" hidden="1"/>
    <cellStyle name="Ausgabe 69" xfId="44211" hidden="1"/>
    <cellStyle name="Ausgabe 69" xfId="45407" hidden="1"/>
    <cellStyle name="Ausgabe 69" xfId="46152" hidden="1"/>
    <cellStyle name="Ausgabe 69" xfId="46845" hidden="1"/>
    <cellStyle name="Ausgabe 69" xfId="47562" hidden="1"/>
    <cellStyle name="Ausgabe 69" xfId="48058" hidden="1"/>
    <cellStyle name="Ausgabe 69" xfId="49203" hidden="1"/>
    <cellStyle name="Ausgabe 69" xfId="49948" hidden="1"/>
    <cellStyle name="Ausgabe 69" xfId="50641" hidden="1"/>
    <cellStyle name="Ausgabe 69" xfId="51358" hidden="1"/>
    <cellStyle name="Ausgabe 69" xfId="51834" hidden="1"/>
    <cellStyle name="Ausgabe 69" xfId="52925" hidden="1"/>
    <cellStyle name="Ausgabe 69" xfId="53670" hidden="1"/>
    <cellStyle name="Ausgabe 69" xfId="54363" hidden="1"/>
    <cellStyle name="Ausgabe 69" xfId="55080" hidden="1"/>
    <cellStyle name="Ausgabe 69" xfId="55528"/>
    <cellStyle name="Ausgabe 69 2" xfId="56125"/>
    <cellStyle name="Ausgabe 7" xfId="267" hidden="1"/>
    <cellStyle name="Ausgabe 7" xfId="1106" hidden="1"/>
    <cellStyle name="Ausgabe 7" xfId="1720" hidden="1"/>
    <cellStyle name="Ausgabe 7" xfId="2743" hidden="1"/>
    <cellStyle name="Ausgabe 7" xfId="2811" hidden="1"/>
    <cellStyle name="Ausgabe 7" xfId="3855" hidden="1"/>
    <cellStyle name="Ausgabe 7" xfId="5720" hidden="1"/>
    <cellStyle name="Ausgabe 7" xfId="6334" hidden="1"/>
    <cellStyle name="Ausgabe 7" xfId="7357" hidden="1"/>
    <cellStyle name="Ausgabe 7" xfId="7425" hidden="1"/>
    <cellStyle name="Ausgabe 7" xfId="8469" hidden="1"/>
    <cellStyle name="Ausgabe 7" xfId="9632" hidden="1"/>
    <cellStyle name="Ausgabe 7" xfId="10246" hidden="1"/>
    <cellStyle name="Ausgabe 7" xfId="11269" hidden="1"/>
    <cellStyle name="Ausgabe 7" xfId="11337" hidden="1"/>
    <cellStyle name="Ausgabe 7" xfId="12381" hidden="1"/>
    <cellStyle name="Ausgabe 7" xfId="13510" hidden="1"/>
    <cellStyle name="Ausgabe 7" xfId="14124" hidden="1"/>
    <cellStyle name="Ausgabe 7" xfId="15147" hidden="1"/>
    <cellStyle name="Ausgabe 7" xfId="15215" hidden="1"/>
    <cellStyle name="Ausgabe 7" xfId="16259" hidden="1"/>
    <cellStyle name="Ausgabe 7" xfId="17373" hidden="1"/>
    <cellStyle name="Ausgabe 7" xfId="17987" hidden="1"/>
    <cellStyle name="Ausgabe 7" xfId="19010" hidden="1"/>
    <cellStyle name="Ausgabe 7" xfId="19078" hidden="1"/>
    <cellStyle name="Ausgabe 7" xfId="20122" hidden="1"/>
    <cellStyle name="Ausgabe 7" xfId="21169" hidden="1"/>
    <cellStyle name="Ausgabe 7" xfId="21783" hidden="1"/>
    <cellStyle name="Ausgabe 7" xfId="22806" hidden="1"/>
    <cellStyle name="Ausgabe 7" xfId="22874" hidden="1"/>
    <cellStyle name="Ausgabe 7" xfId="23917" hidden="1"/>
    <cellStyle name="Ausgabe 7" xfId="24891" hidden="1"/>
    <cellStyle name="Ausgabe 7" xfId="25505" hidden="1"/>
    <cellStyle name="Ausgabe 7" xfId="26528" hidden="1"/>
    <cellStyle name="Ausgabe 7" xfId="26596" hidden="1"/>
    <cellStyle name="Ausgabe 7" xfId="27638" hidden="1"/>
    <cellStyle name="Ausgabe 7" xfId="28917" hidden="1"/>
    <cellStyle name="Ausgabe 7" xfId="29531" hidden="1"/>
    <cellStyle name="Ausgabe 7" xfId="30554" hidden="1"/>
    <cellStyle name="Ausgabe 7" xfId="30622" hidden="1"/>
    <cellStyle name="Ausgabe 7" xfId="31664" hidden="1"/>
    <cellStyle name="Ausgabe 7" xfId="33383" hidden="1"/>
    <cellStyle name="Ausgabe 7" xfId="33997" hidden="1"/>
    <cellStyle name="Ausgabe 7" xfId="35020" hidden="1"/>
    <cellStyle name="Ausgabe 7" xfId="35088" hidden="1"/>
    <cellStyle name="Ausgabe 7" xfId="36132" hidden="1"/>
    <cellStyle name="Ausgabe 7" xfId="37295" hidden="1"/>
    <cellStyle name="Ausgabe 7" xfId="37909" hidden="1"/>
    <cellStyle name="Ausgabe 7" xfId="38932" hidden="1"/>
    <cellStyle name="Ausgabe 7" xfId="39000" hidden="1"/>
    <cellStyle name="Ausgabe 7" xfId="40044" hidden="1"/>
    <cellStyle name="Ausgabe 7" xfId="41173" hidden="1"/>
    <cellStyle name="Ausgabe 7" xfId="41787" hidden="1"/>
    <cellStyle name="Ausgabe 7" xfId="42810" hidden="1"/>
    <cellStyle name="Ausgabe 7" xfId="42878" hidden="1"/>
    <cellStyle name="Ausgabe 7" xfId="43922" hidden="1"/>
    <cellStyle name="Ausgabe 7" xfId="45036" hidden="1"/>
    <cellStyle name="Ausgabe 7" xfId="45650" hidden="1"/>
    <cellStyle name="Ausgabe 7" xfId="46673" hidden="1"/>
    <cellStyle name="Ausgabe 7" xfId="46741" hidden="1"/>
    <cellStyle name="Ausgabe 7" xfId="47785" hidden="1"/>
    <cellStyle name="Ausgabe 7" xfId="48832" hidden="1"/>
    <cellStyle name="Ausgabe 7" xfId="49446" hidden="1"/>
    <cellStyle name="Ausgabe 7" xfId="50469" hidden="1"/>
    <cellStyle name="Ausgabe 7" xfId="50537" hidden="1"/>
    <cellStyle name="Ausgabe 7" xfId="51580" hidden="1"/>
    <cellStyle name="Ausgabe 7" xfId="52554" hidden="1"/>
    <cellStyle name="Ausgabe 7" xfId="53168" hidden="1"/>
    <cellStyle name="Ausgabe 7" xfId="54191" hidden="1"/>
    <cellStyle name="Ausgabe 7" xfId="54259" hidden="1"/>
    <cellStyle name="Ausgabe 7" xfId="55301"/>
    <cellStyle name="Ausgabe 7 2" xfId="56126"/>
    <cellStyle name="Ausgabe 70" xfId="869" hidden="1"/>
    <cellStyle name="Ausgabe 70" xfId="1826" hidden="1"/>
    <cellStyle name="Ausgabe 70" xfId="2549" hidden="1"/>
    <cellStyle name="Ausgabe 70" xfId="3222" hidden="1"/>
    <cellStyle name="Ausgabe 70" xfId="3785" hidden="1"/>
    <cellStyle name="Ausgabe 70" xfId="4715" hidden="1"/>
    <cellStyle name="Ausgabe 70" xfId="6440" hidden="1"/>
    <cellStyle name="Ausgabe 70" xfId="7163" hidden="1"/>
    <cellStyle name="Ausgabe 70" xfId="7836" hidden="1"/>
    <cellStyle name="Ausgabe 70" xfId="8399" hidden="1"/>
    <cellStyle name="Ausgabe 70" xfId="9313" hidden="1"/>
    <cellStyle name="Ausgabe 70" xfId="10352" hidden="1"/>
    <cellStyle name="Ausgabe 70" xfId="11075" hidden="1"/>
    <cellStyle name="Ausgabe 70" xfId="11748" hidden="1"/>
    <cellStyle name="Ausgabe 70" xfId="12311" hidden="1"/>
    <cellStyle name="Ausgabe 70" xfId="13205" hidden="1"/>
    <cellStyle name="Ausgabe 70" xfId="14230" hidden="1"/>
    <cellStyle name="Ausgabe 70" xfId="14953" hidden="1"/>
    <cellStyle name="Ausgabe 70" xfId="15626" hidden="1"/>
    <cellStyle name="Ausgabe 70" xfId="16189" hidden="1"/>
    <cellStyle name="Ausgabe 70" xfId="17074" hidden="1"/>
    <cellStyle name="Ausgabe 70" xfId="18093" hidden="1"/>
    <cellStyle name="Ausgabe 70" xfId="18816" hidden="1"/>
    <cellStyle name="Ausgabe 70" xfId="19489" hidden="1"/>
    <cellStyle name="Ausgabe 70" xfId="20052" hidden="1"/>
    <cellStyle name="Ausgabe 70" xfId="20896" hidden="1"/>
    <cellStyle name="Ausgabe 70" xfId="21889" hidden="1"/>
    <cellStyle name="Ausgabe 70" xfId="22612" hidden="1"/>
    <cellStyle name="Ausgabe 70" xfId="23285" hidden="1"/>
    <cellStyle name="Ausgabe 70" xfId="23848" hidden="1"/>
    <cellStyle name="Ausgabe 70" xfId="24642" hidden="1"/>
    <cellStyle name="Ausgabe 70" xfId="25611" hidden="1"/>
    <cellStyle name="Ausgabe 70" xfId="26334" hidden="1"/>
    <cellStyle name="Ausgabe 70" xfId="27007" hidden="1"/>
    <cellStyle name="Ausgabe 70" xfId="27570" hidden="1"/>
    <cellStyle name="Ausgabe 70" xfId="28307" hidden="1"/>
    <cellStyle name="Ausgabe 70" xfId="29637" hidden="1"/>
    <cellStyle name="Ausgabe 70" xfId="30360" hidden="1"/>
    <cellStyle name="Ausgabe 70" xfId="31033" hidden="1"/>
    <cellStyle name="Ausgabe 70" xfId="31596" hidden="1"/>
    <cellStyle name="Ausgabe 70" xfId="32378" hidden="1"/>
    <cellStyle name="Ausgabe 70" xfId="34103" hidden="1"/>
    <cellStyle name="Ausgabe 70" xfId="34826" hidden="1"/>
    <cellStyle name="Ausgabe 70" xfId="35499" hidden="1"/>
    <cellStyle name="Ausgabe 70" xfId="36062" hidden="1"/>
    <cellStyle name="Ausgabe 70" xfId="36976" hidden="1"/>
    <cellStyle name="Ausgabe 70" xfId="38015" hidden="1"/>
    <cellStyle name="Ausgabe 70" xfId="38738" hidden="1"/>
    <cellStyle name="Ausgabe 70" xfId="39411" hidden="1"/>
    <cellStyle name="Ausgabe 70" xfId="39974" hidden="1"/>
    <cellStyle name="Ausgabe 70" xfId="40868" hidden="1"/>
    <cellStyle name="Ausgabe 70" xfId="41893" hidden="1"/>
    <cellStyle name="Ausgabe 70" xfId="42616" hidden="1"/>
    <cellStyle name="Ausgabe 70" xfId="43289" hidden="1"/>
    <cellStyle name="Ausgabe 70" xfId="43852" hidden="1"/>
    <cellStyle name="Ausgabe 70" xfId="44737" hidden="1"/>
    <cellStyle name="Ausgabe 70" xfId="45756" hidden="1"/>
    <cellStyle name="Ausgabe 70" xfId="46479" hidden="1"/>
    <cellStyle name="Ausgabe 70" xfId="47152" hidden="1"/>
    <cellStyle name="Ausgabe 70" xfId="47715" hidden="1"/>
    <cellStyle name="Ausgabe 70" xfId="48559" hidden="1"/>
    <cellStyle name="Ausgabe 70" xfId="49552" hidden="1"/>
    <cellStyle name="Ausgabe 70" xfId="50275" hidden="1"/>
    <cellStyle name="Ausgabe 70" xfId="50948" hidden="1"/>
    <cellStyle name="Ausgabe 70" xfId="51511" hidden="1"/>
    <cellStyle name="Ausgabe 70" xfId="52305" hidden="1"/>
    <cellStyle name="Ausgabe 70" xfId="53274" hidden="1"/>
    <cellStyle name="Ausgabe 70" xfId="53997" hidden="1"/>
    <cellStyle name="Ausgabe 70" xfId="54670" hidden="1"/>
    <cellStyle name="Ausgabe 70" xfId="55233" hidden="1"/>
    <cellStyle name="Ausgabe 70" xfId="55970"/>
    <cellStyle name="Ausgabe 70 2" xfId="56127"/>
    <cellStyle name="Ausgabe 71" xfId="866" hidden="1"/>
    <cellStyle name="Ausgabe 71" xfId="1823" hidden="1"/>
    <cellStyle name="Ausgabe 71" xfId="2546" hidden="1"/>
    <cellStyle name="Ausgabe 71" xfId="3219" hidden="1"/>
    <cellStyle name="Ausgabe 71" xfId="3782" hidden="1"/>
    <cellStyle name="Ausgabe 71" xfId="4712" hidden="1"/>
    <cellStyle name="Ausgabe 71" xfId="6437" hidden="1"/>
    <cellStyle name="Ausgabe 71" xfId="7160" hidden="1"/>
    <cellStyle name="Ausgabe 71" xfId="7833" hidden="1"/>
    <cellStyle name="Ausgabe 71" xfId="8396" hidden="1"/>
    <cellStyle name="Ausgabe 71" xfId="9310" hidden="1"/>
    <cellStyle name="Ausgabe 71" xfId="10349" hidden="1"/>
    <cellStyle name="Ausgabe 71" xfId="11072" hidden="1"/>
    <cellStyle name="Ausgabe 71" xfId="11745" hidden="1"/>
    <cellStyle name="Ausgabe 71" xfId="12308" hidden="1"/>
    <cellStyle name="Ausgabe 71" xfId="13202" hidden="1"/>
    <cellStyle name="Ausgabe 71" xfId="14227" hidden="1"/>
    <cellStyle name="Ausgabe 71" xfId="14950" hidden="1"/>
    <cellStyle name="Ausgabe 71" xfId="15623" hidden="1"/>
    <cellStyle name="Ausgabe 71" xfId="16186" hidden="1"/>
    <cellStyle name="Ausgabe 71" xfId="17071" hidden="1"/>
    <cellStyle name="Ausgabe 71" xfId="18090" hidden="1"/>
    <cellStyle name="Ausgabe 71" xfId="18813" hidden="1"/>
    <cellStyle name="Ausgabe 71" xfId="19486" hidden="1"/>
    <cellStyle name="Ausgabe 71" xfId="20049" hidden="1"/>
    <cellStyle name="Ausgabe 71" xfId="20893" hidden="1"/>
    <cellStyle name="Ausgabe 71" xfId="21886" hidden="1"/>
    <cellStyle name="Ausgabe 71" xfId="22609" hidden="1"/>
    <cellStyle name="Ausgabe 71" xfId="23282" hidden="1"/>
    <cellStyle name="Ausgabe 71" xfId="23845" hidden="1"/>
    <cellStyle name="Ausgabe 71" xfId="24639" hidden="1"/>
    <cellStyle name="Ausgabe 71" xfId="25608" hidden="1"/>
    <cellStyle name="Ausgabe 71" xfId="26331" hidden="1"/>
    <cellStyle name="Ausgabe 71" xfId="27004" hidden="1"/>
    <cellStyle name="Ausgabe 71" xfId="27567" hidden="1"/>
    <cellStyle name="Ausgabe 71" xfId="28304" hidden="1"/>
    <cellStyle name="Ausgabe 71" xfId="29634" hidden="1"/>
    <cellStyle name="Ausgabe 71" xfId="30357" hidden="1"/>
    <cellStyle name="Ausgabe 71" xfId="31030" hidden="1"/>
    <cellStyle name="Ausgabe 71" xfId="31593" hidden="1"/>
    <cellStyle name="Ausgabe 71" xfId="32375" hidden="1"/>
    <cellStyle name="Ausgabe 71" xfId="34100" hidden="1"/>
    <cellStyle name="Ausgabe 71" xfId="34823" hidden="1"/>
    <cellStyle name="Ausgabe 71" xfId="35496" hidden="1"/>
    <cellStyle name="Ausgabe 71" xfId="36059" hidden="1"/>
    <cellStyle name="Ausgabe 71" xfId="36973" hidden="1"/>
    <cellStyle name="Ausgabe 71" xfId="38012" hidden="1"/>
    <cellStyle name="Ausgabe 71" xfId="38735" hidden="1"/>
    <cellStyle name="Ausgabe 71" xfId="39408" hidden="1"/>
    <cellStyle name="Ausgabe 71" xfId="39971" hidden="1"/>
    <cellStyle name="Ausgabe 71" xfId="40865" hidden="1"/>
    <cellStyle name="Ausgabe 71" xfId="41890" hidden="1"/>
    <cellStyle name="Ausgabe 71" xfId="42613" hidden="1"/>
    <cellStyle name="Ausgabe 71" xfId="43286" hidden="1"/>
    <cellStyle name="Ausgabe 71" xfId="43849" hidden="1"/>
    <cellStyle name="Ausgabe 71" xfId="44734" hidden="1"/>
    <cellStyle name="Ausgabe 71" xfId="45753" hidden="1"/>
    <cellStyle name="Ausgabe 71" xfId="46476" hidden="1"/>
    <cellStyle name="Ausgabe 71" xfId="47149" hidden="1"/>
    <cellStyle name="Ausgabe 71" xfId="47712" hidden="1"/>
    <cellStyle name="Ausgabe 71" xfId="48556" hidden="1"/>
    <cellStyle name="Ausgabe 71" xfId="49549" hidden="1"/>
    <cellStyle name="Ausgabe 71" xfId="50272" hidden="1"/>
    <cellStyle name="Ausgabe 71" xfId="50945" hidden="1"/>
    <cellStyle name="Ausgabe 71" xfId="51508" hidden="1"/>
    <cellStyle name="Ausgabe 71" xfId="52302" hidden="1"/>
    <cellStyle name="Ausgabe 71" xfId="53271" hidden="1"/>
    <cellStyle name="Ausgabe 71" xfId="53994" hidden="1"/>
    <cellStyle name="Ausgabe 71" xfId="54667" hidden="1"/>
    <cellStyle name="Ausgabe 71" xfId="55230" hidden="1"/>
    <cellStyle name="Ausgabe 71" xfId="55967"/>
    <cellStyle name="Ausgabe 71 2" xfId="56128"/>
    <cellStyle name="Ausgabe 72" xfId="412" hidden="1"/>
    <cellStyle name="Ausgabe 72" xfId="983" hidden="1"/>
    <cellStyle name="Ausgabe 72" xfId="1815" hidden="1"/>
    <cellStyle name="Ausgabe 72" xfId="1818" hidden="1"/>
    <cellStyle name="Ausgabe 72" xfId="3292" hidden="1"/>
    <cellStyle name="Ausgabe 72" xfId="4102" hidden="1"/>
    <cellStyle name="Ausgabe 72" xfId="5597" hidden="1"/>
    <cellStyle name="Ausgabe 72" xfId="6429" hidden="1"/>
    <cellStyle name="Ausgabe 72" xfId="6432" hidden="1"/>
    <cellStyle name="Ausgabe 72" xfId="7906" hidden="1"/>
    <cellStyle name="Ausgabe 72" xfId="8712" hidden="1"/>
    <cellStyle name="Ausgabe 72" xfId="9509" hidden="1"/>
    <cellStyle name="Ausgabe 72" xfId="10341" hidden="1"/>
    <cellStyle name="Ausgabe 72" xfId="10344" hidden="1"/>
    <cellStyle name="Ausgabe 72" xfId="11818" hidden="1"/>
    <cellStyle name="Ausgabe 72" xfId="12617" hidden="1"/>
    <cellStyle name="Ausgabe 72" xfId="13387" hidden="1"/>
    <cellStyle name="Ausgabe 72" xfId="14219" hidden="1"/>
    <cellStyle name="Ausgabe 72" xfId="14222" hidden="1"/>
    <cellStyle name="Ausgabe 72" xfId="15696" hidden="1"/>
    <cellStyle name="Ausgabe 72" xfId="16494" hidden="1"/>
    <cellStyle name="Ausgabe 72" xfId="17250" hidden="1"/>
    <cellStyle name="Ausgabe 72" xfId="18082" hidden="1"/>
    <cellStyle name="Ausgabe 72" xfId="18085" hidden="1"/>
    <cellStyle name="Ausgabe 72" xfId="19559" hidden="1"/>
    <cellStyle name="Ausgabe 72" xfId="20342" hidden="1"/>
    <cellStyle name="Ausgabe 72" xfId="21046" hidden="1"/>
    <cellStyle name="Ausgabe 72" xfId="21878" hidden="1"/>
    <cellStyle name="Ausgabe 72" xfId="21881" hidden="1"/>
    <cellStyle name="Ausgabe 72" xfId="23355" hidden="1"/>
    <cellStyle name="Ausgabe 72" xfId="24117" hidden="1"/>
    <cellStyle name="Ausgabe 72" xfId="24768" hidden="1"/>
    <cellStyle name="Ausgabe 72" xfId="25600" hidden="1"/>
    <cellStyle name="Ausgabe 72" xfId="25603" hidden="1"/>
    <cellStyle name="Ausgabe 72" xfId="27077" hidden="1"/>
    <cellStyle name="Ausgabe 72" xfId="27812" hidden="1"/>
    <cellStyle name="Ausgabe 72" xfId="28794" hidden="1"/>
    <cellStyle name="Ausgabe 72" xfId="29626" hidden="1"/>
    <cellStyle name="Ausgabe 72" xfId="29629" hidden="1"/>
    <cellStyle name="Ausgabe 72" xfId="31103" hidden="1"/>
    <cellStyle name="Ausgabe 72" xfId="31859" hidden="1"/>
    <cellStyle name="Ausgabe 72" xfId="33260" hidden="1"/>
    <cellStyle name="Ausgabe 72" xfId="34092" hidden="1"/>
    <cellStyle name="Ausgabe 72" xfId="34095" hidden="1"/>
    <cellStyle name="Ausgabe 72" xfId="35569" hidden="1"/>
    <cellStyle name="Ausgabe 72" xfId="36375" hidden="1"/>
    <cellStyle name="Ausgabe 72" xfId="37172" hidden="1"/>
    <cellStyle name="Ausgabe 72" xfId="38004" hidden="1"/>
    <cellStyle name="Ausgabe 72" xfId="38007" hidden="1"/>
    <cellStyle name="Ausgabe 72" xfId="39481" hidden="1"/>
    <cellStyle name="Ausgabe 72" xfId="40280" hidden="1"/>
    <cellStyle name="Ausgabe 72" xfId="41050" hidden="1"/>
    <cellStyle name="Ausgabe 72" xfId="41882" hidden="1"/>
    <cellStyle name="Ausgabe 72" xfId="41885" hidden="1"/>
    <cellStyle name="Ausgabe 72" xfId="43359" hidden="1"/>
    <cellStyle name="Ausgabe 72" xfId="44157" hidden="1"/>
    <cellStyle name="Ausgabe 72" xfId="44913" hidden="1"/>
    <cellStyle name="Ausgabe 72" xfId="45745" hidden="1"/>
    <cellStyle name="Ausgabe 72" xfId="45748" hidden="1"/>
    <cellStyle name="Ausgabe 72" xfId="47222" hidden="1"/>
    <cellStyle name="Ausgabe 72" xfId="48005" hidden="1"/>
    <cellStyle name="Ausgabe 72" xfId="48709" hidden="1"/>
    <cellStyle name="Ausgabe 72" xfId="49541" hidden="1"/>
    <cellStyle name="Ausgabe 72" xfId="49544" hidden="1"/>
    <cellStyle name="Ausgabe 72" xfId="51018" hidden="1"/>
    <cellStyle name="Ausgabe 72" xfId="51780" hidden="1"/>
    <cellStyle name="Ausgabe 72" xfId="52431" hidden="1"/>
    <cellStyle name="Ausgabe 72" xfId="53263" hidden="1"/>
    <cellStyle name="Ausgabe 72" xfId="53266" hidden="1"/>
    <cellStyle name="Ausgabe 72" xfId="54740" hidden="1"/>
    <cellStyle name="Ausgabe 72" xfId="55475"/>
    <cellStyle name="Ausgabe 72 2" xfId="56129"/>
    <cellStyle name="Ausgabe 73" xfId="854" hidden="1"/>
    <cellStyle name="Ausgabe 73" xfId="1811" hidden="1"/>
    <cellStyle name="Ausgabe 73" xfId="2535" hidden="1"/>
    <cellStyle name="Ausgabe 73" xfId="3208" hidden="1"/>
    <cellStyle name="Ausgabe 73" xfId="3774" hidden="1"/>
    <cellStyle name="Ausgabe 73" xfId="4704" hidden="1"/>
    <cellStyle name="Ausgabe 73" xfId="6425" hidden="1"/>
    <cellStyle name="Ausgabe 73" xfId="7149" hidden="1"/>
    <cellStyle name="Ausgabe 73" xfId="7822" hidden="1"/>
    <cellStyle name="Ausgabe 73" xfId="8388" hidden="1"/>
    <cellStyle name="Ausgabe 73" xfId="9302" hidden="1"/>
    <cellStyle name="Ausgabe 73" xfId="10337" hidden="1"/>
    <cellStyle name="Ausgabe 73" xfId="11061" hidden="1"/>
    <cellStyle name="Ausgabe 73" xfId="11734" hidden="1"/>
    <cellStyle name="Ausgabe 73" xfId="12300" hidden="1"/>
    <cellStyle name="Ausgabe 73" xfId="13194" hidden="1"/>
    <cellStyle name="Ausgabe 73" xfId="14215" hidden="1"/>
    <cellStyle name="Ausgabe 73" xfId="14939" hidden="1"/>
    <cellStyle name="Ausgabe 73" xfId="15612" hidden="1"/>
    <cellStyle name="Ausgabe 73" xfId="16178" hidden="1"/>
    <cellStyle name="Ausgabe 73" xfId="17063" hidden="1"/>
    <cellStyle name="Ausgabe 73" xfId="18078" hidden="1"/>
    <cellStyle name="Ausgabe 73" xfId="18802" hidden="1"/>
    <cellStyle name="Ausgabe 73" xfId="19475" hidden="1"/>
    <cellStyle name="Ausgabe 73" xfId="20041" hidden="1"/>
    <cellStyle name="Ausgabe 73" xfId="20885" hidden="1"/>
    <cellStyle name="Ausgabe 73" xfId="21874" hidden="1"/>
    <cellStyle name="Ausgabe 73" xfId="22598" hidden="1"/>
    <cellStyle name="Ausgabe 73" xfId="23271" hidden="1"/>
    <cellStyle name="Ausgabe 73" xfId="23837" hidden="1"/>
    <cellStyle name="Ausgabe 73" xfId="24631" hidden="1"/>
    <cellStyle name="Ausgabe 73" xfId="25596" hidden="1"/>
    <cellStyle name="Ausgabe 73" xfId="26320" hidden="1"/>
    <cellStyle name="Ausgabe 73" xfId="26993" hidden="1"/>
    <cellStyle name="Ausgabe 73" xfId="27559" hidden="1"/>
    <cellStyle name="Ausgabe 73" xfId="28296" hidden="1"/>
    <cellStyle name="Ausgabe 73" xfId="29622" hidden="1"/>
    <cellStyle name="Ausgabe 73" xfId="30346" hidden="1"/>
    <cellStyle name="Ausgabe 73" xfId="31019" hidden="1"/>
    <cellStyle name="Ausgabe 73" xfId="31585" hidden="1"/>
    <cellStyle name="Ausgabe 73" xfId="32367" hidden="1"/>
    <cellStyle name="Ausgabe 73" xfId="34088" hidden="1"/>
    <cellStyle name="Ausgabe 73" xfId="34812" hidden="1"/>
    <cellStyle name="Ausgabe 73" xfId="35485" hidden="1"/>
    <cellStyle name="Ausgabe 73" xfId="36051" hidden="1"/>
    <cellStyle name="Ausgabe 73" xfId="36965" hidden="1"/>
    <cellStyle name="Ausgabe 73" xfId="38000" hidden="1"/>
    <cellStyle name="Ausgabe 73" xfId="38724" hidden="1"/>
    <cellStyle name="Ausgabe 73" xfId="39397" hidden="1"/>
    <cellStyle name="Ausgabe 73" xfId="39963" hidden="1"/>
    <cellStyle name="Ausgabe 73" xfId="40857" hidden="1"/>
    <cellStyle name="Ausgabe 73" xfId="41878" hidden="1"/>
    <cellStyle name="Ausgabe 73" xfId="42602" hidden="1"/>
    <cellStyle name="Ausgabe 73" xfId="43275" hidden="1"/>
    <cellStyle name="Ausgabe 73" xfId="43841" hidden="1"/>
    <cellStyle name="Ausgabe 73" xfId="44726" hidden="1"/>
    <cellStyle name="Ausgabe 73" xfId="45741" hidden="1"/>
    <cellStyle name="Ausgabe 73" xfId="46465" hidden="1"/>
    <cellStyle name="Ausgabe 73" xfId="47138" hidden="1"/>
    <cellStyle name="Ausgabe 73" xfId="47704" hidden="1"/>
    <cellStyle name="Ausgabe 73" xfId="48548" hidden="1"/>
    <cellStyle name="Ausgabe 73" xfId="49537" hidden="1"/>
    <cellStyle name="Ausgabe 73" xfId="50261" hidden="1"/>
    <cellStyle name="Ausgabe 73" xfId="50934" hidden="1"/>
    <cellStyle name="Ausgabe 73" xfId="51500" hidden="1"/>
    <cellStyle name="Ausgabe 73" xfId="52294" hidden="1"/>
    <cellStyle name="Ausgabe 73" xfId="53259" hidden="1"/>
    <cellStyle name="Ausgabe 73" xfId="53983" hidden="1"/>
    <cellStyle name="Ausgabe 73" xfId="54656" hidden="1"/>
    <cellStyle name="Ausgabe 73" xfId="55222" hidden="1"/>
    <cellStyle name="Ausgabe 73" xfId="55959"/>
    <cellStyle name="Ausgabe 73 2" xfId="56130"/>
    <cellStyle name="Ausgabe 74" xfId="846" hidden="1"/>
    <cellStyle name="Ausgabe 74" xfId="1803" hidden="1"/>
    <cellStyle name="Ausgabe 74" xfId="2527" hidden="1"/>
    <cellStyle name="Ausgabe 74" xfId="3201" hidden="1"/>
    <cellStyle name="Ausgabe 74" xfId="3768" hidden="1"/>
    <cellStyle name="Ausgabe 74" xfId="4698" hidden="1"/>
    <cellStyle name="Ausgabe 74" xfId="6417" hidden="1"/>
    <cellStyle name="Ausgabe 74" xfId="7141" hidden="1"/>
    <cellStyle name="Ausgabe 74" xfId="7815" hidden="1"/>
    <cellStyle name="Ausgabe 74" xfId="8382" hidden="1"/>
    <cellStyle name="Ausgabe 74" xfId="9296" hidden="1"/>
    <cellStyle name="Ausgabe 74" xfId="10329" hidden="1"/>
    <cellStyle name="Ausgabe 74" xfId="11053" hidden="1"/>
    <cellStyle name="Ausgabe 74" xfId="11727" hidden="1"/>
    <cellStyle name="Ausgabe 74" xfId="12294" hidden="1"/>
    <cellStyle name="Ausgabe 74" xfId="13188" hidden="1"/>
    <cellStyle name="Ausgabe 74" xfId="14207" hidden="1"/>
    <cellStyle name="Ausgabe 74" xfId="14931" hidden="1"/>
    <cellStyle name="Ausgabe 74" xfId="15605" hidden="1"/>
    <cellStyle name="Ausgabe 74" xfId="16172" hidden="1"/>
    <cellStyle name="Ausgabe 74" xfId="17057" hidden="1"/>
    <cellStyle name="Ausgabe 74" xfId="18070" hidden="1"/>
    <cellStyle name="Ausgabe 74" xfId="18794" hidden="1"/>
    <cellStyle name="Ausgabe 74" xfId="19468" hidden="1"/>
    <cellStyle name="Ausgabe 74" xfId="20035" hidden="1"/>
    <cellStyle name="Ausgabe 74" xfId="20879" hidden="1"/>
    <cellStyle name="Ausgabe 74" xfId="21866" hidden="1"/>
    <cellStyle name="Ausgabe 74" xfId="22590" hidden="1"/>
    <cellStyle name="Ausgabe 74" xfId="23264" hidden="1"/>
    <cellStyle name="Ausgabe 74" xfId="23831" hidden="1"/>
    <cellStyle name="Ausgabe 74" xfId="24625" hidden="1"/>
    <cellStyle name="Ausgabe 74" xfId="25588" hidden="1"/>
    <cellStyle name="Ausgabe 74" xfId="26312" hidden="1"/>
    <cellStyle name="Ausgabe 74" xfId="26986" hidden="1"/>
    <cellStyle name="Ausgabe 74" xfId="27553" hidden="1"/>
    <cellStyle name="Ausgabe 74" xfId="28290" hidden="1"/>
    <cellStyle name="Ausgabe 74" xfId="29614" hidden="1"/>
    <cellStyle name="Ausgabe 74" xfId="30338" hidden="1"/>
    <cellStyle name="Ausgabe 74" xfId="31012" hidden="1"/>
    <cellStyle name="Ausgabe 74" xfId="31579" hidden="1"/>
    <cellStyle name="Ausgabe 74" xfId="32361" hidden="1"/>
    <cellStyle name="Ausgabe 74" xfId="34080" hidden="1"/>
    <cellStyle name="Ausgabe 74" xfId="34804" hidden="1"/>
    <cellStyle name="Ausgabe 74" xfId="35478" hidden="1"/>
    <cellStyle name="Ausgabe 74" xfId="36045" hidden="1"/>
    <cellStyle name="Ausgabe 74" xfId="36959" hidden="1"/>
    <cellStyle name="Ausgabe 74" xfId="37992" hidden="1"/>
    <cellStyle name="Ausgabe 74" xfId="38716" hidden="1"/>
    <cellStyle name="Ausgabe 74" xfId="39390" hidden="1"/>
    <cellStyle name="Ausgabe 74" xfId="39957" hidden="1"/>
    <cellStyle name="Ausgabe 74" xfId="40851" hidden="1"/>
    <cellStyle name="Ausgabe 74" xfId="41870" hidden="1"/>
    <cellStyle name="Ausgabe 74" xfId="42594" hidden="1"/>
    <cellStyle name="Ausgabe 74" xfId="43268" hidden="1"/>
    <cellStyle name="Ausgabe 74" xfId="43835" hidden="1"/>
    <cellStyle name="Ausgabe 74" xfId="44720" hidden="1"/>
    <cellStyle name="Ausgabe 74" xfId="45733" hidden="1"/>
    <cellStyle name="Ausgabe 74" xfId="46457" hidden="1"/>
    <cellStyle name="Ausgabe 74" xfId="47131" hidden="1"/>
    <cellStyle name="Ausgabe 74" xfId="47698" hidden="1"/>
    <cellStyle name="Ausgabe 74" xfId="48542" hidden="1"/>
    <cellStyle name="Ausgabe 74" xfId="49529" hidden="1"/>
    <cellStyle name="Ausgabe 74" xfId="50253" hidden="1"/>
    <cellStyle name="Ausgabe 74" xfId="50927" hidden="1"/>
    <cellStyle name="Ausgabe 74" xfId="51494" hidden="1"/>
    <cellStyle name="Ausgabe 74" xfId="52288" hidden="1"/>
    <cellStyle name="Ausgabe 74" xfId="53251" hidden="1"/>
    <cellStyle name="Ausgabe 74" xfId="53975" hidden="1"/>
    <cellStyle name="Ausgabe 74" xfId="54649" hidden="1"/>
    <cellStyle name="Ausgabe 74" xfId="55216" hidden="1"/>
    <cellStyle name="Ausgabe 74" xfId="55953"/>
    <cellStyle name="Ausgabe 74 2" xfId="56131"/>
    <cellStyle name="Ausgabe 75" xfId="832" hidden="1"/>
    <cellStyle name="Ausgabe 75" xfId="1789" hidden="1"/>
    <cellStyle name="Ausgabe 75" xfId="2513" hidden="1"/>
    <cellStyle name="Ausgabe 75" xfId="3189" hidden="1"/>
    <cellStyle name="Ausgabe 75" xfId="3758" hidden="1"/>
    <cellStyle name="Ausgabe 75" xfId="4688" hidden="1"/>
    <cellStyle name="Ausgabe 75" xfId="6403" hidden="1"/>
    <cellStyle name="Ausgabe 75" xfId="7127" hidden="1"/>
    <cellStyle name="Ausgabe 75" xfId="7803" hidden="1"/>
    <cellStyle name="Ausgabe 75" xfId="8372" hidden="1"/>
    <cellStyle name="Ausgabe 75" xfId="9286" hidden="1"/>
    <cellStyle name="Ausgabe 75" xfId="10315" hidden="1"/>
    <cellStyle name="Ausgabe 75" xfId="11039" hidden="1"/>
    <cellStyle name="Ausgabe 75" xfId="11715" hidden="1"/>
    <cellStyle name="Ausgabe 75" xfId="12284" hidden="1"/>
    <cellStyle name="Ausgabe 75" xfId="13178" hidden="1"/>
    <cellStyle name="Ausgabe 75" xfId="14193" hidden="1"/>
    <cellStyle name="Ausgabe 75" xfId="14917" hidden="1"/>
    <cellStyle name="Ausgabe 75" xfId="15593" hidden="1"/>
    <cellStyle name="Ausgabe 75" xfId="16162" hidden="1"/>
    <cellStyle name="Ausgabe 75" xfId="17047" hidden="1"/>
    <cellStyle name="Ausgabe 75" xfId="18056" hidden="1"/>
    <cellStyle name="Ausgabe 75" xfId="18780" hidden="1"/>
    <cellStyle name="Ausgabe 75" xfId="19456" hidden="1"/>
    <cellStyle name="Ausgabe 75" xfId="20025" hidden="1"/>
    <cellStyle name="Ausgabe 75" xfId="20869" hidden="1"/>
    <cellStyle name="Ausgabe 75" xfId="21852" hidden="1"/>
    <cellStyle name="Ausgabe 75" xfId="22576" hidden="1"/>
    <cellStyle name="Ausgabe 75" xfId="23252" hidden="1"/>
    <cellStyle name="Ausgabe 75" xfId="23821" hidden="1"/>
    <cellStyle name="Ausgabe 75" xfId="24615" hidden="1"/>
    <cellStyle name="Ausgabe 75" xfId="25574" hidden="1"/>
    <cellStyle name="Ausgabe 75" xfId="26298" hidden="1"/>
    <cellStyle name="Ausgabe 75" xfId="26974" hidden="1"/>
    <cellStyle name="Ausgabe 75" xfId="27543" hidden="1"/>
    <cellStyle name="Ausgabe 75" xfId="28280" hidden="1"/>
    <cellStyle name="Ausgabe 75" xfId="29600" hidden="1"/>
    <cellStyle name="Ausgabe 75" xfId="30324" hidden="1"/>
    <cellStyle name="Ausgabe 75" xfId="31000" hidden="1"/>
    <cellStyle name="Ausgabe 75" xfId="31569" hidden="1"/>
    <cellStyle name="Ausgabe 75" xfId="32351" hidden="1"/>
    <cellStyle name="Ausgabe 75" xfId="34066" hidden="1"/>
    <cellStyle name="Ausgabe 75" xfId="34790" hidden="1"/>
    <cellStyle name="Ausgabe 75" xfId="35466" hidden="1"/>
    <cellStyle name="Ausgabe 75" xfId="36035" hidden="1"/>
    <cellStyle name="Ausgabe 75" xfId="36949" hidden="1"/>
    <cellStyle name="Ausgabe 75" xfId="37978" hidden="1"/>
    <cellStyle name="Ausgabe 75" xfId="38702" hidden="1"/>
    <cellStyle name="Ausgabe 75" xfId="39378" hidden="1"/>
    <cellStyle name="Ausgabe 75" xfId="39947" hidden="1"/>
    <cellStyle name="Ausgabe 75" xfId="40841" hidden="1"/>
    <cellStyle name="Ausgabe 75" xfId="41856" hidden="1"/>
    <cellStyle name="Ausgabe 75" xfId="42580" hidden="1"/>
    <cellStyle name="Ausgabe 75" xfId="43256" hidden="1"/>
    <cellStyle name="Ausgabe 75" xfId="43825" hidden="1"/>
    <cellStyle name="Ausgabe 75" xfId="44710" hidden="1"/>
    <cellStyle name="Ausgabe 75" xfId="45719" hidden="1"/>
    <cellStyle name="Ausgabe 75" xfId="46443" hidden="1"/>
    <cellStyle name="Ausgabe 75" xfId="47119" hidden="1"/>
    <cellStyle name="Ausgabe 75" xfId="47688" hidden="1"/>
    <cellStyle name="Ausgabe 75" xfId="48532" hidden="1"/>
    <cellStyle name="Ausgabe 75" xfId="49515" hidden="1"/>
    <cellStyle name="Ausgabe 75" xfId="50239" hidden="1"/>
    <cellStyle name="Ausgabe 75" xfId="50915" hidden="1"/>
    <cellStyle name="Ausgabe 75" xfId="51484" hidden="1"/>
    <cellStyle name="Ausgabe 75" xfId="52278" hidden="1"/>
    <cellStyle name="Ausgabe 75" xfId="53237" hidden="1"/>
    <cellStyle name="Ausgabe 75" xfId="53961" hidden="1"/>
    <cellStyle name="Ausgabe 75" xfId="54637" hidden="1"/>
    <cellStyle name="Ausgabe 75" xfId="55206" hidden="1"/>
    <cellStyle name="Ausgabe 75" xfId="55943"/>
    <cellStyle name="Ausgabe 75 2" xfId="56132"/>
    <cellStyle name="Ausgabe 76" xfId="894" hidden="1"/>
    <cellStyle name="Ausgabe 76" xfId="1851" hidden="1"/>
    <cellStyle name="Ausgabe 76" xfId="2574" hidden="1"/>
    <cellStyle name="Ausgabe 76" xfId="3241" hidden="1"/>
    <cellStyle name="Ausgabe 76" xfId="3795" hidden="1"/>
    <cellStyle name="Ausgabe 76" xfId="4725" hidden="1"/>
    <cellStyle name="Ausgabe 76" xfId="6465" hidden="1"/>
    <cellStyle name="Ausgabe 76" xfId="7188" hidden="1"/>
    <cellStyle name="Ausgabe 76" xfId="7855" hidden="1"/>
    <cellStyle name="Ausgabe 76" xfId="8409" hidden="1"/>
    <cellStyle name="Ausgabe 76" xfId="9323" hidden="1"/>
    <cellStyle name="Ausgabe 76" xfId="10377" hidden="1"/>
    <cellStyle name="Ausgabe 76" xfId="11100" hidden="1"/>
    <cellStyle name="Ausgabe 76" xfId="11767" hidden="1"/>
    <cellStyle name="Ausgabe 76" xfId="12321" hidden="1"/>
    <cellStyle name="Ausgabe 76" xfId="13215" hidden="1"/>
    <cellStyle name="Ausgabe 76" xfId="14255" hidden="1"/>
    <cellStyle name="Ausgabe 76" xfId="14978" hidden="1"/>
    <cellStyle name="Ausgabe 76" xfId="15645" hidden="1"/>
    <cellStyle name="Ausgabe 76" xfId="16199" hidden="1"/>
    <cellStyle name="Ausgabe 76" xfId="17084" hidden="1"/>
    <cellStyle name="Ausgabe 76" xfId="18118" hidden="1"/>
    <cellStyle name="Ausgabe 76" xfId="18841" hidden="1"/>
    <cellStyle name="Ausgabe 76" xfId="19508" hidden="1"/>
    <cellStyle name="Ausgabe 76" xfId="20062" hidden="1"/>
    <cellStyle name="Ausgabe 76" xfId="20906" hidden="1"/>
    <cellStyle name="Ausgabe 76" xfId="21914" hidden="1"/>
    <cellStyle name="Ausgabe 76" xfId="22637" hidden="1"/>
    <cellStyle name="Ausgabe 76" xfId="23304" hidden="1"/>
    <cellStyle name="Ausgabe 76" xfId="23858" hidden="1"/>
    <cellStyle name="Ausgabe 76" xfId="24652" hidden="1"/>
    <cellStyle name="Ausgabe 76" xfId="25636" hidden="1"/>
    <cellStyle name="Ausgabe 76" xfId="26359" hidden="1"/>
    <cellStyle name="Ausgabe 76" xfId="27026" hidden="1"/>
    <cellStyle name="Ausgabe 76" xfId="27580" hidden="1"/>
    <cellStyle name="Ausgabe 76" xfId="28317" hidden="1"/>
    <cellStyle name="Ausgabe 76" xfId="29662" hidden="1"/>
    <cellStyle name="Ausgabe 76" xfId="30385" hidden="1"/>
    <cellStyle name="Ausgabe 76" xfId="31052" hidden="1"/>
    <cellStyle name="Ausgabe 76" xfId="31606" hidden="1"/>
    <cellStyle name="Ausgabe 76" xfId="32388" hidden="1"/>
    <cellStyle name="Ausgabe 76" xfId="34128" hidden="1"/>
    <cellStyle name="Ausgabe 76" xfId="34851" hidden="1"/>
    <cellStyle name="Ausgabe 76" xfId="35518" hidden="1"/>
    <cellStyle name="Ausgabe 76" xfId="36072" hidden="1"/>
    <cellStyle name="Ausgabe 76" xfId="36986" hidden="1"/>
    <cellStyle name="Ausgabe 76" xfId="38040" hidden="1"/>
    <cellStyle name="Ausgabe 76" xfId="38763" hidden="1"/>
    <cellStyle name="Ausgabe 76" xfId="39430" hidden="1"/>
    <cellStyle name="Ausgabe 76" xfId="39984" hidden="1"/>
    <cellStyle name="Ausgabe 76" xfId="40878" hidden="1"/>
    <cellStyle name="Ausgabe 76" xfId="41918" hidden="1"/>
    <cellStyle name="Ausgabe 76" xfId="42641" hidden="1"/>
    <cellStyle name="Ausgabe 76" xfId="43308" hidden="1"/>
    <cellStyle name="Ausgabe 76" xfId="43862" hidden="1"/>
    <cellStyle name="Ausgabe 76" xfId="44747" hidden="1"/>
    <cellStyle name="Ausgabe 76" xfId="45781" hidden="1"/>
    <cellStyle name="Ausgabe 76" xfId="46504" hidden="1"/>
    <cellStyle name="Ausgabe 76" xfId="47171" hidden="1"/>
    <cellStyle name="Ausgabe 76" xfId="47725" hidden="1"/>
    <cellStyle name="Ausgabe 76" xfId="48569" hidden="1"/>
    <cellStyle name="Ausgabe 76" xfId="49577" hidden="1"/>
    <cellStyle name="Ausgabe 76" xfId="50300" hidden="1"/>
    <cellStyle name="Ausgabe 76" xfId="50967" hidden="1"/>
    <cellStyle name="Ausgabe 76" xfId="51521" hidden="1"/>
    <cellStyle name="Ausgabe 76" xfId="52315" hidden="1"/>
    <cellStyle name="Ausgabe 76" xfId="53299" hidden="1"/>
    <cellStyle name="Ausgabe 76" xfId="54022" hidden="1"/>
    <cellStyle name="Ausgabe 76" xfId="54689" hidden="1"/>
    <cellStyle name="Ausgabe 76" xfId="55243" hidden="1"/>
    <cellStyle name="Ausgabe 76" xfId="55980"/>
    <cellStyle name="Ausgabe 76 2" xfId="56133"/>
    <cellStyle name="Ausgabe 77" xfId="867" hidden="1"/>
    <cellStyle name="Ausgabe 77" xfId="1824" hidden="1"/>
    <cellStyle name="Ausgabe 77" xfId="2547" hidden="1"/>
    <cellStyle name="Ausgabe 77" xfId="3220" hidden="1"/>
    <cellStyle name="Ausgabe 77" xfId="3783" hidden="1"/>
    <cellStyle name="Ausgabe 77" xfId="4713" hidden="1"/>
    <cellStyle name="Ausgabe 77" xfId="6438" hidden="1"/>
    <cellStyle name="Ausgabe 77" xfId="7161" hidden="1"/>
    <cellStyle name="Ausgabe 77" xfId="7834" hidden="1"/>
    <cellStyle name="Ausgabe 77" xfId="8397" hidden="1"/>
    <cellStyle name="Ausgabe 77" xfId="9311" hidden="1"/>
    <cellStyle name="Ausgabe 77" xfId="10350" hidden="1"/>
    <cellStyle name="Ausgabe 77" xfId="11073" hidden="1"/>
    <cellStyle name="Ausgabe 77" xfId="11746" hidden="1"/>
    <cellStyle name="Ausgabe 77" xfId="12309" hidden="1"/>
    <cellStyle name="Ausgabe 77" xfId="13203" hidden="1"/>
    <cellStyle name="Ausgabe 77" xfId="14228" hidden="1"/>
    <cellStyle name="Ausgabe 77" xfId="14951" hidden="1"/>
    <cellStyle name="Ausgabe 77" xfId="15624" hidden="1"/>
    <cellStyle name="Ausgabe 77" xfId="16187" hidden="1"/>
    <cellStyle name="Ausgabe 77" xfId="17072" hidden="1"/>
    <cellStyle name="Ausgabe 77" xfId="18091" hidden="1"/>
    <cellStyle name="Ausgabe 77" xfId="18814" hidden="1"/>
    <cellStyle name="Ausgabe 77" xfId="19487" hidden="1"/>
    <cellStyle name="Ausgabe 77" xfId="20050" hidden="1"/>
    <cellStyle name="Ausgabe 77" xfId="20894" hidden="1"/>
    <cellStyle name="Ausgabe 77" xfId="21887" hidden="1"/>
    <cellStyle name="Ausgabe 77" xfId="22610" hidden="1"/>
    <cellStyle name="Ausgabe 77" xfId="23283" hidden="1"/>
    <cellStyle name="Ausgabe 77" xfId="23846" hidden="1"/>
    <cellStyle name="Ausgabe 77" xfId="24640" hidden="1"/>
    <cellStyle name="Ausgabe 77" xfId="25609" hidden="1"/>
    <cellStyle name="Ausgabe 77" xfId="26332" hidden="1"/>
    <cellStyle name="Ausgabe 77" xfId="27005" hidden="1"/>
    <cellStyle name="Ausgabe 77" xfId="27568" hidden="1"/>
    <cellStyle name="Ausgabe 77" xfId="28305" hidden="1"/>
    <cellStyle name="Ausgabe 77" xfId="29635" hidden="1"/>
    <cellStyle name="Ausgabe 77" xfId="30358" hidden="1"/>
    <cellStyle name="Ausgabe 77" xfId="31031" hidden="1"/>
    <cellStyle name="Ausgabe 77" xfId="31594" hidden="1"/>
    <cellStyle name="Ausgabe 77" xfId="32376" hidden="1"/>
    <cellStyle name="Ausgabe 77" xfId="34101" hidden="1"/>
    <cellStyle name="Ausgabe 77" xfId="34824" hidden="1"/>
    <cellStyle name="Ausgabe 77" xfId="35497" hidden="1"/>
    <cellStyle name="Ausgabe 77" xfId="36060" hidden="1"/>
    <cellStyle name="Ausgabe 77" xfId="36974" hidden="1"/>
    <cellStyle name="Ausgabe 77" xfId="38013" hidden="1"/>
    <cellStyle name="Ausgabe 77" xfId="38736" hidden="1"/>
    <cellStyle name="Ausgabe 77" xfId="39409" hidden="1"/>
    <cellStyle name="Ausgabe 77" xfId="39972" hidden="1"/>
    <cellStyle name="Ausgabe 77" xfId="40866" hidden="1"/>
    <cellStyle name="Ausgabe 77" xfId="41891" hidden="1"/>
    <cellStyle name="Ausgabe 77" xfId="42614" hidden="1"/>
    <cellStyle name="Ausgabe 77" xfId="43287" hidden="1"/>
    <cellStyle name="Ausgabe 77" xfId="43850" hidden="1"/>
    <cellStyle name="Ausgabe 77" xfId="44735" hidden="1"/>
    <cellStyle name="Ausgabe 77" xfId="45754" hidden="1"/>
    <cellStyle name="Ausgabe 77" xfId="46477" hidden="1"/>
    <cellStyle name="Ausgabe 77" xfId="47150" hidden="1"/>
    <cellStyle name="Ausgabe 77" xfId="47713" hidden="1"/>
    <cellStyle name="Ausgabe 77" xfId="48557" hidden="1"/>
    <cellStyle name="Ausgabe 77" xfId="49550" hidden="1"/>
    <cellStyle name="Ausgabe 77" xfId="50273" hidden="1"/>
    <cellStyle name="Ausgabe 77" xfId="50946" hidden="1"/>
    <cellStyle name="Ausgabe 77" xfId="51509" hidden="1"/>
    <cellStyle name="Ausgabe 77" xfId="52303" hidden="1"/>
    <cellStyle name="Ausgabe 77" xfId="53272" hidden="1"/>
    <cellStyle name="Ausgabe 77" xfId="53995" hidden="1"/>
    <cellStyle name="Ausgabe 77" xfId="54668" hidden="1"/>
    <cellStyle name="Ausgabe 77" xfId="55231" hidden="1"/>
    <cellStyle name="Ausgabe 77" xfId="55968"/>
    <cellStyle name="Ausgabe 77 2" xfId="56134"/>
    <cellStyle name="Ausgabe 78" xfId="915" hidden="1"/>
    <cellStyle name="Ausgabe 78" xfId="1870" hidden="1"/>
    <cellStyle name="Ausgabe 78" xfId="2591" hidden="1"/>
    <cellStyle name="Ausgabe 78" xfId="3255" hidden="1"/>
    <cellStyle name="Ausgabe 78" xfId="3805" hidden="1"/>
    <cellStyle name="Ausgabe 78" xfId="4735" hidden="1"/>
    <cellStyle name="Ausgabe 78" xfId="6484" hidden="1"/>
    <cellStyle name="Ausgabe 78" xfId="7205" hidden="1"/>
    <cellStyle name="Ausgabe 78" xfId="7869" hidden="1"/>
    <cellStyle name="Ausgabe 78" xfId="8419" hidden="1"/>
    <cellStyle name="Ausgabe 78" xfId="9333" hidden="1"/>
    <cellStyle name="Ausgabe 78" xfId="10396" hidden="1"/>
    <cellStyle name="Ausgabe 78" xfId="11117" hidden="1"/>
    <cellStyle name="Ausgabe 78" xfId="11781" hidden="1"/>
    <cellStyle name="Ausgabe 78" xfId="12331" hidden="1"/>
    <cellStyle name="Ausgabe 78" xfId="13225" hidden="1"/>
    <cellStyle name="Ausgabe 78" xfId="14274" hidden="1"/>
    <cellStyle name="Ausgabe 78" xfId="14995" hidden="1"/>
    <cellStyle name="Ausgabe 78" xfId="15659" hidden="1"/>
    <cellStyle name="Ausgabe 78" xfId="16209" hidden="1"/>
    <cellStyle name="Ausgabe 78" xfId="17094" hidden="1"/>
    <cellStyle name="Ausgabe 78" xfId="18137" hidden="1"/>
    <cellStyle name="Ausgabe 78" xfId="18858" hidden="1"/>
    <cellStyle name="Ausgabe 78" xfId="19522" hidden="1"/>
    <cellStyle name="Ausgabe 78" xfId="20072" hidden="1"/>
    <cellStyle name="Ausgabe 78" xfId="20916" hidden="1"/>
    <cellStyle name="Ausgabe 78" xfId="21933" hidden="1"/>
    <cellStyle name="Ausgabe 78" xfId="22654" hidden="1"/>
    <cellStyle name="Ausgabe 78" xfId="23318" hidden="1"/>
    <cellStyle name="Ausgabe 78" xfId="23868" hidden="1"/>
    <cellStyle name="Ausgabe 78" xfId="24662" hidden="1"/>
    <cellStyle name="Ausgabe 78" xfId="25655" hidden="1"/>
    <cellStyle name="Ausgabe 78" xfId="26376" hidden="1"/>
    <cellStyle name="Ausgabe 78" xfId="27040" hidden="1"/>
    <cellStyle name="Ausgabe 78" xfId="27590" hidden="1"/>
    <cellStyle name="Ausgabe 78" xfId="28327" hidden="1"/>
    <cellStyle name="Ausgabe 78" xfId="29681" hidden="1"/>
    <cellStyle name="Ausgabe 78" xfId="30402" hidden="1"/>
    <cellStyle name="Ausgabe 78" xfId="31066" hidden="1"/>
    <cellStyle name="Ausgabe 78" xfId="31616" hidden="1"/>
    <cellStyle name="Ausgabe 78" xfId="32398" hidden="1"/>
    <cellStyle name="Ausgabe 78" xfId="34147" hidden="1"/>
    <cellStyle name="Ausgabe 78" xfId="34868" hidden="1"/>
    <cellStyle name="Ausgabe 78" xfId="35532" hidden="1"/>
    <cellStyle name="Ausgabe 78" xfId="36082" hidden="1"/>
    <cellStyle name="Ausgabe 78" xfId="36996" hidden="1"/>
    <cellStyle name="Ausgabe 78" xfId="38059" hidden="1"/>
    <cellStyle name="Ausgabe 78" xfId="38780" hidden="1"/>
    <cellStyle name="Ausgabe 78" xfId="39444" hidden="1"/>
    <cellStyle name="Ausgabe 78" xfId="39994" hidden="1"/>
    <cellStyle name="Ausgabe 78" xfId="40888" hidden="1"/>
    <cellStyle name="Ausgabe 78" xfId="41937" hidden="1"/>
    <cellStyle name="Ausgabe 78" xfId="42658" hidden="1"/>
    <cellStyle name="Ausgabe 78" xfId="43322" hidden="1"/>
    <cellStyle name="Ausgabe 78" xfId="43872" hidden="1"/>
    <cellStyle name="Ausgabe 78" xfId="44757" hidden="1"/>
    <cellStyle name="Ausgabe 78" xfId="45800" hidden="1"/>
    <cellStyle name="Ausgabe 78" xfId="46521" hidden="1"/>
    <cellStyle name="Ausgabe 78" xfId="47185" hidden="1"/>
    <cellStyle name="Ausgabe 78" xfId="47735" hidden="1"/>
    <cellStyle name="Ausgabe 78" xfId="48579" hidden="1"/>
    <cellStyle name="Ausgabe 78" xfId="49596" hidden="1"/>
    <cellStyle name="Ausgabe 78" xfId="50317" hidden="1"/>
    <cellStyle name="Ausgabe 78" xfId="50981" hidden="1"/>
    <cellStyle name="Ausgabe 78" xfId="51531" hidden="1"/>
    <cellStyle name="Ausgabe 78" xfId="52325" hidden="1"/>
    <cellStyle name="Ausgabe 78" xfId="53318" hidden="1"/>
    <cellStyle name="Ausgabe 78" xfId="54039" hidden="1"/>
    <cellStyle name="Ausgabe 78" xfId="54703" hidden="1"/>
    <cellStyle name="Ausgabe 78" xfId="55253" hidden="1"/>
    <cellStyle name="Ausgabe 78" xfId="55990"/>
    <cellStyle name="Ausgabe 78 2" xfId="56135"/>
    <cellStyle name="Ausgabe 79" xfId="913" hidden="1"/>
    <cellStyle name="Ausgabe 79" xfId="1868" hidden="1"/>
    <cellStyle name="Ausgabe 79" xfId="2589" hidden="1"/>
    <cellStyle name="Ausgabe 79" xfId="3253" hidden="1"/>
    <cellStyle name="Ausgabe 79" xfId="3803" hidden="1"/>
    <cellStyle name="Ausgabe 79" xfId="4733" hidden="1"/>
    <cellStyle name="Ausgabe 79" xfId="6482" hidden="1"/>
    <cellStyle name="Ausgabe 79" xfId="7203" hidden="1"/>
    <cellStyle name="Ausgabe 79" xfId="7867" hidden="1"/>
    <cellStyle name="Ausgabe 79" xfId="8417" hidden="1"/>
    <cellStyle name="Ausgabe 79" xfId="9331" hidden="1"/>
    <cellStyle name="Ausgabe 79" xfId="10394" hidden="1"/>
    <cellStyle name="Ausgabe 79" xfId="11115" hidden="1"/>
    <cellStyle name="Ausgabe 79" xfId="11779" hidden="1"/>
    <cellStyle name="Ausgabe 79" xfId="12329" hidden="1"/>
    <cellStyle name="Ausgabe 79" xfId="13223" hidden="1"/>
    <cellStyle name="Ausgabe 79" xfId="14272" hidden="1"/>
    <cellStyle name="Ausgabe 79" xfId="14993" hidden="1"/>
    <cellStyle name="Ausgabe 79" xfId="15657" hidden="1"/>
    <cellStyle name="Ausgabe 79" xfId="16207" hidden="1"/>
    <cellStyle name="Ausgabe 79" xfId="17092" hidden="1"/>
    <cellStyle name="Ausgabe 79" xfId="18135" hidden="1"/>
    <cellStyle name="Ausgabe 79" xfId="18856" hidden="1"/>
    <cellStyle name="Ausgabe 79" xfId="19520" hidden="1"/>
    <cellStyle name="Ausgabe 79" xfId="20070" hidden="1"/>
    <cellStyle name="Ausgabe 79" xfId="20914" hidden="1"/>
    <cellStyle name="Ausgabe 79" xfId="21931" hidden="1"/>
    <cellStyle name="Ausgabe 79" xfId="22652" hidden="1"/>
    <cellStyle name="Ausgabe 79" xfId="23316" hidden="1"/>
    <cellStyle name="Ausgabe 79" xfId="23866" hidden="1"/>
    <cellStyle name="Ausgabe 79" xfId="24660" hidden="1"/>
    <cellStyle name="Ausgabe 79" xfId="25653" hidden="1"/>
    <cellStyle name="Ausgabe 79" xfId="26374" hidden="1"/>
    <cellStyle name="Ausgabe 79" xfId="27038" hidden="1"/>
    <cellStyle name="Ausgabe 79" xfId="27588" hidden="1"/>
    <cellStyle name="Ausgabe 79" xfId="28325" hidden="1"/>
    <cellStyle name="Ausgabe 79" xfId="29679" hidden="1"/>
    <cellStyle name="Ausgabe 79" xfId="30400" hidden="1"/>
    <cellStyle name="Ausgabe 79" xfId="31064" hidden="1"/>
    <cellStyle name="Ausgabe 79" xfId="31614" hidden="1"/>
    <cellStyle name="Ausgabe 79" xfId="32396" hidden="1"/>
    <cellStyle name="Ausgabe 79" xfId="34145" hidden="1"/>
    <cellStyle name="Ausgabe 79" xfId="34866" hidden="1"/>
    <cellStyle name="Ausgabe 79" xfId="35530" hidden="1"/>
    <cellStyle name="Ausgabe 79" xfId="36080" hidden="1"/>
    <cellStyle name="Ausgabe 79" xfId="36994" hidden="1"/>
    <cellStyle name="Ausgabe 79" xfId="38057" hidden="1"/>
    <cellStyle name="Ausgabe 79" xfId="38778" hidden="1"/>
    <cellStyle name="Ausgabe 79" xfId="39442" hidden="1"/>
    <cellStyle name="Ausgabe 79" xfId="39992" hidden="1"/>
    <cellStyle name="Ausgabe 79" xfId="40886" hidden="1"/>
    <cellStyle name="Ausgabe 79" xfId="41935" hidden="1"/>
    <cellStyle name="Ausgabe 79" xfId="42656" hidden="1"/>
    <cellStyle name="Ausgabe 79" xfId="43320" hidden="1"/>
    <cellStyle name="Ausgabe 79" xfId="43870" hidden="1"/>
    <cellStyle name="Ausgabe 79" xfId="44755" hidden="1"/>
    <cellStyle name="Ausgabe 79" xfId="45798" hidden="1"/>
    <cellStyle name="Ausgabe 79" xfId="46519" hidden="1"/>
    <cellStyle name="Ausgabe 79" xfId="47183" hidden="1"/>
    <cellStyle name="Ausgabe 79" xfId="47733" hidden="1"/>
    <cellStyle name="Ausgabe 79" xfId="48577" hidden="1"/>
    <cellStyle name="Ausgabe 79" xfId="49594" hidden="1"/>
    <cellStyle name="Ausgabe 79" xfId="50315" hidden="1"/>
    <cellStyle name="Ausgabe 79" xfId="50979" hidden="1"/>
    <cellStyle name="Ausgabe 79" xfId="51529" hidden="1"/>
    <cellStyle name="Ausgabe 79" xfId="52323" hidden="1"/>
    <cellStyle name="Ausgabe 79" xfId="53316" hidden="1"/>
    <cellStyle name="Ausgabe 79" xfId="54037" hidden="1"/>
    <cellStyle name="Ausgabe 79" xfId="54701" hidden="1"/>
    <cellStyle name="Ausgabe 79" xfId="55251" hidden="1"/>
    <cellStyle name="Ausgabe 79" xfId="55988"/>
    <cellStyle name="Ausgabe 79 2" xfId="56136"/>
    <cellStyle name="Ausgabe 8" xfId="320" hidden="1"/>
    <cellStyle name="Ausgabe 8" xfId="1344" hidden="1"/>
    <cellStyle name="Ausgabe 8" xfId="1842" hidden="1"/>
    <cellStyle name="Ausgabe 8" xfId="2575" hidden="1"/>
    <cellStyle name="Ausgabe 8" xfId="3301" hidden="1"/>
    <cellStyle name="Ausgabe 8" xfId="4041" hidden="1"/>
    <cellStyle name="Ausgabe 8" xfId="5958" hidden="1"/>
    <cellStyle name="Ausgabe 8" xfId="6456" hidden="1"/>
    <cellStyle name="Ausgabe 8" xfId="7189" hidden="1"/>
    <cellStyle name="Ausgabe 8" xfId="7915" hidden="1"/>
    <cellStyle name="Ausgabe 8" xfId="8651" hidden="1"/>
    <cellStyle name="Ausgabe 8" xfId="9870" hidden="1"/>
    <cellStyle name="Ausgabe 8" xfId="10368" hidden="1"/>
    <cellStyle name="Ausgabe 8" xfId="11101" hidden="1"/>
    <cellStyle name="Ausgabe 8" xfId="11827" hidden="1"/>
    <cellStyle name="Ausgabe 8" xfId="12556" hidden="1"/>
    <cellStyle name="Ausgabe 8" xfId="13748" hidden="1"/>
    <cellStyle name="Ausgabe 8" xfId="14246" hidden="1"/>
    <cellStyle name="Ausgabe 8" xfId="14979" hidden="1"/>
    <cellStyle name="Ausgabe 8" xfId="15705" hidden="1"/>
    <cellStyle name="Ausgabe 8" xfId="16434" hidden="1"/>
    <cellStyle name="Ausgabe 8" xfId="17611" hidden="1"/>
    <cellStyle name="Ausgabe 8" xfId="18109" hidden="1"/>
    <cellStyle name="Ausgabe 8" xfId="18842" hidden="1"/>
    <cellStyle name="Ausgabe 8" xfId="19568" hidden="1"/>
    <cellStyle name="Ausgabe 8" xfId="20282" hidden="1"/>
    <cellStyle name="Ausgabe 8" xfId="21407" hidden="1"/>
    <cellStyle name="Ausgabe 8" xfId="21905" hidden="1"/>
    <cellStyle name="Ausgabe 8" xfId="22638" hidden="1"/>
    <cellStyle name="Ausgabe 8" xfId="23364" hidden="1"/>
    <cellStyle name="Ausgabe 8" xfId="24060" hidden="1"/>
    <cellStyle name="Ausgabe 8" xfId="25129" hidden="1"/>
    <cellStyle name="Ausgabe 8" xfId="25627" hidden="1"/>
    <cellStyle name="Ausgabe 8" xfId="26360" hidden="1"/>
    <cellStyle name="Ausgabe 8" xfId="27086" hidden="1"/>
    <cellStyle name="Ausgabe 8" xfId="27759" hidden="1"/>
    <cellStyle name="Ausgabe 8" xfId="29155" hidden="1"/>
    <cellStyle name="Ausgabe 8" xfId="29653" hidden="1"/>
    <cellStyle name="Ausgabe 8" xfId="30386" hidden="1"/>
    <cellStyle name="Ausgabe 8" xfId="31112" hidden="1"/>
    <cellStyle name="Ausgabe 8" xfId="31806" hidden="1"/>
    <cellStyle name="Ausgabe 8" xfId="33621" hidden="1"/>
    <cellStyle name="Ausgabe 8" xfId="34119" hidden="1"/>
    <cellStyle name="Ausgabe 8" xfId="34852" hidden="1"/>
    <cellStyle name="Ausgabe 8" xfId="35578" hidden="1"/>
    <cellStyle name="Ausgabe 8" xfId="36314" hidden="1"/>
    <cellStyle name="Ausgabe 8" xfId="37533" hidden="1"/>
    <cellStyle name="Ausgabe 8" xfId="38031" hidden="1"/>
    <cellStyle name="Ausgabe 8" xfId="38764" hidden="1"/>
    <cellStyle name="Ausgabe 8" xfId="39490" hidden="1"/>
    <cellStyle name="Ausgabe 8" xfId="40219" hidden="1"/>
    <cellStyle name="Ausgabe 8" xfId="41411" hidden="1"/>
    <cellStyle name="Ausgabe 8" xfId="41909" hidden="1"/>
    <cellStyle name="Ausgabe 8" xfId="42642" hidden="1"/>
    <cellStyle name="Ausgabe 8" xfId="43368" hidden="1"/>
    <cellStyle name="Ausgabe 8" xfId="44097" hidden="1"/>
    <cellStyle name="Ausgabe 8" xfId="45274" hidden="1"/>
    <cellStyle name="Ausgabe 8" xfId="45772" hidden="1"/>
    <cellStyle name="Ausgabe 8" xfId="46505" hidden="1"/>
    <cellStyle name="Ausgabe 8" xfId="47231" hidden="1"/>
    <cellStyle name="Ausgabe 8" xfId="47945" hidden="1"/>
    <cellStyle name="Ausgabe 8" xfId="49070" hidden="1"/>
    <cellStyle name="Ausgabe 8" xfId="49568" hidden="1"/>
    <cellStyle name="Ausgabe 8" xfId="50301" hidden="1"/>
    <cellStyle name="Ausgabe 8" xfId="51027" hidden="1"/>
    <cellStyle name="Ausgabe 8" xfId="51723" hidden="1"/>
    <cellStyle name="Ausgabe 8" xfId="52792" hidden="1"/>
    <cellStyle name="Ausgabe 8" xfId="53290" hidden="1"/>
    <cellStyle name="Ausgabe 8" xfId="54023" hidden="1"/>
    <cellStyle name="Ausgabe 8" xfId="54749" hidden="1"/>
    <cellStyle name="Ausgabe 8" xfId="55422"/>
    <cellStyle name="Ausgabe 8 2" xfId="56137"/>
    <cellStyle name="Ausgabe 80" xfId="28341"/>
    <cellStyle name="Ausgabe 81" xfId="56060"/>
    <cellStyle name="Ausgabe 9" xfId="312" hidden="1"/>
    <cellStyle name="Ausgabe 9" xfId="1178" hidden="1"/>
    <cellStyle name="Ausgabe 9" xfId="1376" hidden="1"/>
    <cellStyle name="Ausgabe 9" xfId="1470" hidden="1"/>
    <cellStyle name="Ausgabe 9" xfId="3459" hidden="1"/>
    <cellStyle name="Ausgabe 9" xfId="4188" hidden="1"/>
    <cellStyle name="Ausgabe 9" xfId="5792" hidden="1"/>
    <cellStyle name="Ausgabe 9" xfId="5990" hidden="1"/>
    <cellStyle name="Ausgabe 9" xfId="6084" hidden="1"/>
    <cellStyle name="Ausgabe 9" xfId="8073" hidden="1"/>
    <cellStyle name="Ausgabe 9" xfId="8796" hidden="1"/>
    <cellStyle name="Ausgabe 9" xfId="9704" hidden="1"/>
    <cellStyle name="Ausgabe 9" xfId="9902" hidden="1"/>
    <cellStyle name="Ausgabe 9" xfId="9996" hidden="1"/>
    <cellStyle name="Ausgabe 9" xfId="11985" hidden="1"/>
    <cellStyle name="Ausgabe 9" xfId="12700" hidden="1"/>
    <cellStyle name="Ausgabe 9" xfId="13582" hidden="1"/>
    <cellStyle name="Ausgabe 9" xfId="13780" hidden="1"/>
    <cellStyle name="Ausgabe 9" xfId="13874" hidden="1"/>
    <cellStyle name="Ausgabe 9" xfId="15863" hidden="1"/>
    <cellStyle name="Ausgabe 9" xfId="16578" hidden="1"/>
    <cellStyle name="Ausgabe 9" xfId="17445" hidden="1"/>
    <cellStyle name="Ausgabe 9" xfId="17643" hidden="1"/>
    <cellStyle name="Ausgabe 9" xfId="17737" hidden="1"/>
    <cellStyle name="Ausgabe 9" xfId="19726" hidden="1"/>
    <cellStyle name="Ausgabe 9" xfId="20424" hidden="1"/>
    <cellStyle name="Ausgabe 9" xfId="21241" hidden="1"/>
    <cellStyle name="Ausgabe 9" xfId="21439" hidden="1"/>
    <cellStyle name="Ausgabe 9" xfId="21533" hidden="1"/>
    <cellStyle name="Ausgabe 9" xfId="23522" hidden="1"/>
    <cellStyle name="Ausgabe 9" xfId="24199" hidden="1"/>
    <cellStyle name="Ausgabe 9" xfId="24963" hidden="1"/>
    <cellStyle name="Ausgabe 9" xfId="25161" hidden="1"/>
    <cellStyle name="Ausgabe 9" xfId="25255" hidden="1"/>
    <cellStyle name="Ausgabe 9" xfId="27244" hidden="1"/>
    <cellStyle name="Ausgabe 9" xfId="27893" hidden="1"/>
    <cellStyle name="Ausgabe 9" xfId="28989" hidden="1"/>
    <cellStyle name="Ausgabe 9" xfId="29187" hidden="1"/>
    <cellStyle name="Ausgabe 9" xfId="29281" hidden="1"/>
    <cellStyle name="Ausgabe 9" xfId="31270" hidden="1"/>
    <cellStyle name="Ausgabe 9" xfId="31941" hidden="1"/>
    <cellStyle name="Ausgabe 9" xfId="33455" hidden="1"/>
    <cellStyle name="Ausgabe 9" xfId="33653" hidden="1"/>
    <cellStyle name="Ausgabe 9" xfId="33747" hidden="1"/>
    <cellStyle name="Ausgabe 9" xfId="35736" hidden="1"/>
    <cellStyle name="Ausgabe 9" xfId="36459" hidden="1"/>
    <cellStyle name="Ausgabe 9" xfId="37367" hidden="1"/>
    <cellStyle name="Ausgabe 9" xfId="37565" hidden="1"/>
    <cellStyle name="Ausgabe 9" xfId="37659" hidden="1"/>
    <cellStyle name="Ausgabe 9" xfId="39648" hidden="1"/>
    <cellStyle name="Ausgabe 9" xfId="40363" hidden="1"/>
    <cellStyle name="Ausgabe 9" xfId="41245" hidden="1"/>
    <cellStyle name="Ausgabe 9" xfId="41443" hidden="1"/>
    <cellStyle name="Ausgabe 9" xfId="41537" hidden="1"/>
    <cellStyle name="Ausgabe 9" xfId="43526" hidden="1"/>
    <cellStyle name="Ausgabe 9" xfId="44241" hidden="1"/>
    <cellStyle name="Ausgabe 9" xfId="45108" hidden="1"/>
    <cellStyle name="Ausgabe 9" xfId="45306" hidden="1"/>
    <cellStyle name="Ausgabe 9" xfId="45400" hidden="1"/>
    <cellStyle name="Ausgabe 9" xfId="47389" hidden="1"/>
    <cellStyle name="Ausgabe 9" xfId="48087" hidden="1"/>
    <cellStyle name="Ausgabe 9" xfId="48904" hidden="1"/>
    <cellStyle name="Ausgabe 9" xfId="49102" hidden="1"/>
    <cellStyle name="Ausgabe 9" xfId="49196" hidden="1"/>
    <cellStyle name="Ausgabe 9" xfId="51185" hidden="1"/>
    <cellStyle name="Ausgabe 9" xfId="51862" hidden="1"/>
    <cellStyle name="Ausgabe 9" xfId="52626" hidden="1"/>
    <cellStyle name="Ausgabe 9" xfId="52824" hidden="1"/>
    <cellStyle name="Ausgabe 9" xfId="52918" hidden="1"/>
    <cellStyle name="Ausgabe 9" xfId="54907" hidden="1"/>
    <cellStyle name="Ausgabe 9" xfId="55556"/>
    <cellStyle name="Ausgabe 9 2" xfId="56138"/>
    <cellStyle name="Bad" xfId="83" builtinId="27" customBuiltin="1"/>
    <cellStyle name="Berechnung" xfId="38"/>
    <cellStyle name="Berechnung 10" xfId="269" hidden="1"/>
    <cellStyle name="Berechnung 10" xfId="1305" hidden="1"/>
    <cellStyle name="Berechnung 10" xfId="1576" hidden="1"/>
    <cellStyle name="Berechnung 10" xfId="2720" hidden="1"/>
    <cellStyle name="Berechnung 10" xfId="3276" hidden="1"/>
    <cellStyle name="Berechnung 10" xfId="3854" hidden="1"/>
    <cellStyle name="Berechnung 10" xfId="5919" hidden="1"/>
    <cellStyle name="Berechnung 10" xfId="6190" hidden="1"/>
    <cellStyle name="Berechnung 10" xfId="7334" hidden="1"/>
    <cellStyle name="Berechnung 10" xfId="7890" hidden="1"/>
    <cellStyle name="Berechnung 10" xfId="8468" hidden="1"/>
    <cellStyle name="Berechnung 10" xfId="9831" hidden="1"/>
    <cellStyle name="Berechnung 10" xfId="10102" hidden="1"/>
    <cellStyle name="Berechnung 10" xfId="11246" hidden="1"/>
    <cellStyle name="Berechnung 10" xfId="11802" hidden="1"/>
    <cellStyle name="Berechnung 10" xfId="12380" hidden="1"/>
    <cellStyle name="Berechnung 10" xfId="13709" hidden="1"/>
    <cellStyle name="Berechnung 10" xfId="13980" hidden="1"/>
    <cellStyle name="Berechnung 10" xfId="15124" hidden="1"/>
    <cellStyle name="Berechnung 10" xfId="15680" hidden="1"/>
    <cellStyle name="Berechnung 10" xfId="16258" hidden="1"/>
    <cellStyle name="Berechnung 10" xfId="17572" hidden="1"/>
    <cellStyle name="Berechnung 10" xfId="17843" hidden="1"/>
    <cellStyle name="Berechnung 10" xfId="18987" hidden="1"/>
    <cellStyle name="Berechnung 10" xfId="19543" hidden="1"/>
    <cellStyle name="Berechnung 10" xfId="20121" hidden="1"/>
    <cellStyle name="Berechnung 10" xfId="21368" hidden="1"/>
    <cellStyle name="Berechnung 10" xfId="21639" hidden="1"/>
    <cellStyle name="Berechnung 10" xfId="22783" hidden="1"/>
    <cellStyle name="Berechnung 10" xfId="23339" hidden="1"/>
    <cellStyle name="Berechnung 10" xfId="23916" hidden="1"/>
    <cellStyle name="Berechnung 10" xfId="25090" hidden="1"/>
    <cellStyle name="Berechnung 10" xfId="25361" hidden="1"/>
    <cellStyle name="Berechnung 10" xfId="26505" hidden="1"/>
    <cellStyle name="Berechnung 10" xfId="27061" hidden="1"/>
    <cellStyle name="Berechnung 10" xfId="27637" hidden="1"/>
    <cellStyle name="Berechnung 10" xfId="29116" hidden="1"/>
    <cellStyle name="Berechnung 10" xfId="29387" hidden="1"/>
    <cellStyle name="Berechnung 10" xfId="30531" hidden="1"/>
    <cellStyle name="Berechnung 10" xfId="31087" hidden="1"/>
    <cellStyle name="Berechnung 10" xfId="31663" hidden="1"/>
    <cellStyle name="Berechnung 10" xfId="33582" hidden="1"/>
    <cellStyle name="Berechnung 10" xfId="33853" hidden="1"/>
    <cellStyle name="Berechnung 10" xfId="34997" hidden="1"/>
    <cellStyle name="Berechnung 10" xfId="35553" hidden="1"/>
    <cellStyle name="Berechnung 10" xfId="36131" hidden="1"/>
    <cellStyle name="Berechnung 10" xfId="37494" hidden="1"/>
    <cellStyle name="Berechnung 10" xfId="37765" hidden="1"/>
    <cellStyle name="Berechnung 10" xfId="38909" hidden="1"/>
    <cellStyle name="Berechnung 10" xfId="39465" hidden="1"/>
    <cellStyle name="Berechnung 10" xfId="40043" hidden="1"/>
    <cellStyle name="Berechnung 10" xfId="41372" hidden="1"/>
    <cellStyle name="Berechnung 10" xfId="41643" hidden="1"/>
    <cellStyle name="Berechnung 10" xfId="42787" hidden="1"/>
    <cellStyle name="Berechnung 10" xfId="43343" hidden="1"/>
    <cellStyle name="Berechnung 10" xfId="43921" hidden="1"/>
    <cellStyle name="Berechnung 10" xfId="45235" hidden="1"/>
    <cellStyle name="Berechnung 10" xfId="45506" hidden="1"/>
    <cellStyle name="Berechnung 10" xfId="46650" hidden="1"/>
    <cellStyle name="Berechnung 10" xfId="47206" hidden="1"/>
    <cellStyle name="Berechnung 10" xfId="47784" hidden="1"/>
    <cellStyle name="Berechnung 10" xfId="49031" hidden="1"/>
    <cellStyle name="Berechnung 10" xfId="49302" hidden="1"/>
    <cellStyle name="Berechnung 10" xfId="50446" hidden="1"/>
    <cellStyle name="Berechnung 10" xfId="51002" hidden="1"/>
    <cellStyle name="Berechnung 10" xfId="51579" hidden="1"/>
    <cellStyle name="Berechnung 10" xfId="52753" hidden="1"/>
    <cellStyle name="Berechnung 10" xfId="53024" hidden="1"/>
    <cellStyle name="Berechnung 10" xfId="54168" hidden="1"/>
    <cellStyle name="Berechnung 10" xfId="54724" hidden="1"/>
    <cellStyle name="Berechnung 10" xfId="55300"/>
    <cellStyle name="Berechnung 10 2" xfId="56140"/>
    <cellStyle name="Berechnung 11" xfId="274" hidden="1"/>
    <cellStyle name="Berechnung 11" xfId="1267" hidden="1"/>
    <cellStyle name="Berechnung 11" xfId="1965" hidden="1"/>
    <cellStyle name="Berechnung 11" xfId="2633" hidden="1"/>
    <cellStyle name="Berechnung 11" xfId="3361" hidden="1"/>
    <cellStyle name="Berechnung 11" xfId="3848" hidden="1"/>
    <cellStyle name="Berechnung 11" xfId="5881" hidden="1"/>
    <cellStyle name="Berechnung 11" xfId="6579" hidden="1"/>
    <cellStyle name="Berechnung 11" xfId="7247" hidden="1"/>
    <cellStyle name="Berechnung 11" xfId="7975" hidden="1"/>
    <cellStyle name="Berechnung 11" xfId="8462" hidden="1"/>
    <cellStyle name="Berechnung 11" xfId="9793" hidden="1"/>
    <cellStyle name="Berechnung 11" xfId="10491" hidden="1"/>
    <cellStyle name="Berechnung 11" xfId="11159" hidden="1"/>
    <cellStyle name="Berechnung 11" xfId="11887" hidden="1"/>
    <cellStyle name="Berechnung 11" xfId="12374" hidden="1"/>
    <cellStyle name="Berechnung 11" xfId="13671" hidden="1"/>
    <cellStyle name="Berechnung 11" xfId="14369" hidden="1"/>
    <cellStyle name="Berechnung 11" xfId="15037" hidden="1"/>
    <cellStyle name="Berechnung 11" xfId="15765" hidden="1"/>
    <cellStyle name="Berechnung 11" xfId="16252" hidden="1"/>
    <cellStyle name="Berechnung 11" xfId="17534" hidden="1"/>
    <cellStyle name="Berechnung 11" xfId="18232" hidden="1"/>
    <cellStyle name="Berechnung 11" xfId="18900" hidden="1"/>
    <cellStyle name="Berechnung 11" xfId="19628" hidden="1"/>
    <cellStyle name="Berechnung 11" xfId="20115" hidden="1"/>
    <cellStyle name="Berechnung 11" xfId="21330" hidden="1"/>
    <cellStyle name="Berechnung 11" xfId="22028" hidden="1"/>
    <cellStyle name="Berechnung 11" xfId="22696" hidden="1"/>
    <cellStyle name="Berechnung 11" xfId="23424" hidden="1"/>
    <cellStyle name="Berechnung 11" xfId="23911" hidden="1"/>
    <cellStyle name="Berechnung 11" xfId="25052" hidden="1"/>
    <cellStyle name="Berechnung 11" xfId="25750" hidden="1"/>
    <cellStyle name="Berechnung 11" xfId="26418" hidden="1"/>
    <cellStyle name="Berechnung 11" xfId="27146" hidden="1"/>
    <cellStyle name="Berechnung 11" xfId="27632" hidden="1"/>
    <cellStyle name="Berechnung 11" xfId="29078" hidden="1"/>
    <cellStyle name="Berechnung 11" xfId="29776" hidden="1"/>
    <cellStyle name="Berechnung 11" xfId="30444" hidden="1"/>
    <cellStyle name="Berechnung 11" xfId="31172" hidden="1"/>
    <cellStyle name="Berechnung 11" xfId="31658" hidden="1"/>
    <cellStyle name="Berechnung 11" xfId="33544" hidden="1"/>
    <cellStyle name="Berechnung 11" xfId="34242" hidden="1"/>
    <cellStyle name="Berechnung 11" xfId="34910" hidden="1"/>
    <cellStyle name="Berechnung 11" xfId="35638" hidden="1"/>
    <cellStyle name="Berechnung 11" xfId="36125" hidden="1"/>
    <cellStyle name="Berechnung 11" xfId="37456" hidden="1"/>
    <cellStyle name="Berechnung 11" xfId="38154" hidden="1"/>
    <cellStyle name="Berechnung 11" xfId="38822" hidden="1"/>
    <cellStyle name="Berechnung 11" xfId="39550" hidden="1"/>
    <cellStyle name="Berechnung 11" xfId="40037" hidden="1"/>
    <cellStyle name="Berechnung 11" xfId="41334" hidden="1"/>
    <cellStyle name="Berechnung 11" xfId="42032" hidden="1"/>
    <cellStyle name="Berechnung 11" xfId="42700" hidden="1"/>
    <cellStyle name="Berechnung 11" xfId="43428" hidden="1"/>
    <cellStyle name="Berechnung 11" xfId="43915" hidden="1"/>
    <cellStyle name="Berechnung 11" xfId="45197" hidden="1"/>
    <cellStyle name="Berechnung 11" xfId="45895" hidden="1"/>
    <cellStyle name="Berechnung 11" xfId="46563" hidden="1"/>
    <cellStyle name="Berechnung 11" xfId="47291" hidden="1"/>
    <cellStyle name="Berechnung 11" xfId="47778" hidden="1"/>
    <cellStyle name="Berechnung 11" xfId="48993" hidden="1"/>
    <cellStyle name="Berechnung 11" xfId="49691" hidden="1"/>
    <cellStyle name="Berechnung 11" xfId="50359" hidden="1"/>
    <cellStyle name="Berechnung 11" xfId="51087" hidden="1"/>
    <cellStyle name="Berechnung 11" xfId="51574" hidden="1"/>
    <cellStyle name="Berechnung 11" xfId="52715" hidden="1"/>
    <cellStyle name="Berechnung 11" xfId="53413" hidden="1"/>
    <cellStyle name="Berechnung 11" xfId="54081" hidden="1"/>
    <cellStyle name="Berechnung 11" xfId="54809" hidden="1"/>
    <cellStyle name="Berechnung 11" xfId="55295"/>
    <cellStyle name="Berechnung 11 2" xfId="56141"/>
    <cellStyle name="Berechnung 12" xfId="371" hidden="1"/>
    <cellStyle name="Berechnung 12" xfId="1057" hidden="1"/>
    <cellStyle name="Berechnung 12" xfId="2298" hidden="1"/>
    <cellStyle name="Berechnung 12" xfId="2362" hidden="1"/>
    <cellStyle name="Berechnung 12" xfId="3545" hidden="1"/>
    <cellStyle name="Berechnung 12" xfId="4277" hidden="1"/>
    <cellStyle name="Berechnung 12" xfId="5671" hidden="1"/>
    <cellStyle name="Berechnung 12" xfId="6912" hidden="1"/>
    <cellStyle name="Berechnung 12" xfId="6976" hidden="1"/>
    <cellStyle name="Berechnung 12" xfId="8159" hidden="1"/>
    <cellStyle name="Berechnung 12" xfId="8884" hidden="1"/>
    <cellStyle name="Berechnung 12" xfId="9583" hidden="1"/>
    <cellStyle name="Berechnung 12" xfId="10824" hidden="1"/>
    <cellStyle name="Berechnung 12" xfId="10888" hidden="1"/>
    <cellStyle name="Berechnung 12" xfId="12071" hidden="1"/>
    <cellStyle name="Berechnung 12" xfId="12781" hidden="1"/>
    <cellStyle name="Berechnung 12" xfId="13461" hidden="1"/>
    <cellStyle name="Berechnung 12" xfId="14702" hidden="1"/>
    <cellStyle name="Berechnung 12" xfId="14766" hidden="1"/>
    <cellStyle name="Berechnung 12" xfId="15949" hidden="1"/>
    <cellStyle name="Berechnung 12" xfId="16654" hidden="1"/>
    <cellStyle name="Berechnung 12" xfId="17324" hidden="1"/>
    <cellStyle name="Berechnung 12" xfId="18565" hidden="1"/>
    <cellStyle name="Berechnung 12" xfId="18629" hidden="1"/>
    <cellStyle name="Berechnung 12" xfId="19812" hidden="1"/>
    <cellStyle name="Berechnung 12" xfId="20492" hidden="1"/>
    <cellStyle name="Berechnung 12" xfId="21120" hidden="1"/>
    <cellStyle name="Berechnung 12" xfId="22361" hidden="1"/>
    <cellStyle name="Berechnung 12" xfId="22425" hidden="1"/>
    <cellStyle name="Berechnung 12" xfId="23608" hidden="1"/>
    <cellStyle name="Berechnung 12" xfId="24254" hidden="1"/>
    <cellStyle name="Berechnung 12" xfId="24842" hidden="1"/>
    <cellStyle name="Berechnung 12" xfId="26083" hidden="1"/>
    <cellStyle name="Berechnung 12" xfId="26147" hidden="1"/>
    <cellStyle name="Berechnung 12" xfId="27330" hidden="1"/>
    <cellStyle name="Berechnung 12" xfId="27941" hidden="1"/>
    <cellStyle name="Berechnung 12" xfId="28868" hidden="1"/>
    <cellStyle name="Berechnung 12" xfId="30109" hidden="1"/>
    <cellStyle name="Berechnung 12" xfId="30173" hidden="1"/>
    <cellStyle name="Berechnung 12" xfId="31356" hidden="1"/>
    <cellStyle name="Berechnung 12" xfId="31998" hidden="1"/>
    <cellStyle name="Berechnung 12" xfId="33334" hidden="1"/>
    <cellStyle name="Berechnung 12" xfId="34575" hidden="1"/>
    <cellStyle name="Berechnung 12" xfId="34639" hidden="1"/>
    <cellStyle name="Berechnung 12" xfId="35822" hidden="1"/>
    <cellStyle name="Berechnung 12" xfId="36547" hidden="1"/>
    <cellStyle name="Berechnung 12" xfId="37246" hidden="1"/>
    <cellStyle name="Berechnung 12" xfId="38487" hidden="1"/>
    <cellStyle name="Berechnung 12" xfId="38551" hidden="1"/>
    <cellStyle name="Berechnung 12" xfId="39734" hidden="1"/>
    <cellStyle name="Berechnung 12" xfId="40444" hidden="1"/>
    <cellStyle name="Berechnung 12" xfId="41124" hidden="1"/>
    <cellStyle name="Berechnung 12" xfId="42365" hidden="1"/>
    <cellStyle name="Berechnung 12" xfId="42429" hidden="1"/>
    <cellStyle name="Berechnung 12" xfId="43612" hidden="1"/>
    <cellStyle name="Berechnung 12" xfId="44317" hidden="1"/>
    <cellStyle name="Berechnung 12" xfId="44987" hidden="1"/>
    <cellStyle name="Berechnung 12" xfId="46228" hidden="1"/>
    <cellStyle name="Berechnung 12" xfId="46292" hidden="1"/>
    <cellStyle name="Berechnung 12" xfId="47475" hidden="1"/>
    <cellStyle name="Berechnung 12" xfId="48155" hidden="1"/>
    <cellStyle name="Berechnung 12" xfId="48783" hidden="1"/>
    <cellStyle name="Berechnung 12" xfId="50024" hidden="1"/>
    <cellStyle name="Berechnung 12" xfId="50088" hidden="1"/>
    <cellStyle name="Berechnung 12" xfId="51271" hidden="1"/>
    <cellStyle name="Berechnung 12" xfId="51917" hidden="1"/>
    <cellStyle name="Berechnung 12" xfId="52505" hidden="1"/>
    <cellStyle name="Berechnung 12" xfId="53746" hidden="1"/>
    <cellStyle name="Berechnung 12" xfId="53810" hidden="1"/>
    <cellStyle name="Berechnung 12" xfId="54993" hidden="1"/>
    <cellStyle name="Berechnung 12" xfId="55604"/>
    <cellStyle name="Berechnung 12 2" xfId="56142"/>
    <cellStyle name="Berechnung 13" xfId="385" hidden="1"/>
    <cellStyle name="Berechnung 13" xfId="173" hidden="1"/>
    <cellStyle name="Berechnung 13" xfId="1416" hidden="1"/>
    <cellStyle name="Berechnung 13" xfId="954" hidden="1"/>
    <cellStyle name="Berechnung 13" xfId="2278" hidden="1"/>
    <cellStyle name="Berechnung 13" xfId="4044" hidden="1"/>
    <cellStyle name="Berechnung 13" xfId="4841" hidden="1"/>
    <cellStyle name="Berechnung 13" xfId="6030" hidden="1"/>
    <cellStyle name="Berechnung 13" xfId="5568" hidden="1"/>
    <cellStyle name="Berechnung 13" xfId="6892" hidden="1"/>
    <cellStyle name="Berechnung 13" xfId="8654" hidden="1"/>
    <cellStyle name="Berechnung 13" xfId="4820" hidden="1"/>
    <cellStyle name="Berechnung 13" xfId="9942" hidden="1"/>
    <cellStyle name="Berechnung 13" xfId="9480" hidden="1"/>
    <cellStyle name="Berechnung 13" xfId="10804" hidden="1"/>
    <cellStyle name="Berechnung 13" xfId="12559" hidden="1"/>
    <cellStyle name="Berechnung 13" xfId="5038" hidden="1"/>
    <cellStyle name="Berechnung 13" xfId="13820" hidden="1"/>
    <cellStyle name="Berechnung 13" xfId="13358" hidden="1"/>
    <cellStyle name="Berechnung 13" xfId="14682" hidden="1"/>
    <cellStyle name="Berechnung 13" xfId="16437" hidden="1"/>
    <cellStyle name="Berechnung 13" xfId="8923" hidden="1"/>
    <cellStyle name="Berechnung 13" xfId="17683" hidden="1"/>
    <cellStyle name="Berechnung 13" xfId="17221" hidden="1"/>
    <cellStyle name="Berechnung 13" xfId="18545" hidden="1"/>
    <cellStyle name="Berechnung 13" xfId="20285" hidden="1"/>
    <cellStyle name="Berechnung 13" xfId="9422" hidden="1"/>
    <cellStyle name="Berechnung 13" xfId="21479" hidden="1"/>
    <cellStyle name="Berechnung 13" xfId="21017" hidden="1"/>
    <cellStyle name="Berechnung 13" xfId="22341" hidden="1"/>
    <cellStyle name="Berechnung 13" xfId="24062" hidden="1"/>
    <cellStyle name="Berechnung 13" xfId="16687" hidden="1"/>
    <cellStyle name="Berechnung 13" xfId="25201" hidden="1"/>
    <cellStyle name="Berechnung 13" xfId="24739" hidden="1"/>
    <cellStyle name="Berechnung 13" xfId="26063" hidden="1"/>
    <cellStyle name="Berechnung 13" xfId="27761" hidden="1"/>
    <cellStyle name="Berechnung 13" xfId="28395" hidden="1"/>
    <cellStyle name="Berechnung 13" xfId="29227" hidden="1"/>
    <cellStyle name="Berechnung 13" xfId="28765" hidden="1"/>
    <cellStyle name="Berechnung 13" xfId="30089" hidden="1"/>
    <cellStyle name="Berechnung 13" xfId="31808" hidden="1"/>
    <cellStyle name="Berechnung 13" xfId="32504" hidden="1"/>
    <cellStyle name="Berechnung 13" xfId="33693" hidden="1"/>
    <cellStyle name="Berechnung 13" xfId="33231" hidden="1"/>
    <cellStyle name="Berechnung 13" xfId="34555" hidden="1"/>
    <cellStyle name="Berechnung 13" xfId="36317" hidden="1"/>
    <cellStyle name="Berechnung 13" xfId="32483" hidden="1"/>
    <cellStyle name="Berechnung 13" xfId="37605" hidden="1"/>
    <cellStyle name="Berechnung 13" xfId="37143" hidden="1"/>
    <cellStyle name="Berechnung 13" xfId="38467" hidden="1"/>
    <cellStyle name="Berechnung 13" xfId="40222" hidden="1"/>
    <cellStyle name="Berechnung 13" xfId="32701" hidden="1"/>
    <cellStyle name="Berechnung 13" xfId="41483" hidden="1"/>
    <cellStyle name="Berechnung 13" xfId="41021" hidden="1"/>
    <cellStyle name="Berechnung 13" xfId="42345" hidden="1"/>
    <cellStyle name="Berechnung 13" xfId="44100" hidden="1"/>
    <cellStyle name="Berechnung 13" xfId="36586" hidden="1"/>
    <cellStyle name="Berechnung 13" xfId="45346" hidden="1"/>
    <cellStyle name="Berechnung 13" xfId="44884" hidden="1"/>
    <cellStyle name="Berechnung 13" xfId="46208" hidden="1"/>
    <cellStyle name="Berechnung 13" xfId="47948" hidden="1"/>
    <cellStyle name="Berechnung 13" xfId="37085" hidden="1"/>
    <cellStyle name="Berechnung 13" xfId="49142" hidden="1"/>
    <cellStyle name="Berechnung 13" xfId="48680" hidden="1"/>
    <cellStyle name="Berechnung 13" xfId="50004" hidden="1"/>
    <cellStyle name="Berechnung 13" xfId="51725" hidden="1"/>
    <cellStyle name="Berechnung 13" xfId="44350" hidden="1"/>
    <cellStyle name="Berechnung 13" xfId="52864" hidden="1"/>
    <cellStyle name="Berechnung 13" xfId="52402" hidden="1"/>
    <cellStyle name="Berechnung 13" xfId="53726" hidden="1"/>
    <cellStyle name="Berechnung 13" xfId="55424"/>
    <cellStyle name="Berechnung 13 2" xfId="56143"/>
    <cellStyle name="Berechnung 14" xfId="381" hidden="1"/>
    <cellStyle name="Berechnung 14" xfId="184" hidden="1"/>
    <cellStyle name="Berechnung 14" xfId="1676" hidden="1"/>
    <cellStyle name="Berechnung 14" xfId="1813" hidden="1"/>
    <cellStyle name="Berechnung 14" xfId="2771" hidden="1"/>
    <cellStyle name="Berechnung 14" xfId="4196" hidden="1"/>
    <cellStyle name="Berechnung 14" xfId="4836" hidden="1"/>
    <cellStyle name="Berechnung 14" xfId="6290" hidden="1"/>
    <cellStyle name="Berechnung 14" xfId="6427" hidden="1"/>
    <cellStyle name="Berechnung 14" xfId="7385" hidden="1"/>
    <cellStyle name="Berechnung 14" xfId="8804" hidden="1"/>
    <cellStyle name="Berechnung 14" xfId="4905" hidden="1"/>
    <cellStyle name="Berechnung 14" xfId="10202" hidden="1"/>
    <cellStyle name="Berechnung 14" xfId="10339" hidden="1"/>
    <cellStyle name="Berechnung 14" xfId="11297" hidden="1"/>
    <cellStyle name="Berechnung 14" xfId="12708" hidden="1"/>
    <cellStyle name="Berechnung 14" xfId="4890" hidden="1"/>
    <cellStyle name="Berechnung 14" xfId="14080" hidden="1"/>
    <cellStyle name="Berechnung 14" xfId="14217" hidden="1"/>
    <cellStyle name="Berechnung 14" xfId="15175" hidden="1"/>
    <cellStyle name="Berechnung 14" xfId="16585" hidden="1"/>
    <cellStyle name="Berechnung 14" xfId="5058" hidden="1"/>
    <cellStyle name="Berechnung 14" xfId="17943" hidden="1"/>
    <cellStyle name="Berechnung 14" xfId="18080" hidden="1"/>
    <cellStyle name="Berechnung 14" xfId="19038" hidden="1"/>
    <cellStyle name="Berechnung 14" xfId="20431" hidden="1"/>
    <cellStyle name="Berechnung 14" xfId="8575" hidden="1"/>
    <cellStyle name="Berechnung 14" xfId="21739" hidden="1"/>
    <cellStyle name="Berechnung 14" xfId="21876" hidden="1"/>
    <cellStyle name="Berechnung 14" xfId="22834" hidden="1"/>
    <cellStyle name="Berechnung 14" xfId="24206" hidden="1"/>
    <cellStyle name="Berechnung 14" xfId="9388" hidden="1"/>
    <cellStyle name="Berechnung 14" xfId="25461" hidden="1"/>
    <cellStyle name="Berechnung 14" xfId="25598" hidden="1"/>
    <cellStyle name="Berechnung 14" xfId="26556" hidden="1"/>
    <cellStyle name="Berechnung 14" xfId="27900" hidden="1"/>
    <cellStyle name="Berechnung 14" xfId="28402" hidden="1"/>
    <cellStyle name="Berechnung 14" xfId="29487" hidden="1"/>
    <cellStyle name="Berechnung 14" xfId="29624" hidden="1"/>
    <cellStyle name="Berechnung 14" xfId="30582" hidden="1"/>
    <cellStyle name="Berechnung 14" xfId="31949" hidden="1"/>
    <cellStyle name="Berechnung 14" xfId="32499" hidden="1"/>
    <cellStyle name="Berechnung 14" xfId="33953" hidden="1"/>
    <cellStyle name="Berechnung 14" xfId="34090" hidden="1"/>
    <cellStyle name="Berechnung 14" xfId="35048" hidden="1"/>
    <cellStyle name="Berechnung 14" xfId="36467" hidden="1"/>
    <cellStyle name="Berechnung 14" xfId="32568" hidden="1"/>
    <cellStyle name="Berechnung 14" xfId="37865" hidden="1"/>
    <cellStyle name="Berechnung 14" xfId="38002" hidden="1"/>
    <cellStyle name="Berechnung 14" xfId="38960" hidden="1"/>
    <cellStyle name="Berechnung 14" xfId="40371" hidden="1"/>
    <cellStyle name="Berechnung 14" xfId="32553" hidden="1"/>
    <cellStyle name="Berechnung 14" xfId="41743" hidden="1"/>
    <cellStyle name="Berechnung 14" xfId="41880" hidden="1"/>
    <cellStyle name="Berechnung 14" xfId="42838" hidden="1"/>
    <cellStyle name="Berechnung 14" xfId="44248" hidden="1"/>
    <cellStyle name="Berechnung 14" xfId="32721" hidden="1"/>
    <cellStyle name="Berechnung 14" xfId="45606" hidden="1"/>
    <cellStyle name="Berechnung 14" xfId="45743" hidden="1"/>
    <cellStyle name="Berechnung 14" xfId="46701" hidden="1"/>
    <cellStyle name="Berechnung 14" xfId="48094" hidden="1"/>
    <cellStyle name="Berechnung 14" xfId="36238" hidden="1"/>
    <cellStyle name="Berechnung 14" xfId="49402" hidden="1"/>
    <cellStyle name="Berechnung 14" xfId="49539" hidden="1"/>
    <cellStyle name="Berechnung 14" xfId="50497" hidden="1"/>
    <cellStyle name="Berechnung 14" xfId="51869" hidden="1"/>
    <cellStyle name="Berechnung 14" xfId="37051" hidden="1"/>
    <cellStyle name="Berechnung 14" xfId="53124" hidden="1"/>
    <cellStyle name="Berechnung 14" xfId="53261" hidden="1"/>
    <cellStyle name="Berechnung 14" xfId="54219" hidden="1"/>
    <cellStyle name="Berechnung 14" xfId="55563"/>
    <cellStyle name="Berechnung 14 2" xfId="56144"/>
    <cellStyle name="Berechnung 15" xfId="421" hidden="1"/>
    <cellStyle name="Berechnung 15" xfId="186" hidden="1"/>
    <cellStyle name="Berechnung 15" xfId="2323" hidden="1"/>
    <cellStyle name="Berechnung 15" xfId="2121" hidden="1"/>
    <cellStyle name="Berechnung 15" xfId="3153" hidden="1"/>
    <cellStyle name="Berechnung 15" xfId="3927" hidden="1"/>
    <cellStyle name="Berechnung 15" xfId="4843" hidden="1"/>
    <cellStyle name="Berechnung 15" xfId="6937" hidden="1"/>
    <cellStyle name="Berechnung 15" xfId="6735" hidden="1"/>
    <cellStyle name="Berechnung 15" xfId="7767" hidden="1"/>
    <cellStyle name="Berechnung 15" xfId="8539" hidden="1"/>
    <cellStyle name="Berechnung 15" xfId="8607" hidden="1"/>
    <cellStyle name="Berechnung 15" xfId="10849" hidden="1"/>
    <cellStyle name="Berechnung 15" xfId="10647" hidden="1"/>
    <cellStyle name="Berechnung 15" xfId="11679" hidden="1"/>
    <cellStyle name="Berechnung 15" xfId="12450" hidden="1"/>
    <cellStyle name="Berechnung 15" xfId="12513" hidden="1"/>
    <cellStyle name="Berechnung 15" xfId="14727" hidden="1"/>
    <cellStyle name="Berechnung 15" xfId="14525" hidden="1"/>
    <cellStyle name="Berechnung 15" xfId="15557" hidden="1"/>
    <cellStyle name="Berechnung 15" xfId="16327" hidden="1"/>
    <cellStyle name="Berechnung 15" xfId="16390" hidden="1"/>
    <cellStyle name="Berechnung 15" xfId="18590" hidden="1"/>
    <cellStyle name="Berechnung 15" xfId="18388" hidden="1"/>
    <cellStyle name="Berechnung 15" xfId="19420" hidden="1"/>
    <cellStyle name="Berechnung 15" xfId="20185" hidden="1"/>
    <cellStyle name="Berechnung 15" xfId="20240" hidden="1"/>
    <cellStyle name="Berechnung 15" xfId="22386" hidden="1"/>
    <cellStyle name="Berechnung 15" xfId="22184" hidden="1"/>
    <cellStyle name="Berechnung 15" xfId="23216" hidden="1"/>
    <cellStyle name="Berechnung 15" xfId="23972" hidden="1"/>
    <cellStyle name="Berechnung 15" xfId="24020" hidden="1"/>
    <cellStyle name="Berechnung 15" xfId="26108" hidden="1"/>
    <cellStyle name="Berechnung 15" xfId="25906" hidden="1"/>
    <cellStyle name="Berechnung 15" xfId="26938" hidden="1"/>
    <cellStyle name="Berechnung 15" xfId="27685" hidden="1"/>
    <cellStyle name="Berechnung 15" xfId="28404" hidden="1"/>
    <cellStyle name="Berechnung 15" xfId="30134" hidden="1"/>
    <cellStyle name="Berechnung 15" xfId="29932" hidden="1"/>
    <cellStyle name="Berechnung 15" xfId="30964" hidden="1"/>
    <cellStyle name="Berechnung 15" xfId="31720" hidden="1"/>
    <cellStyle name="Berechnung 15" xfId="32506" hidden="1"/>
    <cellStyle name="Berechnung 15" xfId="34600" hidden="1"/>
    <cellStyle name="Berechnung 15" xfId="34398" hidden="1"/>
    <cellStyle name="Berechnung 15" xfId="35430" hidden="1"/>
    <cellStyle name="Berechnung 15" xfId="36202" hidden="1"/>
    <cellStyle name="Berechnung 15" xfId="36270" hidden="1"/>
    <cellStyle name="Berechnung 15" xfId="38512" hidden="1"/>
    <cellStyle name="Berechnung 15" xfId="38310" hidden="1"/>
    <cellStyle name="Berechnung 15" xfId="39342" hidden="1"/>
    <cellStyle name="Berechnung 15" xfId="40113" hidden="1"/>
    <cellStyle name="Berechnung 15" xfId="40176" hidden="1"/>
    <cellStyle name="Berechnung 15" xfId="42390" hidden="1"/>
    <cellStyle name="Berechnung 15" xfId="42188" hidden="1"/>
    <cellStyle name="Berechnung 15" xfId="43220" hidden="1"/>
    <cellStyle name="Berechnung 15" xfId="43990" hidden="1"/>
    <cellStyle name="Berechnung 15" xfId="44053" hidden="1"/>
    <cellStyle name="Berechnung 15" xfId="46253" hidden="1"/>
    <cellStyle name="Berechnung 15" xfId="46051" hidden="1"/>
    <cellStyle name="Berechnung 15" xfId="47083" hidden="1"/>
    <cellStyle name="Berechnung 15" xfId="47848" hidden="1"/>
    <cellStyle name="Berechnung 15" xfId="47903" hidden="1"/>
    <cellStyle name="Berechnung 15" xfId="50049" hidden="1"/>
    <cellStyle name="Berechnung 15" xfId="49847" hidden="1"/>
    <cellStyle name="Berechnung 15" xfId="50879" hidden="1"/>
    <cellStyle name="Berechnung 15" xfId="51635" hidden="1"/>
    <cellStyle name="Berechnung 15" xfId="51683" hidden="1"/>
    <cellStyle name="Berechnung 15" xfId="53771" hidden="1"/>
    <cellStyle name="Berechnung 15" xfId="53569" hidden="1"/>
    <cellStyle name="Berechnung 15" xfId="54601" hidden="1"/>
    <cellStyle name="Berechnung 15" xfId="55348"/>
    <cellStyle name="Berechnung 15 2" xfId="56145"/>
    <cellStyle name="Berechnung 16" xfId="493" hidden="1"/>
    <cellStyle name="Berechnung 16" xfId="1266" hidden="1"/>
    <cellStyle name="Berechnung 16" xfId="2126" hidden="1"/>
    <cellStyle name="Berechnung 16" xfId="2719" hidden="1"/>
    <cellStyle name="Berechnung 16" xfId="2929" hidden="1"/>
    <cellStyle name="Berechnung 16" xfId="4440" hidden="1"/>
    <cellStyle name="Berechnung 16" xfId="5880" hidden="1"/>
    <cellStyle name="Berechnung 16" xfId="6740" hidden="1"/>
    <cellStyle name="Berechnung 16" xfId="7333" hidden="1"/>
    <cellStyle name="Berechnung 16" xfId="7543" hidden="1"/>
    <cellStyle name="Berechnung 16" xfId="9038" hidden="1"/>
    <cellStyle name="Berechnung 16" xfId="9792" hidden="1"/>
    <cellStyle name="Berechnung 16" xfId="10652" hidden="1"/>
    <cellStyle name="Berechnung 16" xfId="11245" hidden="1"/>
    <cellStyle name="Berechnung 16" xfId="11455" hidden="1"/>
    <cellStyle name="Berechnung 16" xfId="12930" hidden="1"/>
    <cellStyle name="Berechnung 16" xfId="13670" hidden="1"/>
    <cellStyle name="Berechnung 16" xfId="14530" hidden="1"/>
    <cellStyle name="Berechnung 16" xfId="15123" hidden="1"/>
    <cellStyle name="Berechnung 16" xfId="15333" hidden="1"/>
    <cellStyle name="Berechnung 16" xfId="16799" hidden="1"/>
    <cellStyle name="Berechnung 16" xfId="17533" hidden="1"/>
    <cellStyle name="Berechnung 16" xfId="18393" hidden="1"/>
    <cellStyle name="Berechnung 16" xfId="18986" hidden="1"/>
    <cellStyle name="Berechnung 16" xfId="19196" hidden="1"/>
    <cellStyle name="Berechnung 16" xfId="20621" hidden="1"/>
    <cellStyle name="Berechnung 16" xfId="21329" hidden="1"/>
    <cellStyle name="Berechnung 16" xfId="22189" hidden="1"/>
    <cellStyle name="Berechnung 16" xfId="22782" hidden="1"/>
    <cellStyle name="Berechnung 16" xfId="22992" hidden="1"/>
    <cellStyle name="Berechnung 16" xfId="24367" hidden="1"/>
    <cellStyle name="Berechnung 16" xfId="25051" hidden="1"/>
    <cellStyle name="Berechnung 16" xfId="25911" hidden="1"/>
    <cellStyle name="Berechnung 16" xfId="26504" hidden="1"/>
    <cellStyle name="Berechnung 16" xfId="26714" hidden="1"/>
    <cellStyle name="Berechnung 16" xfId="28032" hidden="1"/>
    <cellStyle name="Berechnung 16" xfId="29077" hidden="1"/>
    <cellStyle name="Berechnung 16" xfId="29937" hidden="1"/>
    <cellStyle name="Berechnung 16" xfId="30530" hidden="1"/>
    <cellStyle name="Berechnung 16" xfId="30740" hidden="1"/>
    <cellStyle name="Berechnung 16" xfId="32103" hidden="1"/>
    <cellStyle name="Berechnung 16" xfId="33543" hidden="1"/>
    <cellStyle name="Berechnung 16" xfId="34403" hidden="1"/>
    <cellStyle name="Berechnung 16" xfId="34996" hidden="1"/>
    <cellStyle name="Berechnung 16" xfId="35206" hidden="1"/>
    <cellStyle name="Berechnung 16" xfId="36701" hidden="1"/>
    <cellStyle name="Berechnung 16" xfId="37455" hidden="1"/>
    <cellStyle name="Berechnung 16" xfId="38315" hidden="1"/>
    <cellStyle name="Berechnung 16" xfId="38908" hidden="1"/>
    <cellStyle name="Berechnung 16" xfId="39118" hidden="1"/>
    <cellStyle name="Berechnung 16" xfId="40593" hidden="1"/>
    <cellStyle name="Berechnung 16" xfId="41333" hidden="1"/>
    <cellStyle name="Berechnung 16" xfId="42193" hidden="1"/>
    <cellStyle name="Berechnung 16" xfId="42786" hidden="1"/>
    <cellStyle name="Berechnung 16" xfId="42996" hidden="1"/>
    <cellStyle name="Berechnung 16" xfId="44462" hidden="1"/>
    <cellStyle name="Berechnung 16" xfId="45196" hidden="1"/>
    <cellStyle name="Berechnung 16" xfId="46056" hidden="1"/>
    <cellStyle name="Berechnung 16" xfId="46649" hidden="1"/>
    <cellStyle name="Berechnung 16" xfId="46859" hidden="1"/>
    <cellStyle name="Berechnung 16" xfId="48284" hidden="1"/>
    <cellStyle name="Berechnung 16" xfId="48992" hidden="1"/>
    <cellStyle name="Berechnung 16" xfId="49852" hidden="1"/>
    <cellStyle name="Berechnung 16" xfId="50445" hidden="1"/>
    <cellStyle name="Berechnung 16" xfId="50655" hidden="1"/>
    <cellStyle name="Berechnung 16" xfId="52030" hidden="1"/>
    <cellStyle name="Berechnung 16" xfId="52714" hidden="1"/>
    <cellStyle name="Berechnung 16" xfId="53574" hidden="1"/>
    <cellStyle name="Berechnung 16" xfId="54167" hidden="1"/>
    <cellStyle name="Berechnung 16" xfId="54377" hidden="1"/>
    <cellStyle name="Berechnung 16" xfId="55695"/>
    <cellStyle name="Berechnung 16 2" xfId="56146"/>
    <cellStyle name="Berechnung 17" xfId="463" hidden="1"/>
    <cellStyle name="Berechnung 17" xfId="1618" hidden="1"/>
    <cellStyle name="Berechnung 17" xfId="1179" hidden="1"/>
    <cellStyle name="Berechnung 17" xfId="3041" hidden="1"/>
    <cellStyle name="Berechnung 17" xfId="3646" hidden="1"/>
    <cellStyle name="Berechnung 17" xfId="3824" hidden="1"/>
    <cellStyle name="Berechnung 17" xfId="6232" hidden="1"/>
    <cellStyle name="Berechnung 17" xfId="5793" hidden="1"/>
    <cellStyle name="Berechnung 17" xfId="7655" hidden="1"/>
    <cellStyle name="Berechnung 17" xfId="8260" hidden="1"/>
    <cellStyle name="Berechnung 17" xfId="8438" hidden="1"/>
    <cellStyle name="Berechnung 17" xfId="10144" hidden="1"/>
    <cellStyle name="Berechnung 17" xfId="9705" hidden="1"/>
    <cellStyle name="Berechnung 17" xfId="11567" hidden="1"/>
    <cellStyle name="Berechnung 17" xfId="12172" hidden="1"/>
    <cellStyle name="Berechnung 17" xfId="12350" hidden="1"/>
    <cellStyle name="Berechnung 17" xfId="14022" hidden="1"/>
    <cellStyle name="Berechnung 17" xfId="13583" hidden="1"/>
    <cellStyle name="Berechnung 17" xfId="15445" hidden="1"/>
    <cellStyle name="Berechnung 17" xfId="16050" hidden="1"/>
    <cellStyle name="Berechnung 17" xfId="16228" hidden="1"/>
    <cellStyle name="Berechnung 17" xfId="17885" hidden="1"/>
    <cellStyle name="Berechnung 17" xfId="17446" hidden="1"/>
    <cellStyle name="Berechnung 17" xfId="19308" hidden="1"/>
    <cellStyle name="Berechnung 17" xfId="19913" hidden="1"/>
    <cellStyle name="Berechnung 17" xfId="20091" hidden="1"/>
    <cellStyle name="Berechnung 17" xfId="21681" hidden="1"/>
    <cellStyle name="Berechnung 17" xfId="21242" hidden="1"/>
    <cellStyle name="Berechnung 17" xfId="23104" hidden="1"/>
    <cellStyle name="Berechnung 17" xfId="23709" hidden="1"/>
    <cellStyle name="Berechnung 17" xfId="23887" hidden="1"/>
    <cellStyle name="Berechnung 17" xfId="25403" hidden="1"/>
    <cellStyle name="Berechnung 17" xfId="24964" hidden="1"/>
    <cellStyle name="Berechnung 17" xfId="26826" hidden="1"/>
    <cellStyle name="Berechnung 17" xfId="27431" hidden="1"/>
    <cellStyle name="Berechnung 17" xfId="27609" hidden="1"/>
    <cellStyle name="Berechnung 17" xfId="29429" hidden="1"/>
    <cellStyle name="Berechnung 17" xfId="28990" hidden="1"/>
    <cellStyle name="Berechnung 17" xfId="30852" hidden="1"/>
    <cellStyle name="Berechnung 17" xfId="31457" hidden="1"/>
    <cellStyle name="Berechnung 17" xfId="31635" hidden="1"/>
    <cellStyle name="Berechnung 17" xfId="33895" hidden="1"/>
    <cellStyle name="Berechnung 17" xfId="33456" hidden="1"/>
    <cellStyle name="Berechnung 17" xfId="35318" hidden="1"/>
    <cellStyle name="Berechnung 17" xfId="35923" hidden="1"/>
    <cellStyle name="Berechnung 17" xfId="36101" hidden="1"/>
    <cellStyle name="Berechnung 17" xfId="37807" hidden="1"/>
    <cellStyle name="Berechnung 17" xfId="37368" hidden="1"/>
    <cellStyle name="Berechnung 17" xfId="39230" hidden="1"/>
    <cellStyle name="Berechnung 17" xfId="39835" hidden="1"/>
    <cellStyle name="Berechnung 17" xfId="40013" hidden="1"/>
    <cellStyle name="Berechnung 17" xfId="41685" hidden="1"/>
    <cellStyle name="Berechnung 17" xfId="41246" hidden="1"/>
    <cellStyle name="Berechnung 17" xfId="43108" hidden="1"/>
    <cellStyle name="Berechnung 17" xfId="43713" hidden="1"/>
    <cellStyle name="Berechnung 17" xfId="43891" hidden="1"/>
    <cellStyle name="Berechnung 17" xfId="45548" hidden="1"/>
    <cellStyle name="Berechnung 17" xfId="45109" hidden="1"/>
    <cellStyle name="Berechnung 17" xfId="46971" hidden="1"/>
    <cellStyle name="Berechnung 17" xfId="47576" hidden="1"/>
    <cellStyle name="Berechnung 17" xfId="47754" hidden="1"/>
    <cellStyle name="Berechnung 17" xfId="49344" hidden="1"/>
    <cellStyle name="Berechnung 17" xfId="48905" hidden="1"/>
    <cellStyle name="Berechnung 17" xfId="50767" hidden="1"/>
    <cellStyle name="Berechnung 17" xfId="51372" hidden="1"/>
    <cellStyle name="Berechnung 17" xfId="51550" hidden="1"/>
    <cellStyle name="Berechnung 17" xfId="53066" hidden="1"/>
    <cellStyle name="Berechnung 17" xfId="52627" hidden="1"/>
    <cellStyle name="Berechnung 17" xfId="54489" hidden="1"/>
    <cellStyle name="Berechnung 17" xfId="55094" hidden="1"/>
    <cellStyle name="Berechnung 17" xfId="55272"/>
    <cellStyle name="Berechnung 17 2" xfId="56147"/>
    <cellStyle name="Berechnung 18" xfId="508" hidden="1"/>
    <cellStyle name="Berechnung 18" xfId="1300" hidden="1"/>
    <cellStyle name="Berechnung 18" xfId="1133" hidden="1"/>
    <cellStyle name="Berechnung 18" xfId="2752" hidden="1"/>
    <cellStyle name="Berechnung 18" xfId="3395" hidden="1"/>
    <cellStyle name="Berechnung 18" xfId="4454" hidden="1"/>
    <cellStyle name="Berechnung 18" xfId="5914" hidden="1"/>
    <cellStyle name="Berechnung 18" xfId="5747" hidden="1"/>
    <cellStyle name="Berechnung 18" xfId="7366" hidden="1"/>
    <cellStyle name="Berechnung 18" xfId="8009" hidden="1"/>
    <cellStyle name="Berechnung 18" xfId="9052" hidden="1"/>
    <cellStyle name="Berechnung 18" xfId="9826" hidden="1"/>
    <cellStyle name="Berechnung 18" xfId="9659" hidden="1"/>
    <cellStyle name="Berechnung 18" xfId="11278" hidden="1"/>
    <cellStyle name="Berechnung 18" xfId="11921" hidden="1"/>
    <cellStyle name="Berechnung 18" xfId="12944" hidden="1"/>
    <cellStyle name="Berechnung 18" xfId="13704" hidden="1"/>
    <cellStyle name="Berechnung 18" xfId="13537" hidden="1"/>
    <cellStyle name="Berechnung 18" xfId="15156" hidden="1"/>
    <cellStyle name="Berechnung 18" xfId="15799" hidden="1"/>
    <cellStyle name="Berechnung 18" xfId="16813" hidden="1"/>
    <cellStyle name="Berechnung 18" xfId="17567" hidden="1"/>
    <cellStyle name="Berechnung 18" xfId="17400" hidden="1"/>
    <cellStyle name="Berechnung 18" xfId="19019" hidden="1"/>
    <cellStyle name="Berechnung 18" xfId="19662" hidden="1"/>
    <cellStyle name="Berechnung 18" xfId="20635" hidden="1"/>
    <cellStyle name="Berechnung 18" xfId="21363" hidden="1"/>
    <cellStyle name="Berechnung 18" xfId="21196" hidden="1"/>
    <cellStyle name="Berechnung 18" xfId="22815" hidden="1"/>
    <cellStyle name="Berechnung 18" xfId="23458" hidden="1"/>
    <cellStyle name="Berechnung 18" xfId="24381" hidden="1"/>
    <cellStyle name="Berechnung 18" xfId="25085" hidden="1"/>
    <cellStyle name="Berechnung 18" xfId="24918" hidden="1"/>
    <cellStyle name="Berechnung 18" xfId="26537" hidden="1"/>
    <cellStyle name="Berechnung 18" xfId="27180" hidden="1"/>
    <cellStyle name="Berechnung 18" xfId="28046" hidden="1"/>
    <cellStyle name="Berechnung 18" xfId="29111" hidden="1"/>
    <cellStyle name="Berechnung 18" xfId="28944" hidden="1"/>
    <cellStyle name="Berechnung 18" xfId="30563" hidden="1"/>
    <cellStyle name="Berechnung 18" xfId="31206" hidden="1"/>
    <cellStyle name="Berechnung 18" xfId="32117" hidden="1"/>
    <cellStyle name="Berechnung 18" xfId="33577" hidden="1"/>
    <cellStyle name="Berechnung 18" xfId="33410" hidden="1"/>
    <cellStyle name="Berechnung 18" xfId="35029" hidden="1"/>
    <cellStyle name="Berechnung 18" xfId="35672" hidden="1"/>
    <cellStyle name="Berechnung 18" xfId="36715" hidden="1"/>
    <cellStyle name="Berechnung 18" xfId="37489" hidden="1"/>
    <cellStyle name="Berechnung 18" xfId="37322" hidden="1"/>
    <cellStyle name="Berechnung 18" xfId="38941" hidden="1"/>
    <cellStyle name="Berechnung 18" xfId="39584" hidden="1"/>
    <cellStyle name="Berechnung 18" xfId="40607" hidden="1"/>
    <cellStyle name="Berechnung 18" xfId="41367" hidden="1"/>
    <cellStyle name="Berechnung 18" xfId="41200" hidden="1"/>
    <cellStyle name="Berechnung 18" xfId="42819" hidden="1"/>
    <cellStyle name="Berechnung 18" xfId="43462" hidden="1"/>
    <cellStyle name="Berechnung 18" xfId="44476" hidden="1"/>
    <cellStyle name="Berechnung 18" xfId="45230" hidden="1"/>
    <cellStyle name="Berechnung 18" xfId="45063" hidden="1"/>
    <cellStyle name="Berechnung 18" xfId="46682" hidden="1"/>
    <cellStyle name="Berechnung 18" xfId="47325" hidden="1"/>
    <cellStyle name="Berechnung 18" xfId="48298" hidden="1"/>
    <cellStyle name="Berechnung 18" xfId="49026" hidden="1"/>
    <cellStyle name="Berechnung 18" xfId="48859" hidden="1"/>
    <cellStyle name="Berechnung 18" xfId="50478" hidden="1"/>
    <cellStyle name="Berechnung 18" xfId="51121" hidden="1"/>
    <cellStyle name="Berechnung 18" xfId="52044" hidden="1"/>
    <cellStyle name="Berechnung 18" xfId="52748" hidden="1"/>
    <cellStyle name="Berechnung 18" xfId="52581" hidden="1"/>
    <cellStyle name="Berechnung 18" xfId="54200" hidden="1"/>
    <cellStyle name="Berechnung 18" xfId="54843" hidden="1"/>
    <cellStyle name="Berechnung 18" xfId="55709"/>
    <cellStyle name="Berechnung 18 2" xfId="56148"/>
    <cellStyle name="Berechnung 19" xfId="524" hidden="1"/>
    <cellStyle name="Berechnung 19" xfId="1167" hidden="1"/>
    <cellStyle name="Berechnung 19" xfId="1958" hidden="1"/>
    <cellStyle name="Berechnung 19" xfId="2624" hidden="1"/>
    <cellStyle name="Berechnung 19" xfId="3328" hidden="1"/>
    <cellStyle name="Berechnung 19" xfId="4467" hidden="1"/>
    <cellStyle name="Berechnung 19" xfId="5781" hidden="1"/>
    <cellStyle name="Berechnung 19" xfId="6572" hidden="1"/>
    <cellStyle name="Berechnung 19" xfId="7238" hidden="1"/>
    <cellStyle name="Berechnung 19" xfId="7942" hidden="1"/>
    <cellStyle name="Berechnung 19" xfId="9065" hidden="1"/>
    <cellStyle name="Berechnung 19" xfId="9693" hidden="1"/>
    <cellStyle name="Berechnung 19" xfId="10484" hidden="1"/>
    <cellStyle name="Berechnung 19" xfId="11150" hidden="1"/>
    <cellStyle name="Berechnung 19" xfId="11854" hidden="1"/>
    <cellStyle name="Berechnung 19" xfId="12957" hidden="1"/>
    <cellStyle name="Berechnung 19" xfId="13571" hidden="1"/>
    <cellStyle name="Berechnung 19" xfId="14362" hidden="1"/>
    <cellStyle name="Berechnung 19" xfId="15028" hidden="1"/>
    <cellStyle name="Berechnung 19" xfId="15732" hidden="1"/>
    <cellStyle name="Berechnung 19" xfId="16826" hidden="1"/>
    <cellStyle name="Berechnung 19" xfId="17434" hidden="1"/>
    <cellStyle name="Berechnung 19" xfId="18225" hidden="1"/>
    <cellStyle name="Berechnung 19" xfId="18891" hidden="1"/>
    <cellStyle name="Berechnung 19" xfId="19595" hidden="1"/>
    <cellStyle name="Berechnung 19" xfId="20648" hidden="1"/>
    <cellStyle name="Berechnung 19" xfId="21230" hidden="1"/>
    <cellStyle name="Berechnung 19" xfId="22021" hidden="1"/>
    <cellStyle name="Berechnung 19" xfId="22687" hidden="1"/>
    <cellStyle name="Berechnung 19" xfId="23391" hidden="1"/>
    <cellStyle name="Berechnung 19" xfId="24394" hidden="1"/>
    <cellStyle name="Berechnung 19" xfId="24952" hidden="1"/>
    <cellStyle name="Berechnung 19" xfId="25743" hidden="1"/>
    <cellStyle name="Berechnung 19" xfId="26409" hidden="1"/>
    <cellStyle name="Berechnung 19" xfId="27113" hidden="1"/>
    <cellStyle name="Berechnung 19" xfId="28059" hidden="1"/>
    <cellStyle name="Berechnung 19" xfId="28978" hidden="1"/>
    <cellStyle name="Berechnung 19" xfId="29769" hidden="1"/>
    <cellStyle name="Berechnung 19" xfId="30435" hidden="1"/>
    <cellStyle name="Berechnung 19" xfId="31139" hidden="1"/>
    <cellStyle name="Berechnung 19" xfId="32130" hidden="1"/>
    <cellStyle name="Berechnung 19" xfId="33444" hidden="1"/>
    <cellStyle name="Berechnung 19" xfId="34235" hidden="1"/>
    <cellStyle name="Berechnung 19" xfId="34901" hidden="1"/>
    <cellStyle name="Berechnung 19" xfId="35605" hidden="1"/>
    <cellStyle name="Berechnung 19" xfId="36728" hidden="1"/>
    <cellStyle name="Berechnung 19" xfId="37356" hidden="1"/>
    <cellStyle name="Berechnung 19" xfId="38147" hidden="1"/>
    <cellStyle name="Berechnung 19" xfId="38813" hidden="1"/>
    <cellStyle name="Berechnung 19" xfId="39517" hidden="1"/>
    <cellStyle name="Berechnung 19" xfId="40620" hidden="1"/>
    <cellStyle name="Berechnung 19" xfId="41234" hidden="1"/>
    <cellStyle name="Berechnung 19" xfId="42025" hidden="1"/>
    <cellStyle name="Berechnung 19" xfId="42691" hidden="1"/>
    <cellStyle name="Berechnung 19" xfId="43395" hidden="1"/>
    <cellStyle name="Berechnung 19" xfId="44489" hidden="1"/>
    <cellStyle name="Berechnung 19" xfId="45097" hidden="1"/>
    <cellStyle name="Berechnung 19" xfId="45888" hidden="1"/>
    <cellStyle name="Berechnung 19" xfId="46554" hidden="1"/>
    <cellStyle name="Berechnung 19" xfId="47258" hidden="1"/>
    <cellStyle name="Berechnung 19" xfId="48311" hidden="1"/>
    <cellStyle name="Berechnung 19" xfId="48893" hidden="1"/>
    <cellStyle name="Berechnung 19" xfId="49684" hidden="1"/>
    <cellStyle name="Berechnung 19" xfId="50350" hidden="1"/>
    <cellStyle name="Berechnung 19" xfId="51054" hidden="1"/>
    <cellStyle name="Berechnung 19" xfId="52057" hidden="1"/>
    <cellStyle name="Berechnung 19" xfId="52615" hidden="1"/>
    <cellStyle name="Berechnung 19" xfId="53406" hidden="1"/>
    <cellStyle name="Berechnung 19" xfId="54072" hidden="1"/>
    <cellStyle name="Berechnung 19" xfId="54776" hidden="1"/>
    <cellStyle name="Berechnung 19" xfId="55722"/>
    <cellStyle name="Berechnung 19 2" xfId="56149"/>
    <cellStyle name="Berechnung 2" xfId="227" hidden="1"/>
    <cellStyle name="Berechnung 2" xfId="1613" hidden="1"/>
    <cellStyle name="Berechnung 2" xfId="2353" hidden="1"/>
    <cellStyle name="Berechnung 2" xfId="2962" hidden="1"/>
    <cellStyle name="Berechnung 2" xfId="1173" hidden="1"/>
    <cellStyle name="Berechnung 2" xfId="4002" hidden="1"/>
    <cellStyle name="Berechnung 2" xfId="6227" hidden="1"/>
    <cellStyle name="Berechnung 2" xfId="6967" hidden="1"/>
    <cellStyle name="Berechnung 2" xfId="7576" hidden="1"/>
    <cellStyle name="Berechnung 2" xfId="5787" hidden="1"/>
    <cellStyle name="Berechnung 2" xfId="8613" hidden="1"/>
    <cellStyle name="Berechnung 2" xfId="10139" hidden="1"/>
    <cellStyle name="Berechnung 2" xfId="10879" hidden="1"/>
    <cellStyle name="Berechnung 2" xfId="11488" hidden="1"/>
    <cellStyle name="Berechnung 2" xfId="9699" hidden="1"/>
    <cellStyle name="Berechnung 2" xfId="12519" hidden="1"/>
    <cellStyle name="Berechnung 2" xfId="14017" hidden="1"/>
    <cellStyle name="Berechnung 2" xfId="14757" hidden="1"/>
    <cellStyle name="Berechnung 2" xfId="15366" hidden="1"/>
    <cellStyle name="Berechnung 2" xfId="13577" hidden="1"/>
    <cellStyle name="Berechnung 2" xfId="16396" hidden="1"/>
    <cellStyle name="Berechnung 2" xfId="17880" hidden="1"/>
    <cellStyle name="Berechnung 2" xfId="18620" hidden="1"/>
    <cellStyle name="Berechnung 2" xfId="19229" hidden="1"/>
    <cellStyle name="Berechnung 2" xfId="17440" hidden="1"/>
    <cellStyle name="Berechnung 2" xfId="20246" hidden="1"/>
    <cellStyle name="Berechnung 2" xfId="21676" hidden="1"/>
    <cellStyle name="Berechnung 2" xfId="22416" hidden="1"/>
    <cellStyle name="Berechnung 2" xfId="23025" hidden="1"/>
    <cellStyle name="Berechnung 2" xfId="21236" hidden="1"/>
    <cellStyle name="Berechnung 2" xfId="24026" hidden="1"/>
    <cellStyle name="Berechnung 2" xfId="25398" hidden="1"/>
    <cellStyle name="Berechnung 2" xfId="26138" hidden="1"/>
    <cellStyle name="Berechnung 2" xfId="26747" hidden="1"/>
    <cellStyle name="Berechnung 2" xfId="24958" hidden="1"/>
    <cellStyle name="Berechnung 2" xfId="27727" hidden="1"/>
    <cellStyle name="Berechnung 2" xfId="29424" hidden="1"/>
    <cellStyle name="Berechnung 2" xfId="30164" hidden="1"/>
    <cellStyle name="Berechnung 2" xfId="30773" hidden="1"/>
    <cellStyle name="Berechnung 2" xfId="28984" hidden="1"/>
    <cellStyle name="Berechnung 2" xfId="31773" hidden="1"/>
    <cellStyle name="Berechnung 2" xfId="33890" hidden="1"/>
    <cellStyle name="Berechnung 2" xfId="34630" hidden="1"/>
    <cellStyle name="Berechnung 2" xfId="35239" hidden="1"/>
    <cellStyle name="Berechnung 2" xfId="33450" hidden="1"/>
    <cellStyle name="Berechnung 2" xfId="36276" hidden="1"/>
    <cellStyle name="Berechnung 2" xfId="37802" hidden="1"/>
    <cellStyle name="Berechnung 2" xfId="38542" hidden="1"/>
    <cellStyle name="Berechnung 2" xfId="39151" hidden="1"/>
    <cellStyle name="Berechnung 2" xfId="37362" hidden="1"/>
    <cellStyle name="Berechnung 2" xfId="40182" hidden="1"/>
    <cellStyle name="Berechnung 2" xfId="41680" hidden="1"/>
    <cellStyle name="Berechnung 2" xfId="42420" hidden="1"/>
    <cellStyle name="Berechnung 2" xfId="43029" hidden="1"/>
    <cellStyle name="Berechnung 2" xfId="41240" hidden="1"/>
    <cellStyle name="Berechnung 2" xfId="44059" hidden="1"/>
    <cellStyle name="Berechnung 2" xfId="45543" hidden="1"/>
    <cellStyle name="Berechnung 2" xfId="46283" hidden="1"/>
    <cellStyle name="Berechnung 2" xfId="46892" hidden="1"/>
    <cellStyle name="Berechnung 2" xfId="45103" hidden="1"/>
    <cellStyle name="Berechnung 2" xfId="47909" hidden="1"/>
    <cellStyle name="Berechnung 2" xfId="49339" hidden="1"/>
    <cellStyle name="Berechnung 2" xfId="50079" hidden="1"/>
    <cellStyle name="Berechnung 2" xfId="50688" hidden="1"/>
    <cellStyle name="Berechnung 2" xfId="48899" hidden="1"/>
    <cellStyle name="Berechnung 2" xfId="51689" hidden="1"/>
    <cellStyle name="Berechnung 2" xfId="53061" hidden="1"/>
    <cellStyle name="Berechnung 2" xfId="53801" hidden="1"/>
    <cellStyle name="Berechnung 2" xfId="54410" hidden="1"/>
    <cellStyle name="Berechnung 2" xfId="52621" hidden="1"/>
    <cellStyle name="Berechnung 2" xfId="55390"/>
    <cellStyle name="Berechnung 2 2" xfId="56150"/>
    <cellStyle name="Berechnung 20" xfId="530" hidden="1"/>
    <cellStyle name="Berechnung 20" xfId="976" hidden="1"/>
    <cellStyle name="Berechnung 20" xfId="1533" hidden="1"/>
    <cellStyle name="Berechnung 20" xfId="1955" hidden="1"/>
    <cellStyle name="Berechnung 20" xfId="1730" hidden="1"/>
    <cellStyle name="Berechnung 20" xfId="4472" hidden="1"/>
    <cellStyle name="Berechnung 20" xfId="5590" hidden="1"/>
    <cellStyle name="Berechnung 20" xfId="6147" hidden="1"/>
    <cellStyle name="Berechnung 20" xfId="6569" hidden="1"/>
    <cellStyle name="Berechnung 20" xfId="6344" hidden="1"/>
    <cellStyle name="Berechnung 20" xfId="9070" hidden="1"/>
    <cellStyle name="Berechnung 20" xfId="9502" hidden="1"/>
    <cellStyle name="Berechnung 20" xfId="10059" hidden="1"/>
    <cellStyle name="Berechnung 20" xfId="10481" hidden="1"/>
    <cellStyle name="Berechnung 20" xfId="10256" hidden="1"/>
    <cellStyle name="Berechnung 20" xfId="12962" hidden="1"/>
    <cellStyle name="Berechnung 20" xfId="13380" hidden="1"/>
    <cellStyle name="Berechnung 20" xfId="13937" hidden="1"/>
    <cellStyle name="Berechnung 20" xfId="14359" hidden="1"/>
    <cellStyle name="Berechnung 20" xfId="14134" hidden="1"/>
    <cellStyle name="Berechnung 20" xfId="16831" hidden="1"/>
    <cellStyle name="Berechnung 20" xfId="17243" hidden="1"/>
    <cellStyle name="Berechnung 20" xfId="17800" hidden="1"/>
    <cellStyle name="Berechnung 20" xfId="18222" hidden="1"/>
    <cellStyle name="Berechnung 20" xfId="17997" hidden="1"/>
    <cellStyle name="Berechnung 20" xfId="20653" hidden="1"/>
    <cellStyle name="Berechnung 20" xfId="21039" hidden="1"/>
    <cellStyle name="Berechnung 20" xfId="21596" hidden="1"/>
    <cellStyle name="Berechnung 20" xfId="22018" hidden="1"/>
    <cellStyle name="Berechnung 20" xfId="21793" hidden="1"/>
    <cellStyle name="Berechnung 20" xfId="24399" hidden="1"/>
    <cellStyle name="Berechnung 20" xfId="24761" hidden="1"/>
    <cellStyle name="Berechnung 20" xfId="25318" hidden="1"/>
    <cellStyle name="Berechnung 20" xfId="25740" hidden="1"/>
    <cellStyle name="Berechnung 20" xfId="25515" hidden="1"/>
    <cellStyle name="Berechnung 20" xfId="28064" hidden="1"/>
    <cellStyle name="Berechnung 20" xfId="28787" hidden="1"/>
    <cellStyle name="Berechnung 20" xfId="29344" hidden="1"/>
    <cellStyle name="Berechnung 20" xfId="29766" hidden="1"/>
    <cellStyle name="Berechnung 20" xfId="29541" hidden="1"/>
    <cellStyle name="Berechnung 20" xfId="32135" hidden="1"/>
    <cellStyle name="Berechnung 20" xfId="33253" hidden="1"/>
    <cellStyle name="Berechnung 20" xfId="33810" hidden="1"/>
    <cellStyle name="Berechnung 20" xfId="34232" hidden="1"/>
    <cellStyle name="Berechnung 20" xfId="34007" hidden="1"/>
    <cellStyle name="Berechnung 20" xfId="36733" hidden="1"/>
    <cellStyle name="Berechnung 20" xfId="37165" hidden="1"/>
    <cellStyle name="Berechnung 20" xfId="37722" hidden="1"/>
    <cellStyle name="Berechnung 20" xfId="38144" hidden="1"/>
    <cellStyle name="Berechnung 20" xfId="37919" hidden="1"/>
    <cellStyle name="Berechnung 20" xfId="40625" hidden="1"/>
    <cellStyle name="Berechnung 20" xfId="41043" hidden="1"/>
    <cellStyle name="Berechnung 20" xfId="41600" hidden="1"/>
    <cellStyle name="Berechnung 20" xfId="42022" hidden="1"/>
    <cellStyle name="Berechnung 20" xfId="41797" hidden="1"/>
    <cellStyle name="Berechnung 20" xfId="44494" hidden="1"/>
    <cellStyle name="Berechnung 20" xfId="44906" hidden="1"/>
    <cellStyle name="Berechnung 20" xfId="45463" hidden="1"/>
    <cellStyle name="Berechnung 20" xfId="45885" hidden="1"/>
    <cellStyle name="Berechnung 20" xfId="45660" hidden="1"/>
    <cellStyle name="Berechnung 20" xfId="48316" hidden="1"/>
    <cellStyle name="Berechnung 20" xfId="48702" hidden="1"/>
    <cellStyle name="Berechnung 20" xfId="49259" hidden="1"/>
    <cellStyle name="Berechnung 20" xfId="49681" hidden="1"/>
    <cellStyle name="Berechnung 20" xfId="49456" hidden="1"/>
    <cellStyle name="Berechnung 20" xfId="52062" hidden="1"/>
    <cellStyle name="Berechnung 20" xfId="52424" hidden="1"/>
    <cellStyle name="Berechnung 20" xfId="52981" hidden="1"/>
    <cellStyle name="Berechnung 20" xfId="53403" hidden="1"/>
    <cellStyle name="Berechnung 20" xfId="53178" hidden="1"/>
    <cellStyle name="Berechnung 20" xfId="55727"/>
    <cellStyle name="Berechnung 20 2" xfId="56151"/>
    <cellStyle name="Berechnung 21" xfId="513" hidden="1"/>
    <cellStyle name="Berechnung 21" xfId="1240" hidden="1"/>
    <cellStyle name="Berechnung 21" xfId="2035" hidden="1"/>
    <cellStyle name="Berechnung 21" xfId="2694" hidden="1"/>
    <cellStyle name="Berechnung 21" xfId="2393" hidden="1"/>
    <cellStyle name="Berechnung 21" xfId="4458" hidden="1"/>
    <cellStyle name="Berechnung 21" xfId="5854" hidden="1"/>
    <cellStyle name="Berechnung 21" xfId="6649" hidden="1"/>
    <cellStyle name="Berechnung 21" xfId="7308" hidden="1"/>
    <cellStyle name="Berechnung 21" xfId="7007" hidden="1"/>
    <cellStyle name="Berechnung 21" xfId="9056" hidden="1"/>
    <cellStyle name="Berechnung 21" xfId="9766" hidden="1"/>
    <cellStyle name="Berechnung 21" xfId="10561" hidden="1"/>
    <cellStyle name="Berechnung 21" xfId="11220" hidden="1"/>
    <cellStyle name="Berechnung 21" xfId="10919" hidden="1"/>
    <cellStyle name="Berechnung 21" xfId="12948" hidden="1"/>
    <cellStyle name="Berechnung 21" xfId="13644" hidden="1"/>
    <cellStyle name="Berechnung 21" xfId="14439" hidden="1"/>
    <cellStyle name="Berechnung 21" xfId="15098" hidden="1"/>
    <cellStyle name="Berechnung 21" xfId="14797" hidden="1"/>
    <cellStyle name="Berechnung 21" xfId="16817" hidden="1"/>
    <cellStyle name="Berechnung 21" xfId="17507" hidden="1"/>
    <cellStyle name="Berechnung 21" xfId="18302" hidden="1"/>
    <cellStyle name="Berechnung 21" xfId="18961" hidden="1"/>
    <cellStyle name="Berechnung 21" xfId="18660" hidden="1"/>
    <cellStyle name="Berechnung 21" xfId="20639" hidden="1"/>
    <cellStyle name="Berechnung 21" xfId="21303" hidden="1"/>
    <cellStyle name="Berechnung 21" xfId="22098" hidden="1"/>
    <cellStyle name="Berechnung 21" xfId="22757" hidden="1"/>
    <cellStyle name="Berechnung 21" xfId="22456" hidden="1"/>
    <cellStyle name="Berechnung 21" xfId="24385" hidden="1"/>
    <cellStyle name="Berechnung 21" xfId="25025" hidden="1"/>
    <cellStyle name="Berechnung 21" xfId="25820" hidden="1"/>
    <cellStyle name="Berechnung 21" xfId="26479" hidden="1"/>
    <cellStyle name="Berechnung 21" xfId="26178" hidden="1"/>
    <cellStyle name="Berechnung 21" xfId="28050" hidden="1"/>
    <cellStyle name="Berechnung 21" xfId="29051" hidden="1"/>
    <cellStyle name="Berechnung 21" xfId="29846" hidden="1"/>
    <cellStyle name="Berechnung 21" xfId="30505" hidden="1"/>
    <cellStyle name="Berechnung 21" xfId="30204" hidden="1"/>
    <cellStyle name="Berechnung 21" xfId="32121" hidden="1"/>
    <cellStyle name="Berechnung 21" xfId="33517" hidden="1"/>
    <cellStyle name="Berechnung 21" xfId="34312" hidden="1"/>
    <cellStyle name="Berechnung 21" xfId="34971" hidden="1"/>
    <cellStyle name="Berechnung 21" xfId="34670" hidden="1"/>
    <cellStyle name="Berechnung 21" xfId="36719" hidden="1"/>
    <cellStyle name="Berechnung 21" xfId="37429" hidden="1"/>
    <cellStyle name="Berechnung 21" xfId="38224" hidden="1"/>
    <cellStyle name="Berechnung 21" xfId="38883" hidden="1"/>
    <cellStyle name="Berechnung 21" xfId="38582" hidden="1"/>
    <cellStyle name="Berechnung 21" xfId="40611" hidden="1"/>
    <cellStyle name="Berechnung 21" xfId="41307" hidden="1"/>
    <cellStyle name="Berechnung 21" xfId="42102" hidden="1"/>
    <cellStyle name="Berechnung 21" xfId="42761" hidden="1"/>
    <cellStyle name="Berechnung 21" xfId="42460" hidden="1"/>
    <cellStyle name="Berechnung 21" xfId="44480" hidden="1"/>
    <cellStyle name="Berechnung 21" xfId="45170" hidden="1"/>
    <cellStyle name="Berechnung 21" xfId="45965" hidden="1"/>
    <cellStyle name="Berechnung 21" xfId="46624" hidden="1"/>
    <cellStyle name="Berechnung 21" xfId="46323" hidden="1"/>
    <cellStyle name="Berechnung 21" xfId="48302" hidden="1"/>
    <cellStyle name="Berechnung 21" xfId="48966" hidden="1"/>
    <cellStyle name="Berechnung 21" xfId="49761" hidden="1"/>
    <cellStyle name="Berechnung 21" xfId="50420" hidden="1"/>
    <cellStyle name="Berechnung 21" xfId="50119" hidden="1"/>
    <cellStyle name="Berechnung 21" xfId="52048" hidden="1"/>
    <cellStyle name="Berechnung 21" xfId="52688" hidden="1"/>
    <cellStyle name="Berechnung 21" xfId="53483" hidden="1"/>
    <cellStyle name="Berechnung 21" xfId="54142" hidden="1"/>
    <cellStyle name="Berechnung 21" xfId="53841" hidden="1"/>
    <cellStyle name="Berechnung 21" xfId="55713"/>
    <cellStyle name="Berechnung 21 2" xfId="56152"/>
    <cellStyle name="Berechnung 22" xfId="475" hidden="1"/>
    <cellStyle name="Berechnung 22" xfId="1500" hidden="1"/>
    <cellStyle name="Berechnung 22" xfId="2297" hidden="1"/>
    <cellStyle name="Berechnung 22" xfId="2935" hidden="1"/>
    <cellStyle name="Berechnung 22" xfId="3354" hidden="1"/>
    <cellStyle name="Berechnung 22" xfId="3815" hidden="1"/>
    <cellStyle name="Berechnung 22" xfId="6114" hidden="1"/>
    <cellStyle name="Berechnung 22" xfId="6911" hidden="1"/>
    <cellStyle name="Berechnung 22" xfId="7549" hidden="1"/>
    <cellStyle name="Berechnung 22" xfId="7968" hidden="1"/>
    <cellStyle name="Berechnung 22" xfId="8429" hidden="1"/>
    <cellStyle name="Berechnung 22" xfId="10026" hidden="1"/>
    <cellStyle name="Berechnung 22" xfId="10823" hidden="1"/>
    <cellStyle name="Berechnung 22" xfId="11461" hidden="1"/>
    <cellStyle name="Berechnung 22" xfId="11880" hidden="1"/>
    <cellStyle name="Berechnung 22" xfId="12341" hidden="1"/>
    <cellStyle name="Berechnung 22" xfId="13904" hidden="1"/>
    <cellStyle name="Berechnung 22" xfId="14701" hidden="1"/>
    <cellStyle name="Berechnung 22" xfId="15339" hidden="1"/>
    <cellStyle name="Berechnung 22" xfId="15758" hidden="1"/>
    <cellStyle name="Berechnung 22" xfId="16219" hidden="1"/>
    <cellStyle name="Berechnung 22" xfId="17767" hidden="1"/>
    <cellStyle name="Berechnung 22" xfId="18564" hidden="1"/>
    <cellStyle name="Berechnung 22" xfId="19202" hidden="1"/>
    <cellStyle name="Berechnung 22" xfId="19621" hidden="1"/>
    <cellStyle name="Berechnung 22" xfId="20082" hidden="1"/>
    <cellStyle name="Berechnung 22" xfId="21563" hidden="1"/>
    <cellStyle name="Berechnung 22" xfId="22360" hidden="1"/>
    <cellStyle name="Berechnung 22" xfId="22998" hidden="1"/>
    <cellStyle name="Berechnung 22" xfId="23417" hidden="1"/>
    <cellStyle name="Berechnung 22" xfId="23878" hidden="1"/>
    <cellStyle name="Berechnung 22" xfId="25285" hidden="1"/>
    <cellStyle name="Berechnung 22" xfId="26082" hidden="1"/>
    <cellStyle name="Berechnung 22" xfId="26720" hidden="1"/>
    <cellStyle name="Berechnung 22" xfId="27139" hidden="1"/>
    <cellStyle name="Berechnung 22" xfId="27600" hidden="1"/>
    <cellStyle name="Berechnung 22" xfId="29311" hidden="1"/>
    <cellStyle name="Berechnung 22" xfId="30108" hidden="1"/>
    <cellStyle name="Berechnung 22" xfId="30746" hidden="1"/>
    <cellStyle name="Berechnung 22" xfId="31165" hidden="1"/>
    <cellStyle name="Berechnung 22" xfId="31626" hidden="1"/>
    <cellStyle name="Berechnung 22" xfId="33777" hidden="1"/>
    <cellStyle name="Berechnung 22" xfId="34574" hidden="1"/>
    <cellStyle name="Berechnung 22" xfId="35212" hidden="1"/>
    <cellStyle name="Berechnung 22" xfId="35631" hidden="1"/>
    <cellStyle name="Berechnung 22" xfId="36092" hidden="1"/>
    <cellStyle name="Berechnung 22" xfId="37689" hidden="1"/>
    <cellStyle name="Berechnung 22" xfId="38486" hidden="1"/>
    <cellStyle name="Berechnung 22" xfId="39124" hidden="1"/>
    <cellStyle name="Berechnung 22" xfId="39543" hidden="1"/>
    <cellStyle name="Berechnung 22" xfId="40004" hidden="1"/>
    <cellStyle name="Berechnung 22" xfId="41567" hidden="1"/>
    <cellStyle name="Berechnung 22" xfId="42364" hidden="1"/>
    <cellStyle name="Berechnung 22" xfId="43002" hidden="1"/>
    <cellStyle name="Berechnung 22" xfId="43421" hidden="1"/>
    <cellStyle name="Berechnung 22" xfId="43882" hidden="1"/>
    <cellStyle name="Berechnung 22" xfId="45430" hidden="1"/>
    <cellStyle name="Berechnung 22" xfId="46227" hidden="1"/>
    <cellStyle name="Berechnung 22" xfId="46865" hidden="1"/>
    <cellStyle name="Berechnung 22" xfId="47284" hidden="1"/>
    <cellStyle name="Berechnung 22" xfId="47745" hidden="1"/>
    <cellStyle name="Berechnung 22" xfId="49226" hidden="1"/>
    <cellStyle name="Berechnung 22" xfId="50023" hidden="1"/>
    <cellStyle name="Berechnung 22" xfId="50661" hidden="1"/>
    <cellStyle name="Berechnung 22" xfId="51080" hidden="1"/>
    <cellStyle name="Berechnung 22" xfId="51541" hidden="1"/>
    <cellStyle name="Berechnung 22" xfId="52948" hidden="1"/>
    <cellStyle name="Berechnung 22" xfId="53745" hidden="1"/>
    <cellStyle name="Berechnung 22" xfId="54383" hidden="1"/>
    <cellStyle name="Berechnung 22" xfId="54802" hidden="1"/>
    <cellStyle name="Berechnung 22" xfId="55263"/>
    <cellStyle name="Berechnung 22 2" xfId="56153"/>
    <cellStyle name="Berechnung 23" xfId="460" hidden="1"/>
    <cellStyle name="Berechnung 23" xfId="189" hidden="1"/>
    <cellStyle name="Berechnung 23" xfId="2345" hidden="1"/>
    <cellStyle name="Berechnung 23" xfId="2273" hidden="1"/>
    <cellStyle name="Berechnung 23" xfId="3084" hidden="1"/>
    <cellStyle name="Berechnung 23" xfId="3827" hidden="1"/>
    <cellStyle name="Berechnung 23" xfId="4846" hidden="1"/>
    <cellStyle name="Berechnung 23" xfId="6959" hidden="1"/>
    <cellStyle name="Berechnung 23" xfId="6887" hidden="1"/>
    <cellStyle name="Berechnung 23" xfId="7698" hidden="1"/>
    <cellStyle name="Berechnung 23" xfId="8441" hidden="1"/>
    <cellStyle name="Berechnung 23" xfId="4973" hidden="1"/>
    <cellStyle name="Berechnung 23" xfId="10871" hidden="1"/>
    <cellStyle name="Berechnung 23" xfId="10799" hidden="1"/>
    <cellStyle name="Berechnung 23" xfId="11610" hidden="1"/>
    <cellStyle name="Berechnung 23" xfId="12353" hidden="1"/>
    <cellStyle name="Berechnung 23" xfId="8518" hidden="1"/>
    <cellStyle name="Berechnung 23" xfId="14749" hidden="1"/>
    <cellStyle name="Berechnung 23" xfId="14677" hidden="1"/>
    <cellStyle name="Berechnung 23" xfId="15488" hidden="1"/>
    <cellStyle name="Berechnung 23" xfId="16231" hidden="1"/>
    <cellStyle name="Berechnung 23" xfId="12430" hidden="1"/>
    <cellStyle name="Berechnung 23" xfId="18612" hidden="1"/>
    <cellStyle name="Berechnung 23" xfId="18540" hidden="1"/>
    <cellStyle name="Berechnung 23" xfId="19351" hidden="1"/>
    <cellStyle name="Berechnung 23" xfId="20094" hidden="1"/>
    <cellStyle name="Berechnung 23" xfId="16306" hidden="1"/>
    <cellStyle name="Berechnung 23" xfId="22408" hidden="1"/>
    <cellStyle name="Berechnung 23" xfId="22336" hidden="1"/>
    <cellStyle name="Berechnung 23" xfId="23147" hidden="1"/>
    <cellStyle name="Berechnung 23" xfId="23890" hidden="1"/>
    <cellStyle name="Berechnung 23" xfId="20166" hidden="1"/>
    <cellStyle name="Berechnung 23" xfId="26130" hidden="1"/>
    <cellStyle name="Berechnung 23" xfId="26058" hidden="1"/>
    <cellStyle name="Berechnung 23" xfId="26869" hidden="1"/>
    <cellStyle name="Berechnung 23" xfId="27612" hidden="1"/>
    <cellStyle name="Berechnung 23" xfId="28407" hidden="1"/>
    <cellStyle name="Berechnung 23" xfId="30156" hidden="1"/>
    <cellStyle name="Berechnung 23" xfId="30084" hidden="1"/>
    <cellStyle name="Berechnung 23" xfId="30895" hidden="1"/>
    <cellStyle name="Berechnung 23" xfId="31638" hidden="1"/>
    <cellStyle name="Berechnung 23" xfId="32509" hidden="1"/>
    <cellStyle name="Berechnung 23" xfId="34622" hidden="1"/>
    <cellStyle name="Berechnung 23" xfId="34550" hidden="1"/>
    <cellStyle name="Berechnung 23" xfId="35361" hidden="1"/>
    <cellStyle name="Berechnung 23" xfId="36104" hidden="1"/>
    <cellStyle name="Berechnung 23" xfId="32636" hidden="1"/>
    <cellStyle name="Berechnung 23" xfId="38534" hidden="1"/>
    <cellStyle name="Berechnung 23" xfId="38462" hidden="1"/>
    <cellStyle name="Berechnung 23" xfId="39273" hidden="1"/>
    <cellStyle name="Berechnung 23" xfId="40016" hidden="1"/>
    <cellStyle name="Berechnung 23" xfId="36181" hidden="1"/>
    <cellStyle name="Berechnung 23" xfId="42412" hidden="1"/>
    <cellStyle name="Berechnung 23" xfId="42340" hidden="1"/>
    <cellStyle name="Berechnung 23" xfId="43151" hidden="1"/>
    <cellStyle name="Berechnung 23" xfId="43894" hidden="1"/>
    <cellStyle name="Berechnung 23" xfId="40093" hidden="1"/>
    <cellStyle name="Berechnung 23" xfId="46275" hidden="1"/>
    <cellStyle name="Berechnung 23" xfId="46203" hidden="1"/>
    <cellStyle name="Berechnung 23" xfId="47014" hidden="1"/>
    <cellStyle name="Berechnung 23" xfId="47757" hidden="1"/>
    <cellStyle name="Berechnung 23" xfId="43969" hidden="1"/>
    <cellStyle name="Berechnung 23" xfId="50071" hidden="1"/>
    <cellStyle name="Berechnung 23" xfId="49999" hidden="1"/>
    <cellStyle name="Berechnung 23" xfId="50810" hidden="1"/>
    <cellStyle name="Berechnung 23" xfId="51553" hidden="1"/>
    <cellStyle name="Berechnung 23" xfId="47829" hidden="1"/>
    <cellStyle name="Berechnung 23" xfId="53793" hidden="1"/>
    <cellStyle name="Berechnung 23" xfId="53721" hidden="1"/>
    <cellStyle name="Berechnung 23" xfId="54532" hidden="1"/>
    <cellStyle name="Berechnung 23" xfId="55275"/>
    <cellStyle name="Berechnung 23 2" xfId="56154"/>
    <cellStyle name="Berechnung 24" xfId="465" hidden="1"/>
    <cellStyle name="Berechnung 24" xfId="1109" hidden="1"/>
    <cellStyle name="Berechnung 24" xfId="968" hidden="1"/>
    <cellStyle name="Berechnung 24" xfId="2202" hidden="1"/>
    <cellStyle name="Berechnung 24" xfId="3640" hidden="1"/>
    <cellStyle name="Berechnung 24" xfId="3822" hidden="1"/>
    <cellStyle name="Berechnung 24" xfId="5723" hidden="1"/>
    <cellStyle name="Berechnung 24" xfId="5582" hidden="1"/>
    <cellStyle name="Berechnung 24" xfId="6816" hidden="1"/>
    <cellStyle name="Berechnung 24" xfId="8254" hidden="1"/>
    <cellStyle name="Berechnung 24" xfId="8436" hidden="1"/>
    <cellStyle name="Berechnung 24" xfId="9635" hidden="1"/>
    <cellStyle name="Berechnung 24" xfId="9494" hidden="1"/>
    <cellStyle name="Berechnung 24" xfId="10728" hidden="1"/>
    <cellStyle name="Berechnung 24" xfId="12166" hidden="1"/>
    <cellStyle name="Berechnung 24" xfId="12348" hidden="1"/>
    <cellStyle name="Berechnung 24" xfId="13513" hidden="1"/>
    <cellStyle name="Berechnung 24" xfId="13372" hidden="1"/>
    <cellStyle name="Berechnung 24" xfId="14606" hidden="1"/>
    <cellStyle name="Berechnung 24" xfId="16044" hidden="1"/>
    <cellStyle name="Berechnung 24" xfId="16226" hidden="1"/>
    <cellStyle name="Berechnung 24" xfId="17376" hidden="1"/>
    <cellStyle name="Berechnung 24" xfId="17235" hidden="1"/>
    <cellStyle name="Berechnung 24" xfId="18469" hidden="1"/>
    <cellStyle name="Berechnung 24" xfId="19907" hidden="1"/>
    <cellStyle name="Berechnung 24" xfId="20089" hidden="1"/>
    <cellStyle name="Berechnung 24" xfId="21172" hidden="1"/>
    <cellStyle name="Berechnung 24" xfId="21031" hidden="1"/>
    <cellStyle name="Berechnung 24" xfId="22265" hidden="1"/>
    <cellStyle name="Berechnung 24" xfId="23703" hidden="1"/>
    <cellStyle name="Berechnung 24" xfId="23885" hidden="1"/>
    <cellStyle name="Berechnung 24" xfId="24894" hidden="1"/>
    <cellStyle name="Berechnung 24" xfId="24753" hidden="1"/>
    <cellStyle name="Berechnung 24" xfId="25987" hidden="1"/>
    <cellStyle name="Berechnung 24" xfId="27425" hidden="1"/>
    <cellStyle name="Berechnung 24" xfId="27607" hidden="1"/>
    <cellStyle name="Berechnung 24" xfId="28920" hidden="1"/>
    <cellStyle name="Berechnung 24" xfId="28779" hidden="1"/>
    <cellStyle name="Berechnung 24" xfId="30013" hidden="1"/>
    <cellStyle name="Berechnung 24" xfId="31451" hidden="1"/>
    <cellStyle name="Berechnung 24" xfId="31633" hidden="1"/>
    <cellStyle name="Berechnung 24" xfId="33386" hidden="1"/>
    <cellStyle name="Berechnung 24" xfId="33245" hidden="1"/>
    <cellStyle name="Berechnung 24" xfId="34479" hidden="1"/>
    <cellStyle name="Berechnung 24" xfId="35917" hidden="1"/>
    <cellStyle name="Berechnung 24" xfId="36099" hidden="1"/>
    <cellStyle name="Berechnung 24" xfId="37298" hidden="1"/>
    <cellStyle name="Berechnung 24" xfId="37157" hidden="1"/>
    <cellStyle name="Berechnung 24" xfId="38391" hidden="1"/>
    <cellStyle name="Berechnung 24" xfId="39829" hidden="1"/>
    <cellStyle name="Berechnung 24" xfId="40011" hidden="1"/>
    <cellStyle name="Berechnung 24" xfId="41176" hidden="1"/>
    <cellStyle name="Berechnung 24" xfId="41035" hidden="1"/>
    <cellStyle name="Berechnung 24" xfId="42269" hidden="1"/>
    <cellStyle name="Berechnung 24" xfId="43707" hidden="1"/>
    <cellStyle name="Berechnung 24" xfId="43889" hidden="1"/>
    <cellStyle name="Berechnung 24" xfId="45039" hidden="1"/>
    <cellStyle name="Berechnung 24" xfId="44898" hidden="1"/>
    <cellStyle name="Berechnung 24" xfId="46132" hidden="1"/>
    <cellStyle name="Berechnung 24" xfId="47570" hidden="1"/>
    <cellStyle name="Berechnung 24" xfId="47752" hidden="1"/>
    <cellStyle name="Berechnung 24" xfId="48835" hidden="1"/>
    <cellStyle name="Berechnung 24" xfId="48694" hidden="1"/>
    <cellStyle name="Berechnung 24" xfId="49928" hidden="1"/>
    <cellStyle name="Berechnung 24" xfId="51366" hidden="1"/>
    <cellStyle name="Berechnung 24" xfId="51548" hidden="1"/>
    <cellStyle name="Berechnung 24" xfId="52557" hidden="1"/>
    <cellStyle name="Berechnung 24" xfId="52416" hidden="1"/>
    <cellStyle name="Berechnung 24" xfId="53650" hidden="1"/>
    <cellStyle name="Berechnung 24" xfId="55088" hidden="1"/>
    <cellStyle name="Berechnung 24" xfId="55270"/>
    <cellStyle name="Berechnung 24 2" xfId="56155"/>
    <cellStyle name="Berechnung 25" xfId="545" hidden="1"/>
    <cellStyle name="Berechnung 25" xfId="1548" hidden="1"/>
    <cellStyle name="Berechnung 25" xfId="2351" hidden="1"/>
    <cellStyle name="Berechnung 25" xfId="2978" hidden="1"/>
    <cellStyle name="Berechnung 25" xfId="3590" hidden="1"/>
    <cellStyle name="Berechnung 25" xfId="4484" hidden="1"/>
    <cellStyle name="Berechnung 25" xfId="6162" hidden="1"/>
    <cellStyle name="Berechnung 25" xfId="6965" hidden="1"/>
    <cellStyle name="Berechnung 25" xfId="7592" hidden="1"/>
    <cellStyle name="Berechnung 25" xfId="8204" hidden="1"/>
    <cellStyle name="Berechnung 25" xfId="9082" hidden="1"/>
    <cellStyle name="Berechnung 25" xfId="10074" hidden="1"/>
    <cellStyle name="Berechnung 25" xfId="10877" hidden="1"/>
    <cellStyle name="Berechnung 25" xfId="11504" hidden="1"/>
    <cellStyle name="Berechnung 25" xfId="12116" hidden="1"/>
    <cellStyle name="Berechnung 25" xfId="12974" hidden="1"/>
    <cellStyle name="Berechnung 25" xfId="13952" hidden="1"/>
    <cellStyle name="Berechnung 25" xfId="14755" hidden="1"/>
    <cellStyle name="Berechnung 25" xfId="15382" hidden="1"/>
    <cellStyle name="Berechnung 25" xfId="15994" hidden="1"/>
    <cellStyle name="Berechnung 25" xfId="16843" hidden="1"/>
    <cellStyle name="Berechnung 25" xfId="17815" hidden="1"/>
    <cellStyle name="Berechnung 25" xfId="18618" hidden="1"/>
    <cellStyle name="Berechnung 25" xfId="19245" hidden="1"/>
    <cellStyle name="Berechnung 25" xfId="19857" hidden="1"/>
    <cellStyle name="Berechnung 25" xfId="20665" hidden="1"/>
    <cellStyle name="Berechnung 25" xfId="21611" hidden="1"/>
    <cellStyle name="Berechnung 25" xfId="22414" hidden="1"/>
    <cellStyle name="Berechnung 25" xfId="23041" hidden="1"/>
    <cellStyle name="Berechnung 25" xfId="23653" hidden="1"/>
    <cellStyle name="Berechnung 25" xfId="24411" hidden="1"/>
    <cellStyle name="Berechnung 25" xfId="25333" hidden="1"/>
    <cellStyle name="Berechnung 25" xfId="26136" hidden="1"/>
    <cellStyle name="Berechnung 25" xfId="26763" hidden="1"/>
    <cellStyle name="Berechnung 25" xfId="27375" hidden="1"/>
    <cellStyle name="Berechnung 25" xfId="28076" hidden="1"/>
    <cellStyle name="Berechnung 25" xfId="29359" hidden="1"/>
    <cellStyle name="Berechnung 25" xfId="30162" hidden="1"/>
    <cellStyle name="Berechnung 25" xfId="30789" hidden="1"/>
    <cellStyle name="Berechnung 25" xfId="31401" hidden="1"/>
    <cellStyle name="Berechnung 25" xfId="32147" hidden="1"/>
    <cellStyle name="Berechnung 25" xfId="33825" hidden="1"/>
    <cellStyle name="Berechnung 25" xfId="34628" hidden="1"/>
    <cellStyle name="Berechnung 25" xfId="35255" hidden="1"/>
    <cellStyle name="Berechnung 25" xfId="35867" hidden="1"/>
    <cellStyle name="Berechnung 25" xfId="36745" hidden="1"/>
    <cellStyle name="Berechnung 25" xfId="37737" hidden="1"/>
    <cellStyle name="Berechnung 25" xfId="38540" hidden="1"/>
    <cellStyle name="Berechnung 25" xfId="39167" hidden="1"/>
    <cellStyle name="Berechnung 25" xfId="39779" hidden="1"/>
    <cellStyle name="Berechnung 25" xfId="40637" hidden="1"/>
    <cellStyle name="Berechnung 25" xfId="41615" hidden="1"/>
    <cellStyle name="Berechnung 25" xfId="42418" hidden="1"/>
    <cellStyle name="Berechnung 25" xfId="43045" hidden="1"/>
    <cellStyle name="Berechnung 25" xfId="43657" hidden="1"/>
    <cellStyle name="Berechnung 25" xfId="44506" hidden="1"/>
    <cellStyle name="Berechnung 25" xfId="45478" hidden="1"/>
    <cellStyle name="Berechnung 25" xfId="46281" hidden="1"/>
    <cellStyle name="Berechnung 25" xfId="46908" hidden="1"/>
    <cellStyle name="Berechnung 25" xfId="47520" hidden="1"/>
    <cellStyle name="Berechnung 25" xfId="48328" hidden="1"/>
    <cellStyle name="Berechnung 25" xfId="49274" hidden="1"/>
    <cellStyle name="Berechnung 25" xfId="50077" hidden="1"/>
    <cellStyle name="Berechnung 25" xfId="50704" hidden="1"/>
    <cellStyle name="Berechnung 25" xfId="51316" hidden="1"/>
    <cellStyle name="Berechnung 25" xfId="52074" hidden="1"/>
    <cellStyle name="Berechnung 25" xfId="52996" hidden="1"/>
    <cellStyle name="Berechnung 25" xfId="53799" hidden="1"/>
    <cellStyle name="Berechnung 25" xfId="54426" hidden="1"/>
    <cellStyle name="Berechnung 25" xfId="55038" hidden="1"/>
    <cellStyle name="Berechnung 25" xfId="55739"/>
    <cellStyle name="Berechnung 25 2" xfId="56156"/>
    <cellStyle name="Berechnung 26" xfId="554" hidden="1"/>
    <cellStyle name="Berechnung 26" xfId="1503" hidden="1"/>
    <cellStyle name="Berechnung 26" xfId="1346" hidden="1"/>
    <cellStyle name="Berechnung 26" xfId="2938" hidden="1"/>
    <cellStyle name="Berechnung 26" xfId="3563" hidden="1"/>
    <cellStyle name="Berechnung 26" xfId="4493" hidden="1"/>
    <cellStyle name="Berechnung 26" xfId="6117" hidden="1"/>
    <cellStyle name="Berechnung 26" xfId="5960" hidden="1"/>
    <cellStyle name="Berechnung 26" xfId="7552" hidden="1"/>
    <cellStyle name="Berechnung 26" xfId="8177" hidden="1"/>
    <cellStyle name="Berechnung 26" xfId="9091" hidden="1"/>
    <cellStyle name="Berechnung 26" xfId="10029" hidden="1"/>
    <cellStyle name="Berechnung 26" xfId="9872" hidden="1"/>
    <cellStyle name="Berechnung 26" xfId="11464" hidden="1"/>
    <cellStyle name="Berechnung 26" xfId="12089" hidden="1"/>
    <cellStyle name="Berechnung 26" xfId="12983" hidden="1"/>
    <cellStyle name="Berechnung 26" xfId="13907" hidden="1"/>
    <cellStyle name="Berechnung 26" xfId="13750" hidden="1"/>
    <cellStyle name="Berechnung 26" xfId="15342" hidden="1"/>
    <cellStyle name="Berechnung 26" xfId="15967" hidden="1"/>
    <cellStyle name="Berechnung 26" xfId="16852" hidden="1"/>
    <cellStyle name="Berechnung 26" xfId="17770" hidden="1"/>
    <cellStyle name="Berechnung 26" xfId="17613" hidden="1"/>
    <cellStyle name="Berechnung 26" xfId="19205" hidden="1"/>
    <cellStyle name="Berechnung 26" xfId="19830" hidden="1"/>
    <cellStyle name="Berechnung 26" xfId="20674" hidden="1"/>
    <cellStyle name="Berechnung 26" xfId="21566" hidden="1"/>
    <cellStyle name="Berechnung 26" xfId="21409" hidden="1"/>
    <cellStyle name="Berechnung 26" xfId="23001" hidden="1"/>
    <cellStyle name="Berechnung 26" xfId="23626" hidden="1"/>
    <cellStyle name="Berechnung 26" xfId="24420" hidden="1"/>
    <cellStyle name="Berechnung 26" xfId="25288" hidden="1"/>
    <cellStyle name="Berechnung 26" xfId="25131" hidden="1"/>
    <cellStyle name="Berechnung 26" xfId="26723" hidden="1"/>
    <cellStyle name="Berechnung 26" xfId="27348" hidden="1"/>
    <cellStyle name="Berechnung 26" xfId="28085" hidden="1"/>
    <cellStyle name="Berechnung 26" xfId="29314" hidden="1"/>
    <cellStyle name="Berechnung 26" xfId="29157" hidden="1"/>
    <cellStyle name="Berechnung 26" xfId="30749" hidden="1"/>
    <cellStyle name="Berechnung 26" xfId="31374" hidden="1"/>
    <cellStyle name="Berechnung 26" xfId="32156" hidden="1"/>
    <cellStyle name="Berechnung 26" xfId="33780" hidden="1"/>
    <cellStyle name="Berechnung 26" xfId="33623" hidden="1"/>
    <cellStyle name="Berechnung 26" xfId="35215" hidden="1"/>
    <cellStyle name="Berechnung 26" xfId="35840" hidden="1"/>
    <cellStyle name="Berechnung 26" xfId="36754" hidden="1"/>
    <cellStyle name="Berechnung 26" xfId="37692" hidden="1"/>
    <cellStyle name="Berechnung 26" xfId="37535" hidden="1"/>
    <cellStyle name="Berechnung 26" xfId="39127" hidden="1"/>
    <cellStyle name="Berechnung 26" xfId="39752" hidden="1"/>
    <cellStyle name="Berechnung 26" xfId="40646" hidden="1"/>
    <cellStyle name="Berechnung 26" xfId="41570" hidden="1"/>
    <cellStyle name="Berechnung 26" xfId="41413" hidden="1"/>
    <cellStyle name="Berechnung 26" xfId="43005" hidden="1"/>
    <cellStyle name="Berechnung 26" xfId="43630" hidden="1"/>
    <cellStyle name="Berechnung 26" xfId="44515" hidden="1"/>
    <cellStyle name="Berechnung 26" xfId="45433" hidden="1"/>
    <cellStyle name="Berechnung 26" xfId="45276" hidden="1"/>
    <cellStyle name="Berechnung 26" xfId="46868" hidden="1"/>
    <cellStyle name="Berechnung 26" xfId="47493" hidden="1"/>
    <cellStyle name="Berechnung 26" xfId="48337" hidden="1"/>
    <cellStyle name="Berechnung 26" xfId="49229" hidden="1"/>
    <cellStyle name="Berechnung 26" xfId="49072" hidden="1"/>
    <cellStyle name="Berechnung 26" xfId="50664" hidden="1"/>
    <cellStyle name="Berechnung 26" xfId="51289" hidden="1"/>
    <cellStyle name="Berechnung 26" xfId="52083" hidden="1"/>
    <cellStyle name="Berechnung 26" xfId="52951" hidden="1"/>
    <cellStyle name="Berechnung 26" xfId="52794" hidden="1"/>
    <cellStyle name="Berechnung 26" xfId="54386" hidden="1"/>
    <cellStyle name="Berechnung 26" xfId="55011" hidden="1"/>
    <cellStyle name="Berechnung 26" xfId="55748"/>
    <cellStyle name="Berechnung 26 2" xfId="56157"/>
    <cellStyle name="Berechnung 27" xfId="550" hidden="1"/>
    <cellStyle name="Berechnung 27" xfId="1102" hidden="1"/>
    <cellStyle name="Berechnung 27" xfId="2293" hidden="1"/>
    <cellStyle name="Berechnung 27" xfId="2250" hidden="1"/>
    <cellStyle name="Berechnung 27" xfId="3622" hidden="1"/>
    <cellStyle name="Berechnung 27" xfId="4489" hidden="1"/>
    <cellStyle name="Berechnung 27" xfId="5716" hidden="1"/>
    <cellStyle name="Berechnung 27" xfId="6907" hidden="1"/>
    <cellStyle name="Berechnung 27" xfId="6864" hidden="1"/>
    <cellStyle name="Berechnung 27" xfId="8236" hidden="1"/>
    <cellStyle name="Berechnung 27" xfId="9087" hidden="1"/>
    <cellStyle name="Berechnung 27" xfId="9628" hidden="1"/>
    <cellStyle name="Berechnung 27" xfId="10819" hidden="1"/>
    <cellStyle name="Berechnung 27" xfId="10776" hidden="1"/>
    <cellStyle name="Berechnung 27" xfId="12148" hidden="1"/>
    <cellStyle name="Berechnung 27" xfId="12979" hidden="1"/>
    <cellStyle name="Berechnung 27" xfId="13506" hidden="1"/>
    <cellStyle name="Berechnung 27" xfId="14697" hidden="1"/>
    <cellStyle name="Berechnung 27" xfId="14654" hidden="1"/>
    <cellStyle name="Berechnung 27" xfId="16026" hidden="1"/>
    <cellStyle name="Berechnung 27" xfId="16848" hidden="1"/>
    <cellStyle name="Berechnung 27" xfId="17369" hidden="1"/>
    <cellStyle name="Berechnung 27" xfId="18560" hidden="1"/>
    <cellStyle name="Berechnung 27" xfId="18517" hidden="1"/>
    <cellStyle name="Berechnung 27" xfId="19889" hidden="1"/>
    <cellStyle name="Berechnung 27" xfId="20670" hidden="1"/>
    <cellStyle name="Berechnung 27" xfId="21165" hidden="1"/>
    <cellStyle name="Berechnung 27" xfId="22356" hidden="1"/>
    <cellStyle name="Berechnung 27" xfId="22313" hidden="1"/>
    <cellStyle name="Berechnung 27" xfId="23685" hidden="1"/>
    <cellStyle name="Berechnung 27" xfId="24416" hidden="1"/>
    <cellStyle name="Berechnung 27" xfId="24887" hidden="1"/>
    <cellStyle name="Berechnung 27" xfId="26078" hidden="1"/>
    <cellStyle name="Berechnung 27" xfId="26035" hidden="1"/>
    <cellStyle name="Berechnung 27" xfId="27407" hidden="1"/>
    <cellStyle name="Berechnung 27" xfId="28081" hidden="1"/>
    <cellStyle name="Berechnung 27" xfId="28913" hidden="1"/>
    <cellStyle name="Berechnung 27" xfId="30104" hidden="1"/>
    <cellStyle name="Berechnung 27" xfId="30061" hidden="1"/>
    <cellStyle name="Berechnung 27" xfId="31433" hidden="1"/>
    <cellStyle name="Berechnung 27" xfId="32152" hidden="1"/>
    <cellStyle name="Berechnung 27" xfId="33379" hidden="1"/>
    <cellStyle name="Berechnung 27" xfId="34570" hidden="1"/>
    <cellStyle name="Berechnung 27" xfId="34527" hidden="1"/>
    <cellStyle name="Berechnung 27" xfId="35899" hidden="1"/>
    <cellStyle name="Berechnung 27" xfId="36750" hidden="1"/>
    <cellStyle name="Berechnung 27" xfId="37291" hidden="1"/>
    <cellStyle name="Berechnung 27" xfId="38482" hidden="1"/>
    <cellStyle name="Berechnung 27" xfId="38439" hidden="1"/>
    <cellStyle name="Berechnung 27" xfId="39811" hidden="1"/>
    <cellStyle name="Berechnung 27" xfId="40642" hidden="1"/>
    <cellStyle name="Berechnung 27" xfId="41169" hidden="1"/>
    <cellStyle name="Berechnung 27" xfId="42360" hidden="1"/>
    <cellStyle name="Berechnung 27" xfId="42317" hidden="1"/>
    <cellStyle name="Berechnung 27" xfId="43689" hidden="1"/>
    <cellStyle name="Berechnung 27" xfId="44511" hidden="1"/>
    <cellStyle name="Berechnung 27" xfId="45032" hidden="1"/>
    <cellStyle name="Berechnung 27" xfId="46223" hidden="1"/>
    <cellStyle name="Berechnung 27" xfId="46180" hidden="1"/>
    <cellStyle name="Berechnung 27" xfId="47552" hidden="1"/>
    <cellStyle name="Berechnung 27" xfId="48333" hidden="1"/>
    <cellStyle name="Berechnung 27" xfId="48828" hidden="1"/>
    <cellStyle name="Berechnung 27" xfId="50019" hidden="1"/>
    <cellStyle name="Berechnung 27" xfId="49976" hidden="1"/>
    <cellStyle name="Berechnung 27" xfId="51348" hidden="1"/>
    <cellStyle name="Berechnung 27" xfId="52079" hidden="1"/>
    <cellStyle name="Berechnung 27" xfId="52550" hidden="1"/>
    <cellStyle name="Berechnung 27" xfId="53741" hidden="1"/>
    <cellStyle name="Berechnung 27" xfId="53698" hidden="1"/>
    <cellStyle name="Berechnung 27" xfId="55070" hidden="1"/>
    <cellStyle name="Berechnung 27" xfId="55744"/>
    <cellStyle name="Berechnung 27 2" xfId="56158"/>
    <cellStyle name="Berechnung 28" xfId="536" hidden="1"/>
    <cellStyle name="Berechnung 28" xfId="1031" hidden="1"/>
    <cellStyle name="Berechnung 28" xfId="1707" hidden="1"/>
    <cellStyle name="Berechnung 28" xfId="256" hidden="1"/>
    <cellStyle name="Berechnung 28" xfId="138" hidden="1"/>
    <cellStyle name="Berechnung 28" xfId="4476" hidden="1"/>
    <cellStyle name="Berechnung 28" xfId="5645" hidden="1"/>
    <cellStyle name="Berechnung 28" xfId="6321" hidden="1"/>
    <cellStyle name="Berechnung 28" xfId="4909" hidden="1"/>
    <cellStyle name="Berechnung 28" xfId="4829" hidden="1"/>
    <cellStyle name="Berechnung 28" xfId="9074" hidden="1"/>
    <cellStyle name="Berechnung 28" xfId="9557" hidden="1"/>
    <cellStyle name="Berechnung 28" xfId="10233" hidden="1"/>
    <cellStyle name="Berechnung 28" xfId="5225" hidden="1"/>
    <cellStyle name="Berechnung 28" xfId="4904" hidden="1"/>
    <cellStyle name="Berechnung 28" xfId="12966" hidden="1"/>
    <cellStyle name="Berechnung 28" xfId="13435" hidden="1"/>
    <cellStyle name="Berechnung 28" xfId="14111" hidden="1"/>
    <cellStyle name="Berechnung 28" xfId="5523" hidden="1"/>
    <cellStyle name="Berechnung 28" xfId="5049" hidden="1"/>
    <cellStyle name="Berechnung 28" xfId="16835" hidden="1"/>
    <cellStyle name="Berechnung 28" xfId="17298" hidden="1"/>
    <cellStyle name="Berechnung 28" xfId="17974" hidden="1"/>
    <cellStyle name="Berechnung 28" xfId="12766" hidden="1"/>
    <cellStyle name="Berechnung 28" xfId="4953" hidden="1"/>
    <cellStyle name="Berechnung 28" xfId="20657" hidden="1"/>
    <cellStyle name="Berechnung 28" xfId="21094" hidden="1"/>
    <cellStyle name="Berechnung 28" xfId="21770" hidden="1"/>
    <cellStyle name="Berechnung 28" xfId="13314" hidden="1"/>
    <cellStyle name="Berechnung 28" xfId="12858" hidden="1"/>
    <cellStyle name="Berechnung 28" xfId="24403" hidden="1"/>
    <cellStyle name="Berechnung 28" xfId="24816" hidden="1"/>
    <cellStyle name="Berechnung 28" xfId="25492" hidden="1"/>
    <cellStyle name="Berechnung 28" xfId="20479" hidden="1"/>
    <cellStyle name="Berechnung 28" xfId="12485" hidden="1"/>
    <cellStyle name="Berechnung 28" xfId="28068" hidden="1"/>
    <cellStyle name="Berechnung 28" xfId="28842" hidden="1"/>
    <cellStyle name="Berechnung 28" xfId="29518" hidden="1"/>
    <cellStyle name="Berechnung 28" xfId="28455" hidden="1"/>
    <cellStyle name="Berechnung 28" xfId="28364" hidden="1"/>
    <cellStyle name="Berechnung 28" xfId="32139" hidden="1"/>
    <cellStyle name="Berechnung 28" xfId="33308" hidden="1"/>
    <cellStyle name="Berechnung 28" xfId="33984" hidden="1"/>
    <cellStyle name="Berechnung 28" xfId="32572" hidden="1"/>
    <cellStyle name="Berechnung 28" xfId="32492" hidden="1"/>
    <cellStyle name="Berechnung 28" xfId="36737" hidden="1"/>
    <cellStyle name="Berechnung 28" xfId="37220" hidden="1"/>
    <cellStyle name="Berechnung 28" xfId="37896" hidden="1"/>
    <cellStyle name="Berechnung 28" xfId="32888" hidden="1"/>
    <cellStyle name="Berechnung 28" xfId="32567" hidden="1"/>
    <cellStyle name="Berechnung 28" xfId="40629" hidden="1"/>
    <cellStyle name="Berechnung 28" xfId="41098" hidden="1"/>
    <cellStyle name="Berechnung 28" xfId="41774" hidden="1"/>
    <cellStyle name="Berechnung 28" xfId="33186" hidden="1"/>
    <cellStyle name="Berechnung 28" xfId="32712" hidden="1"/>
    <cellStyle name="Berechnung 28" xfId="44498" hidden="1"/>
    <cellStyle name="Berechnung 28" xfId="44961" hidden="1"/>
    <cellStyle name="Berechnung 28" xfId="45637" hidden="1"/>
    <cellStyle name="Berechnung 28" xfId="40429" hidden="1"/>
    <cellStyle name="Berechnung 28" xfId="32616" hidden="1"/>
    <cellStyle name="Berechnung 28" xfId="48320" hidden="1"/>
    <cellStyle name="Berechnung 28" xfId="48757" hidden="1"/>
    <cellStyle name="Berechnung 28" xfId="49433" hidden="1"/>
    <cellStyle name="Berechnung 28" xfId="40977" hidden="1"/>
    <cellStyle name="Berechnung 28" xfId="40521" hidden="1"/>
    <cellStyle name="Berechnung 28" xfId="52066" hidden="1"/>
    <cellStyle name="Berechnung 28" xfId="52479" hidden="1"/>
    <cellStyle name="Berechnung 28" xfId="53155" hidden="1"/>
    <cellStyle name="Berechnung 28" xfId="48142" hidden="1"/>
    <cellStyle name="Berechnung 28" xfId="40148" hidden="1"/>
    <cellStyle name="Berechnung 28" xfId="55731"/>
    <cellStyle name="Berechnung 28 2" xfId="56159"/>
    <cellStyle name="Berechnung 29" xfId="264" hidden="1"/>
    <cellStyle name="Berechnung 29" xfId="1315" hidden="1"/>
    <cellStyle name="Berechnung 29" xfId="2061" hidden="1"/>
    <cellStyle name="Berechnung 29" xfId="2570" hidden="1"/>
    <cellStyle name="Berechnung 29" xfId="1652" hidden="1"/>
    <cellStyle name="Berechnung 29" xfId="4094" hidden="1"/>
    <cellStyle name="Berechnung 29" xfId="5929" hidden="1"/>
    <cellStyle name="Berechnung 29" xfId="6675" hidden="1"/>
    <cellStyle name="Berechnung 29" xfId="7184" hidden="1"/>
    <cellStyle name="Berechnung 29" xfId="6266" hidden="1"/>
    <cellStyle name="Berechnung 29" xfId="8704" hidden="1"/>
    <cellStyle name="Berechnung 29" xfId="9841" hidden="1"/>
    <cellStyle name="Berechnung 29" xfId="10587" hidden="1"/>
    <cellStyle name="Berechnung 29" xfId="11096" hidden="1"/>
    <cellStyle name="Berechnung 29" xfId="10178" hidden="1"/>
    <cellStyle name="Berechnung 29" xfId="12609" hidden="1"/>
    <cellStyle name="Berechnung 29" xfId="13719" hidden="1"/>
    <cellStyle name="Berechnung 29" xfId="14465" hidden="1"/>
    <cellStyle name="Berechnung 29" xfId="14974" hidden="1"/>
    <cellStyle name="Berechnung 29" xfId="14056" hidden="1"/>
    <cellStyle name="Berechnung 29" xfId="16486" hidden="1"/>
    <cellStyle name="Berechnung 29" xfId="17582" hidden="1"/>
    <cellStyle name="Berechnung 29" xfId="18328" hidden="1"/>
    <cellStyle name="Berechnung 29" xfId="18837" hidden="1"/>
    <cellStyle name="Berechnung 29" xfId="17919" hidden="1"/>
    <cellStyle name="Berechnung 29" xfId="20334" hidden="1"/>
    <cellStyle name="Berechnung 29" xfId="21378" hidden="1"/>
    <cellStyle name="Berechnung 29" xfId="22124" hidden="1"/>
    <cellStyle name="Berechnung 29" xfId="22633" hidden="1"/>
    <cellStyle name="Berechnung 29" xfId="21715" hidden="1"/>
    <cellStyle name="Berechnung 29" xfId="24109" hidden="1"/>
    <cellStyle name="Berechnung 29" xfId="25100" hidden="1"/>
    <cellStyle name="Berechnung 29" xfId="25846" hidden="1"/>
    <cellStyle name="Berechnung 29" xfId="26355" hidden="1"/>
    <cellStyle name="Berechnung 29" xfId="25437" hidden="1"/>
    <cellStyle name="Berechnung 29" xfId="27804" hidden="1"/>
    <cellStyle name="Berechnung 29" xfId="29126" hidden="1"/>
    <cellStyle name="Berechnung 29" xfId="29872" hidden="1"/>
    <cellStyle name="Berechnung 29" xfId="30381" hidden="1"/>
    <cellStyle name="Berechnung 29" xfId="29463" hidden="1"/>
    <cellStyle name="Berechnung 29" xfId="31851" hidden="1"/>
    <cellStyle name="Berechnung 29" xfId="33592" hidden="1"/>
    <cellStyle name="Berechnung 29" xfId="34338" hidden="1"/>
    <cellStyle name="Berechnung 29" xfId="34847" hidden="1"/>
    <cellStyle name="Berechnung 29" xfId="33929" hidden="1"/>
    <cellStyle name="Berechnung 29" xfId="36367" hidden="1"/>
    <cellStyle name="Berechnung 29" xfId="37504" hidden="1"/>
    <cellStyle name="Berechnung 29" xfId="38250" hidden="1"/>
    <cellStyle name="Berechnung 29" xfId="38759" hidden="1"/>
    <cellStyle name="Berechnung 29" xfId="37841" hidden="1"/>
    <cellStyle name="Berechnung 29" xfId="40272" hidden="1"/>
    <cellStyle name="Berechnung 29" xfId="41382" hidden="1"/>
    <cellStyle name="Berechnung 29" xfId="42128" hidden="1"/>
    <cellStyle name="Berechnung 29" xfId="42637" hidden="1"/>
    <cellStyle name="Berechnung 29" xfId="41719" hidden="1"/>
    <cellStyle name="Berechnung 29" xfId="44149" hidden="1"/>
    <cellStyle name="Berechnung 29" xfId="45245" hidden="1"/>
    <cellStyle name="Berechnung 29" xfId="45991" hidden="1"/>
    <cellStyle name="Berechnung 29" xfId="46500" hidden="1"/>
    <cellStyle name="Berechnung 29" xfId="45582" hidden="1"/>
    <cellStyle name="Berechnung 29" xfId="47997" hidden="1"/>
    <cellStyle name="Berechnung 29" xfId="49041" hidden="1"/>
    <cellStyle name="Berechnung 29" xfId="49787" hidden="1"/>
    <cellStyle name="Berechnung 29" xfId="50296" hidden="1"/>
    <cellStyle name="Berechnung 29" xfId="49378" hidden="1"/>
    <cellStyle name="Berechnung 29" xfId="51772" hidden="1"/>
    <cellStyle name="Berechnung 29" xfId="52763" hidden="1"/>
    <cellStyle name="Berechnung 29" xfId="53509" hidden="1"/>
    <cellStyle name="Berechnung 29" xfId="54018" hidden="1"/>
    <cellStyle name="Berechnung 29" xfId="53100" hidden="1"/>
    <cellStyle name="Berechnung 29" xfId="55467"/>
    <cellStyle name="Berechnung 29 2" xfId="56160"/>
    <cellStyle name="Berechnung 3" xfId="309" hidden="1"/>
    <cellStyle name="Berechnung 3" xfId="1069" hidden="1"/>
    <cellStyle name="Berechnung 3" xfId="2257" hidden="1"/>
    <cellStyle name="Berechnung 3" xfId="3020" hidden="1"/>
    <cellStyle name="Berechnung 3" xfId="2581" hidden="1"/>
    <cellStyle name="Berechnung 3" xfId="4193" hidden="1"/>
    <cellStyle name="Berechnung 3" xfId="5683" hidden="1"/>
    <cellStyle name="Berechnung 3" xfId="6871" hidden="1"/>
    <cellStyle name="Berechnung 3" xfId="7634" hidden="1"/>
    <cellStyle name="Berechnung 3" xfId="7195" hidden="1"/>
    <cellStyle name="Berechnung 3" xfId="8801" hidden="1"/>
    <cellStyle name="Berechnung 3" xfId="9595" hidden="1"/>
    <cellStyle name="Berechnung 3" xfId="10783" hidden="1"/>
    <cellStyle name="Berechnung 3" xfId="11546" hidden="1"/>
    <cellStyle name="Berechnung 3" xfId="11107" hidden="1"/>
    <cellStyle name="Berechnung 3" xfId="12705" hidden="1"/>
    <cellStyle name="Berechnung 3" xfId="13473" hidden="1"/>
    <cellStyle name="Berechnung 3" xfId="14661" hidden="1"/>
    <cellStyle name="Berechnung 3" xfId="15424" hidden="1"/>
    <cellStyle name="Berechnung 3" xfId="14985" hidden="1"/>
    <cellStyle name="Berechnung 3" xfId="16582" hidden="1"/>
    <cellStyle name="Berechnung 3" xfId="17336" hidden="1"/>
    <cellStyle name="Berechnung 3" xfId="18524" hidden="1"/>
    <cellStyle name="Berechnung 3" xfId="19287" hidden="1"/>
    <cellStyle name="Berechnung 3" xfId="18848" hidden="1"/>
    <cellStyle name="Berechnung 3" xfId="20428" hidden="1"/>
    <cellStyle name="Berechnung 3" xfId="21132" hidden="1"/>
    <cellStyle name="Berechnung 3" xfId="22320" hidden="1"/>
    <cellStyle name="Berechnung 3" xfId="23083" hidden="1"/>
    <cellStyle name="Berechnung 3" xfId="22644" hidden="1"/>
    <cellStyle name="Berechnung 3" xfId="24203" hidden="1"/>
    <cellStyle name="Berechnung 3" xfId="24854" hidden="1"/>
    <cellStyle name="Berechnung 3" xfId="26042" hidden="1"/>
    <cellStyle name="Berechnung 3" xfId="26805" hidden="1"/>
    <cellStyle name="Berechnung 3" xfId="26366" hidden="1"/>
    <cellStyle name="Berechnung 3" xfId="27897" hidden="1"/>
    <cellStyle name="Berechnung 3" xfId="28880" hidden="1"/>
    <cellStyle name="Berechnung 3" xfId="30068" hidden="1"/>
    <cellStyle name="Berechnung 3" xfId="30831" hidden="1"/>
    <cellStyle name="Berechnung 3" xfId="30392" hidden="1"/>
    <cellStyle name="Berechnung 3" xfId="31946" hidden="1"/>
    <cellStyle name="Berechnung 3" xfId="33346" hidden="1"/>
    <cellStyle name="Berechnung 3" xfId="34534" hidden="1"/>
    <cellStyle name="Berechnung 3" xfId="35297" hidden="1"/>
    <cellStyle name="Berechnung 3" xfId="34858" hidden="1"/>
    <cellStyle name="Berechnung 3" xfId="36464" hidden="1"/>
    <cellStyle name="Berechnung 3" xfId="37258" hidden="1"/>
    <cellStyle name="Berechnung 3" xfId="38446" hidden="1"/>
    <cellStyle name="Berechnung 3" xfId="39209" hidden="1"/>
    <cellStyle name="Berechnung 3" xfId="38770" hidden="1"/>
    <cellStyle name="Berechnung 3" xfId="40368" hidden="1"/>
    <cellStyle name="Berechnung 3" xfId="41136" hidden="1"/>
    <cellStyle name="Berechnung 3" xfId="42324" hidden="1"/>
    <cellStyle name="Berechnung 3" xfId="43087" hidden="1"/>
    <cellStyle name="Berechnung 3" xfId="42648" hidden="1"/>
    <cellStyle name="Berechnung 3" xfId="44245" hidden="1"/>
    <cellStyle name="Berechnung 3" xfId="44999" hidden="1"/>
    <cellStyle name="Berechnung 3" xfId="46187" hidden="1"/>
    <cellStyle name="Berechnung 3" xfId="46950" hidden="1"/>
    <cellStyle name="Berechnung 3" xfId="46511" hidden="1"/>
    <cellStyle name="Berechnung 3" xfId="48091" hidden="1"/>
    <cellStyle name="Berechnung 3" xfId="48795" hidden="1"/>
    <cellStyle name="Berechnung 3" xfId="49983" hidden="1"/>
    <cellStyle name="Berechnung 3" xfId="50746" hidden="1"/>
    <cellStyle name="Berechnung 3" xfId="50307" hidden="1"/>
    <cellStyle name="Berechnung 3" xfId="51866" hidden="1"/>
    <cellStyle name="Berechnung 3" xfId="52517" hidden="1"/>
    <cellStyle name="Berechnung 3" xfId="53705" hidden="1"/>
    <cellStyle name="Berechnung 3" xfId="54468" hidden="1"/>
    <cellStyle name="Berechnung 3" xfId="54029" hidden="1"/>
    <cellStyle name="Berechnung 3" xfId="55560"/>
    <cellStyle name="Berechnung 3 2" xfId="56161"/>
    <cellStyle name="Berechnung 30" xfId="448" hidden="1"/>
    <cellStyle name="Berechnung 30" xfId="1517" hidden="1"/>
    <cellStyle name="Berechnung 30" xfId="2262" hidden="1"/>
    <cellStyle name="Berechnung 30" xfId="2950" hidden="1"/>
    <cellStyle name="Berechnung 30" xfId="2822" hidden="1"/>
    <cellStyle name="Berechnung 30" xfId="3838" hidden="1"/>
    <cellStyle name="Berechnung 30" xfId="6131" hidden="1"/>
    <cellStyle name="Berechnung 30" xfId="6876" hidden="1"/>
    <cellStyle name="Berechnung 30" xfId="7564" hidden="1"/>
    <cellStyle name="Berechnung 30" xfId="7436" hidden="1"/>
    <cellStyle name="Berechnung 30" xfId="8452" hidden="1"/>
    <cellStyle name="Berechnung 30" xfId="10043" hidden="1"/>
    <cellStyle name="Berechnung 30" xfId="10788" hidden="1"/>
    <cellStyle name="Berechnung 30" xfId="11476" hidden="1"/>
    <cellStyle name="Berechnung 30" xfId="11348" hidden="1"/>
    <cellStyle name="Berechnung 30" xfId="12364" hidden="1"/>
    <cellStyle name="Berechnung 30" xfId="13921" hidden="1"/>
    <cellStyle name="Berechnung 30" xfId="14666" hidden="1"/>
    <cellStyle name="Berechnung 30" xfId="15354" hidden="1"/>
    <cellStyle name="Berechnung 30" xfId="15226" hidden="1"/>
    <cellStyle name="Berechnung 30" xfId="16242" hidden="1"/>
    <cellStyle name="Berechnung 30" xfId="17784" hidden="1"/>
    <cellStyle name="Berechnung 30" xfId="18529" hidden="1"/>
    <cellStyle name="Berechnung 30" xfId="19217" hidden="1"/>
    <cellStyle name="Berechnung 30" xfId="19089" hidden="1"/>
    <cellStyle name="Berechnung 30" xfId="20105" hidden="1"/>
    <cellStyle name="Berechnung 30" xfId="21580" hidden="1"/>
    <cellStyle name="Berechnung 30" xfId="22325" hidden="1"/>
    <cellStyle name="Berechnung 30" xfId="23013" hidden="1"/>
    <cellStyle name="Berechnung 30" xfId="22885" hidden="1"/>
    <cellStyle name="Berechnung 30" xfId="23901" hidden="1"/>
    <cellStyle name="Berechnung 30" xfId="25302" hidden="1"/>
    <cellStyle name="Berechnung 30" xfId="26047" hidden="1"/>
    <cellStyle name="Berechnung 30" xfId="26735" hidden="1"/>
    <cellStyle name="Berechnung 30" xfId="26607" hidden="1"/>
    <cellStyle name="Berechnung 30" xfId="27623" hidden="1"/>
    <cellStyle name="Berechnung 30" xfId="29328" hidden="1"/>
    <cellStyle name="Berechnung 30" xfId="30073" hidden="1"/>
    <cellStyle name="Berechnung 30" xfId="30761" hidden="1"/>
    <cellStyle name="Berechnung 30" xfId="30633" hidden="1"/>
    <cellStyle name="Berechnung 30" xfId="31649" hidden="1"/>
    <cellStyle name="Berechnung 30" xfId="33794" hidden="1"/>
    <cellStyle name="Berechnung 30" xfId="34539" hidden="1"/>
    <cellStyle name="Berechnung 30" xfId="35227" hidden="1"/>
    <cellStyle name="Berechnung 30" xfId="35099" hidden="1"/>
    <cellStyle name="Berechnung 30" xfId="36115" hidden="1"/>
    <cellStyle name="Berechnung 30" xfId="37706" hidden="1"/>
    <cellStyle name="Berechnung 30" xfId="38451" hidden="1"/>
    <cellStyle name="Berechnung 30" xfId="39139" hidden="1"/>
    <cellStyle name="Berechnung 30" xfId="39011" hidden="1"/>
    <cellStyle name="Berechnung 30" xfId="40027" hidden="1"/>
    <cellStyle name="Berechnung 30" xfId="41584" hidden="1"/>
    <cellStyle name="Berechnung 30" xfId="42329" hidden="1"/>
    <cellStyle name="Berechnung 30" xfId="43017" hidden="1"/>
    <cellStyle name="Berechnung 30" xfId="42889" hidden="1"/>
    <cellStyle name="Berechnung 30" xfId="43905" hidden="1"/>
    <cellStyle name="Berechnung 30" xfId="45447" hidden="1"/>
    <cellStyle name="Berechnung 30" xfId="46192" hidden="1"/>
    <cellStyle name="Berechnung 30" xfId="46880" hidden="1"/>
    <cellStyle name="Berechnung 30" xfId="46752" hidden="1"/>
    <cellStyle name="Berechnung 30" xfId="47768" hidden="1"/>
    <cellStyle name="Berechnung 30" xfId="49243" hidden="1"/>
    <cellStyle name="Berechnung 30" xfId="49988" hidden="1"/>
    <cellStyle name="Berechnung 30" xfId="50676" hidden="1"/>
    <cellStyle name="Berechnung 30" xfId="50548" hidden="1"/>
    <cellStyle name="Berechnung 30" xfId="51564" hidden="1"/>
    <cellStyle name="Berechnung 30" xfId="52965" hidden="1"/>
    <cellStyle name="Berechnung 30" xfId="53710" hidden="1"/>
    <cellStyle name="Berechnung 30" xfId="54398" hidden="1"/>
    <cellStyle name="Berechnung 30" xfId="54270" hidden="1"/>
    <cellStyle name="Berechnung 30" xfId="55286"/>
    <cellStyle name="Berechnung 30 2" xfId="56162"/>
    <cellStyle name="Berechnung 31" xfId="577" hidden="1"/>
    <cellStyle name="Berechnung 31" xfId="1137" hidden="1"/>
    <cellStyle name="Berechnung 31" xfId="2015" hidden="1"/>
    <cellStyle name="Berechnung 31" xfId="2107" hidden="1"/>
    <cellStyle name="Berechnung 31" xfId="3281" hidden="1"/>
    <cellStyle name="Berechnung 31" xfId="4516" hidden="1"/>
    <cellStyle name="Berechnung 31" xfId="5751" hidden="1"/>
    <cellStyle name="Berechnung 31" xfId="6629" hidden="1"/>
    <cellStyle name="Berechnung 31" xfId="6721" hidden="1"/>
    <cellStyle name="Berechnung 31" xfId="7895" hidden="1"/>
    <cellStyle name="Berechnung 31" xfId="9114" hidden="1"/>
    <cellStyle name="Berechnung 31" xfId="9663" hidden="1"/>
    <cellStyle name="Berechnung 31" xfId="10541" hidden="1"/>
    <cellStyle name="Berechnung 31" xfId="10633" hidden="1"/>
    <cellStyle name="Berechnung 31" xfId="11807" hidden="1"/>
    <cellStyle name="Berechnung 31" xfId="13006" hidden="1"/>
    <cellStyle name="Berechnung 31" xfId="13541" hidden="1"/>
    <cellStyle name="Berechnung 31" xfId="14419" hidden="1"/>
    <cellStyle name="Berechnung 31" xfId="14511" hidden="1"/>
    <cellStyle name="Berechnung 31" xfId="15685" hidden="1"/>
    <cellStyle name="Berechnung 31" xfId="16875" hidden="1"/>
    <cellStyle name="Berechnung 31" xfId="17404" hidden="1"/>
    <cellStyle name="Berechnung 31" xfId="18282" hidden="1"/>
    <cellStyle name="Berechnung 31" xfId="18374" hidden="1"/>
    <cellStyle name="Berechnung 31" xfId="19548" hidden="1"/>
    <cellStyle name="Berechnung 31" xfId="20697" hidden="1"/>
    <cellStyle name="Berechnung 31" xfId="21200" hidden="1"/>
    <cellStyle name="Berechnung 31" xfId="22078" hidden="1"/>
    <cellStyle name="Berechnung 31" xfId="22170" hidden="1"/>
    <cellStyle name="Berechnung 31" xfId="23344" hidden="1"/>
    <cellStyle name="Berechnung 31" xfId="24443" hidden="1"/>
    <cellStyle name="Berechnung 31" xfId="24922" hidden="1"/>
    <cellStyle name="Berechnung 31" xfId="25800" hidden="1"/>
    <cellStyle name="Berechnung 31" xfId="25892" hidden="1"/>
    <cellStyle name="Berechnung 31" xfId="27066" hidden="1"/>
    <cellStyle name="Berechnung 31" xfId="28108" hidden="1"/>
    <cellStyle name="Berechnung 31" xfId="28948" hidden="1"/>
    <cellStyle name="Berechnung 31" xfId="29826" hidden="1"/>
    <cellStyle name="Berechnung 31" xfId="29918" hidden="1"/>
    <cellStyle name="Berechnung 31" xfId="31092" hidden="1"/>
    <cellStyle name="Berechnung 31" xfId="32179" hidden="1"/>
    <cellStyle name="Berechnung 31" xfId="33414" hidden="1"/>
    <cellStyle name="Berechnung 31" xfId="34292" hidden="1"/>
    <cellStyle name="Berechnung 31" xfId="34384" hidden="1"/>
    <cellStyle name="Berechnung 31" xfId="35558" hidden="1"/>
    <cellStyle name="Berechnung 31" xfId="36777" hidden="1"/>
    <cellStyle name="Berechnung 31" xfId="37326" hidden="1"/>
    <cellStyle name="Berechnung 31" xfId="38204" hidden="1"/>
    <cellStyle name="Berechnung 31" xfId="38296" hidden="1"/>
    <cellStyle name="Berechnung 31" xfId="39470" hidden="1"/>
    <cellStyle name="Berechnung 31" xfId="40669" hidden="1"/>
    <cellStyle name="Berechnung 31" xfId="41204" hidden="1"/>
    <cellStyle name="Berechnung 31" xfId="42082" hidden="1"/>
    <cellStyle name="Berechnung 31" xfId="42174" hidden="1"/>
    <cellStyle name="Berechnung 31" xfId="43348" hidden="1"/>
    <cellStyle name="Berechnung 31" xfId="44538" hidden="1"/>
    <cellStyle name="Berechnung 31" xfId="45067" hidden="1"/>
    <cellStyle name="Berechnung 31" xfId="45945" hidden="1"/>
    <cellStyle name="Berechnung 31" xfId="46037" hidden="1"/>
    <cellStyle name="Berechnung 31" xfId="47211" hidden="1"/>
    <cellStyle name="Berechnung 31" xfId="48360" hidden="1"/>
    <cellStyle name="Berechnung 31" xfId="48863" hidden="1"/>
    <cellStyle name="Berechnung 31" xfId="49741" hidden="1"/>
    <cellStyle name="Berechnung 31" xfId="49833" hidden="1"/>
    <cellStyle name="Berechnung 31" xfId="51007" hidden="1"/>
    <cellStyle name="Berechnung 31" xfId="52106" hidden="1"/>
    <cellStyle name="Berechnung 31" xfId="52585" hidden="1"/>
    <cellStyle name="Berechnung 31" xfId="53463" hidden="1"/>
    <cellStyle name="Berechnung 31" xfId="53555" hidden="1"/>
    <cellStyle name="Berechnung 31" xfId="54729" hidden="1"/>
    <cellStyle name="Berechnung 31" xfId="55771"/>
    <cellStyle name="Berechnung 31 2" xfId="56163"/>
    <cellStyle name="Berechnung 32" xfId="591" hidden="1"/>
    <cellStyle name="Berechnung 32" xfId="1177" hidden="1"/>
    <cellStyle name="Berechnung 32" xfId="2028" hidden="1"/>
    <cellStyle name="Berechnung 32" xfId="2634" hidden="1"/>
    <cellStyle name="Berechnung 32" xfId="3157" hidden="1"/>
    <cellStyle name="Berechnung 32" xfId="4530" hidden="1"/>
    <cellStyle name="Berechnung 32" xfId="5791" hidden="1"/>
    <cellStyle name="Berechnung 32" xfId="6642" hidden="1"/>
    <cellStyle name="Berechnung 32" xfId="7248" hidden="1"/>
    <cellStyle name="Berechnung 32" xfId="7771" hidden="1"/>
    <cellStyle name="Berechnung 32" xfId="9128" hidden="1"/>
    <cellStyle name="Berechnung 32" xfId="9703" hidden="1"/>
    <cellStyle name="Berechnung 32" xfId="10554" hidden="1"/>
    <cellStyle name="Berechnung 32" xfId="11160" hidden="1"/>
    <cellStyle name="Berechnung 32" xfId="11683" hidden="1"/>
    <cellStyle name="Berechnung 32" xfId="13020" hidden="1"/>
    <cellStyle name="Berechnung 32" xfId="13581" hidden="1"/>
    <cellStyle name="Berechnung 32" xfId="14432" hidden="1"/>
    <cellStyle name="Berechnung 32" xfId="15038" hidden="1"/>
    <cellStyle name="Berechnung 32" xfId="15561" hidden="1"/>
    <cellStyle name="Berechnung 32" xfId="16889" hidden="1"/>
    <cellStyle name="Berechnung 32" xfId="17444" hidden="1"/>
    <cellStyle name="Berechnung 32" xfId="18295" hidden="1"/>
    <cellStyle name="Berechnung 32" xfId="18901" hidden="1"/>
    <cellStyle name="Berechnung 32" xfId="19424" hidden="1"/>
    <cellStyle name="Berechnung 32" xfId="20711" hidden="1"/>
    <cellStyle name="Berechnung 32" xfId="21240" hidden="1"/>
    <cellStyle name="Berechnung 32" xfId="22091" hidden="1"/>
    <cellStyle name="Berechnung 32" xfId="22697" hidden="1"/>
    <cellStyle name="Berechnung 32" xfId="23220" hidden="1"/>
    <cellStyle name="Berechnung 32" xfId="24457" hidden="1"/>
    <cellStyle name="Berechnung 32" xfId="24962" hidden="1"/>
    <cellStyle name="Berechnung 32" xfId="25813" hidden="1"/>
    <cellStyle name="Berechnung 32" xfId="26419" hidden="1"/>
    <cellStyle name="Berechnung 32" xfId="26942" hidden="1"/>
    <cellStyle name="Berechnung 32" xfId="28122" hidden="1"/>
    <cellStyle name="Berechnung 32" xfId="28988" hidden="1"/>
    <cellStyle name="Berechnung 32" xfId="29839" hidden="1"/>
    <cellStyle name="Berechnung 32" xfId="30445" hidden="1"/>
    <cellStyle name="Berechnung 32" xfId="30968" hidden="1"/>
    <cellStyle name="Berechnung 32" xfId="32193" hidden="1"/>
    <cellStyle name="Berechnung 32" xfId="33454" hidden="1"/>
    <cellStyle name="Berechnung 32" xfId="34305" hidden="1"/>
    <cellStyle name="Berechnung 32" xfId="34911" hidden="1"/>
    <cellStyle name="Berechnung 32" xfId="35434" hidden="1"/>
    <cellStyle name="Berechnung 32" xfId="36791" hidden="1"/>
    <cellStyle name="Berechnung 32" xfId="37366" hidden="1"/>
    <cellStyle name="Berechnung 32" xfId="38217" hidden="1"/>
    <cellStyle name="Berechnung 32" xfId="38823" hidden="1"/>
    <cellStyle name="Berechnung 32" xfId="39346" hidden="1"/>
    <cellStyle name="Berechnung 32" xfId="40683" hidden="1"/>
    <cellStyle name="Berechnung 32" xfId="41244" hidden="1"/>
    <cellStyle name="Berechnung 32" xfId="42095" hidden="1"/>
    <cellStyle name="Berechnung 32" xfId="42701" hidden="1"/>
    <cellStyle name="Berechnung 32" xfId="43224" hidden="1"/>
    <cellStyle name="Berechnung 32" xfId="44552" hidden="1"/>
    <cellStyle name="Berechnung 32" xfId="45107" hidden="1"/>
    <cellStyle name="Berechnung 32" xfId="45958" hidden="1"/>
    <cellStyle name="Berechnung 32" xfId="46564" hidden="1"/>
    <cellStyle name="Berechnung 32" xfId="47087" hidden="1"/>
    <cellStyle name="Berechnung 32" xfId="48374" hidden="1"/>
    <cellStyle name="Berechnung 32" xfId="48903" hidden="1"/>
    <cellStyle name="Berechnung 32" xfId="49754" hidden="1"/>
    <cellStyle name="Berechnung 32" xfId="50360" hidden="1"/>
    <cellStyle name="Berechnung 32" xfId="50883" hidden="1"/>
    <cellStyle name="Berechnung 32" xfId="52120" hidden="1"/>
    <cellStyle name="Berechnung 32" xfId="52625" hidden="1"/>
    <cellStyle name="Berechnung 32" xfId="53476" hidden="1"/>
    <cellStyle name="Berechnung 32" xfId="54082" hidden="1"/>
    <cellStyle name="Berechnung 32" xfId="54605" hidden="1"/>
    <cellStyle name="Berechnung 32" xfId="55785"/>
    <cellStyle name="Berechnung 32 2" xfId="56164"/>
    <cellStyle name="Berechnung 33" xfId="596" hidden="1"/>
    <cellStyle name="Berechnung 33" xfId="1187" hidden="1"/>
    <cellStyle name="Berechnung 33" xfId="1995" hidden="1"/>
    <cellStyle name="Berechnung 33" xfId="2644" hidden="1"/>
    <cellStyle name="Berechnung 33" xfId="3353" hidden="1"/>
    <cellStyle name="Berechnung 33" xfId="4535" hidden="1"/>
    <cellStyle name="Berechnung 33" xfId="5801" hidden="1"/>
    <cellStyle name="Berechnung 33" xfId="6609" hidden="1"/>
    <cellStyle name="Berechnung 33" xfId="7258" hidden="1"/>
    <cellStyle name="Berechnung 33" xfId="7967" hidden="1"/>
    <cellStyle name="Berechnung 33" xfId="9133" hidden="1"/>
    <cellStyle name="Berechnung 33" xfId="9713" hidden="1"/>
    <cellStyle name="Berechnung 33" xfId="10521" hidden="1"/>
    <cellStyle name="Berechnung 33" xfId="11170" hidden="1"/>
    <cellStyle name="Berechnung 33" xfId="11879" hidden="1"/>
    <cellStyle name="Berechnung 33" xfId="13025" hidden="1"/>
    <cellStyle name="Berechnung 33" xfId="13591" hidden="1"/>
    <cellStyle name="Berechnung 33" xfId="14399" hidden="1"/>
    <cellStyle name="Berechnung 33" xfId="15048" hidden="1"/>
    <cellStyle name="Berechnung 33" xfId="15757" hidden="1"/>
    <cellStyle name="Berechnung 33" xfId="16894" hidden="1"/>
    <cellStyle name="Berechnung 33" xfId="17454" hidden="1"/>
    <cellStyle name="Berechnung 33" xfId="18262" hidden="1"/>
    <cellStyle name="Berechnung 33" xfId="18911" hidden="1"/>
    <cellStyle name="Berechnung 33" xfId="19620" hidden="1"/>
    <cellStyle name="Berechnung 33" xfId="20716" hidden="1"/>
    <cellStyle name="Berechnung 33" xfId="21250" hidden="1"/>
    <cellStyle name="Berechnung 33" xfId="22058" hidden="1"/>
    <cellStyle name="Berechnung 33" xfId="22707" hidden="1"/>
    <cellStyle name="Berechnung 33" xfId="23416" hidden="1"/>
    <cellStyle name="Berechnung 33" xfId="24462" hidden="1"/>
    <cellStyle name="Berechnung 33" xfId="24972" hidden="1"/>
    <cellStyle name="Berechnung 33" xfId="25780" hidden="1"/>
    <cellStyle name="Berechnung 33" xfId="26429" hidden="1"/>
    <cellStyle name="Berechnung 33" xfId="27138" hidden="1"/>
    <cellStyle name="Berechnung 33" xfId="28127" hidden="1"/>
    <cellStyle name="Berechnung 33" xfId="28998" hidden="1"/>
    <cellStyle name="Berechnung 33" xfId="29806" hidden="1"/>
    <cellStyle name="Berechnung 33" xfId="30455" hidden="1"/>
    <cellStyle name="Berechnung 33" xfId="31164" hidden="1"/>
    <cellStyle name="Berechnung 33" xfId="32198" hidden="1"/>
    <cellStyle name="Berechnung 33" xfId="33464" hidden="1"/>
    <cellStyle name="Berechnung 33" xfId="34272" hidden="1"/>
    <cellStyle name="Berechnung 33" xfId="34921" hidden="1"/>
    <cellStyle name="Berechnung 33" xfId="35630" hidden="1"/>
    <cellStyle name="Berechnung 33" xfId="36796" hidden="1"/>
    <cellStyle name="Berechnung 33" xfId="37376" hidden="1"/>
    <cellStyle name="Berechnung 33" xfId="38184" hidden="1"/>
    <cellStyle name="Berechnung 33" xfId="38833" hidden="1"/>
    <cellStyle name="Berechnung 33" xfId="39542" hidden="1"/>
    <cellStyle name="Berechnung 33" xfId="40688" hidden="1"/>
    <cellStyle name="Berechnung 33" xfId="41254" hidden="1"/>
    <cellStyle name="Berechnung 33" xfId="42062" hidden="1"/>
    <cellStyle name="Berechnung 33" xfId="42711" hidden="1"/>
    <cellStyle name="Berechnung 33" xfId="43420" hidden="1"/>
    <cellStyle name="Berechnung 33" xfId="44557" hidden="1"/>
    <cellStyle name="Berechnung 33" xfId="45117" hidden="1"/>
    <cellStyle name="Berechnung 33" xfId="45925" hidden="1"/>
    <cellStyle name="Berechnung 33" xfId="46574" hidden="1"/>
    <cellStyle name="Berechnung 33" xfId="47283" hidden="1"/>
    <cellStyle name="Berechnung 33" xfId="48379" hidden="1"/>
    <cellStyle name="Berechnung 33" xfId="48913" hidden="1"/>
    <cellStyle name="Berechnung 33" xfId="49721" hidden="1"/>
    <cellStyle name="Berechnung 33" xfId="50370" hidden="1"/>
    <cellStyle name="Berechnung 33" xfId="51079" hidden="1"/>
    <cellStyle name="Berechnung 33" xfId="52125" hidden="1"/>
    <cellStyle name="Berechnung 33" xfId="52635" hidden="1"/>
    <cellStyle name="Berechnung 33" xfId="53443" hidden="1"/>
    <cellStyle name="Berechnung 33" xfId="54092" hidden="1"/>
    <cellStyle name="Berechnung 33" xfId="54801" hidden="1"/>
    <cellStyle name="Berechnung 33" xfId="55790"/>
    <cellStyle name="Berechnung 33 2" xfId="56165"/>
    <cellStyle name="Berechnung 34" xfId="582" hidden="1"/>
    <cellStyle name="Berechnung 34" xfId="1306" hidden="1"/>
    <cellStyle name="Berechnung 34" xfId="1388" hidden="1"/>
    <cellStyle name="Berechnung 34" xfId="2757" hidden="1"/>
    <cellStyle name="Berechnung 34" xfId="3398" hidden="1"/>
    <cellStyle name="Berechnung 34" xfId="4521" hidden="1"/>
    <cellStyle name="Berechnung 34" xfId="5920" hidden="1"/>
    <cellStyle name="Berechnung 34" xfId="6002" hidden="1"/>
    <cellStyle name="Berechnung 34" xfId="7371" hidden="1"/>
    <cellStyle name="Berechnung 34" xfId="8012" hidden="1"/>
    <cellStyle name="Berechnung 34" xfId="9119" hidden="1"/>
    <cellStyle name="Berechnung 34" xfId="9832" hidden="1"/>
    <cellStyle name="Berechnung 34" xfId="9914" hidden="1"/>
    <cellStyle name="Berechnung 34" xfId="11283" hidden="1"/>
    <cellStyle name="Berechnung 34" xfId="11924" hidden="1"/>
    <cellStyle name="Berechnung 34" xfId="13011" hidden="1"/>
    <cellStyle name="Berechnung 34" xfId="13710" hidden="1"/>
    <cellStyle name="Berechnung 34" xfId="13792" hidden="1"/>
    <cellStyle name="Berechnung 34" xfId="15161" hidden="1"/>
    <cellStyle name="Berechnung 34" xfId="15802" hidden="1"/>
    <cellStyle name="Berechnung 34" xfId="16880" hidden="1"/>
    <cellStyle name="Berechnung 34" xfId="17573" hidden="1"/>
    <cellStyle name="Berechnung 34" xfId="17655" hidden="1"/>
    <cellStyle name="Berechnung 34" xfId="19024" hidden="1"/>
    <cellStyle name="Berechnung 34" xfId="19665" hidden="1"/>
    <cellStyle name="Berechnung 34" xfId="20702" hidden="1"/>
    <cellStyle name="Berechnung 34" xfId="21369" hidden="1"/>
    <cellStyle name="Berechnung 34" xfId="21451" hidden="1"/>
    <cellStyle name="Berechnung 34" xfId="22820" hidden="1"/>
    <cellStyle name="Berechnung 34" xfId="23461" hidden="1"/>
    <cellStyle name="Berechnung 34" xfId="24448" hidden="1"/>
    <cellStyle name="Berechnung 34" xfId="25091" hidden="1"/>
    <cellStyle name="Berechnung 34" xfId="25173" hidden="1"/>
    <cellStyle name="Berechnung 34" xfId="26542" hidden="1"/>
    <cellStyle name="Berechnung 34" xfId="27183" hidden="1"/>
    <cellStyle name="Berechnung 34" xfId="28113" hidden="1"/>
    <cellStyle name="Berechnung 34" xfId="29117" hidden="1"/>
    <cellStyle name="Berechnung 34" xfId="29199" hidden="1"/>
    <cellStyle name="Berechnung 34" xfId="30568" hidden="1"/>
    <cellStyle name="Berechnung 34" xfId="31209" hidden="1"/>
    <cellStyle name="Berechnung 34" xfId="32184" hidden="1"/>
    <cellStyle name="Berechnung 34" xfId="33583" hidden="1"/>
    <cellStyle name="Berechnung 34" xfId="33665" hidden="1"/>
    <cellStyle name="Berechnung 34" xfId="35034" hidden="1"/>
    <cellStyle name="Berechnung 34" xfId="35675" hidden="1"/>
    <cellStyle name="Berechnung 34" xfId="36782" hidden="1"/>
    <cellStyle name="Berechnung 34" xfId="37495" hidden="1"/>
    <cellStyle name="Berechnung 34" xfId="37577" hidden="1"/>
    <cellStyle name="Berechnung 34" xfId="38946" hidden="1"/>
    <cellStyle name="Berechnung 34" xfId="39587" hidden="1"/>
    <cellStyle name="Berechnung 34" xfId="40674" hidden="1"/>
    <cellStyle name="Berechnung 34" xfId="41373" hidden="1"/>
    <cellStyle name="Berechnung 34" xfId="41455" hidden="1"/>
    <cellStyle name="Berechnung 34" xfId="42824" hidden="1"/>
    <cellStyle name="Berechnung 34" xfId="43465" hidden="1"/>
    <cellStyle name="Berechnung 34" xfId="44543" hidden="1"/>
    <cellStyle name="Berechnung 34" xfId="45236" hidden="1"/>
    <cellStyle name="Berechnung 34" xfId="45318" hidden="1"/>
    <cellStyle name="Berechnung 34" xfId="46687" hidden="1"/>
    <cellStyle name="Berechnung 34" xfId="47328" hidden="1"/>
    <cellStyle name="Berechnung 34" xfId="48365" hidden="1"/>
    <cellStyle name="Berechnung 34" xfId="49032" hidden="1"/>
    <cellStyle name="Berechnung 34" xfId="49114" hidden="1"/>
    <cellStyle name="Berechnung 34" xfId="50483" hidden="1"/>
    <cellStyle name="Berechnung 34" xfId="51124" hidden="1"/>
    <cellStyle name="Berechnung 34" xfId="52111" hidden="1"/>
    <cellStyle name="Berechnung 34" xfId="52754" hidden="1"/>
    <cellStyle name="Berechnung 34" xfId="52836" hidden="1"/>
    <cellStyle name="Berechnung 34" xfId="54205" hidden="1"/>
    <cellStyle name="Berechnung 34" xfId="54846" hidden="1"/>
    <cellStyle name="Berechnung 34" xfId="55776"/>
    <cellStyle name="Berechnung 34 2" xfId="56166"/>
    <cellStyle name="Berechnung 35" xfId="223" hidden="1"/>
    <cellStyle name="Berechnung 35" xfId="139" hidden="1"/>
    <cellStyle name="Berechnung 35" xfId="1321" hidden="1"/>
    <cellStyle name="Berechnung 35" xfId="3042" hidden="1"/>
    <cellStyle name="Berechnung 35" xfId="3645" hidden="1"/>
    <cellStyle name="Berechnung 35" xfId="3998" hidden="1"/>
    <cellStyle name="Berechnung 35" xfId="4831" hidden="1"/>
    <cellStyle name="Berechnung 35" xfId="5935" hidden="1"/>
    <cellStyle name="Berechnung 35" xfId="7656" hidden="1"/>
    <cellStyle name="Berechnung 35" xfId="8259" hidden="1"/>
    <cellStyle name="Berechnung 35" xfId="8609" hidden="1"/>
    <cellStyle name="Berechnung 35" xfId="4802" hidden="1"/>
    <cellStyle name="Berechnung 35" xfId="9847" hidden="1"/>
    <cellStyle name="Berechnung 35" xfId="11568" hidden="1"/>
    <cellStyle name="Berechnung 35" xfId="12171" hidden="1"/>
    <cellStyle name="Berechnung 35" xfId="12515" hidden="1"/>
    <cellStyle name="Berechnung 35" xfId="5358" hidden="1"/>
    <cellStyle name="Berechnung 35" xfId="13725" hidden="1"/>
    <cellStyle name="Berechnung 35" xfId="15446" hidden="1"/>
    <cellStyle name="Berechnung 35" xfId="16049" hidden="1"/>
    <cellStyle name="Berechnung 35" xfId="16392" hidden="1"/>
    <cellStyle name="Berechnung 35" xfId="4915" hidden="1"/>
    <cellStyle name="Berechnung 35" xfId="17588" hidden="1"/>
    <cellStyle name="Berechnung 35" xfId="19309" hidden="1"/>
    <cellStyle name="Berechnung 35" xfId="19912" hidden="1"/>
    <cellStyle name="Berechnung 35" xfId="20242" hidden="1"/>
    <cellStyle name="Berechnung 35" xfId="5056" hidden="1"/>
    <cellStyle name="Berechnung 35" xfId="21384" hidden="1"/>
    <cellStyle name="Berechnung 35" xfId="23105" hidden="1"/>
    <cellStyle name="Berechnung 35" xfId="23708" hidden="1"/>
    <cellStyle name="Berechnung 35" xfId="24022" hidden="1"/>
    <cellStyle name="Berechnung 35" xfId="5339" hidden="1"/>
    <cellStyle name="Berechnung 35" xfId="25106" hidden="1"/>
    <cellStyle name="Berechnung 35" xfId="26827" hidden="1"/>
    <cellStyle name="Berechnung 35" xfId="27430" hidden="1"/>
    <cellStyle name="Berechnung 35" xfId="27723" hidden="1"/>
    <cellStyle name="Berechnung 35" xfId="28365" hidden="1"/>
    <cellStyle name="Berechnung 35" xfId="29132" hidden="1"/>
    <cellStyle name="Berechnung 35" xfId="30853" hidden="1"/>
    <cellStyle name="Berechnung 35" xfId="31456" hidden="1"/>
    <cellStyle name="Berechnung 35" xfId="31769" hidden="1"/>
    <cellStyle name="Berechnung 35" xfId="32494" hidden="1"/>
    <cellStyle name="Berechnung 35" xfId="33598" hidden="1"/>
    <cellStyle name="Berechnung 35" xfId="35319" hidden="1"/>
    <cellStyle name="Berechnung 35" xfId="35922" hidden="1"/>
    <cellStyle name="Berechnung 35" xfId="36272" hidden="1"/>
    <cellStyle name="Berechnung 35" xfId="32465" hidden="1"/>
    <cellStyle name="Berechnung 35" xfId="37510" hidden="1"/>
    <cellStyle name="Berechnung 35" xfId="39231" hidden="1"/>
    <cellStyle name="Berechnung 35" xfId="39834" hidden="1"/>
    <cellStyle name="Berechnung 35" xfId="40178" hidden="1"/>
    <cellStyle name="Berechnung 35" xfId="33021" hidden="1"/>
    <cellStyle name="Berechnung 35" xfId="41388" hidden="1"/>
    <cellStyle name="Berechnung 35" xfId="43109" hidden="1"/>
    <cellStyle name="Berechnung 35" xfId="43712" hidden="1"/>
    <cellStyle name="Berechnung 35" xfId="44055" hidden="1"/>
    <cellStyle name="Berechnung 35" xfId="32578" hidden="1"/>
    <cellStyle name="Berechnung 35" xfId="45251" hidden="1"/>
    <cellStyle name="Berechnung 35" xfId="46972" hidden="1"/>
    <cellStyle name="Berechnung 35" xfId="47575" hidden="1"/>
    <cellStyle name="Berechnung 35" xfId="47905" hidden="1"/>
    <cellStyle name="Berechnung 35" xfId="32719" hidden="1"/>
    <cellStyle name="Berechnung 35" xfId="49047" hidden="1"/>
    <cellStyle name="Berechnung 35" xfId="50768" hidden="1"/>
    <cellStyle name="Berechnung 35" xfId="51371" hidden="1"/>
    <cellStyle name="Berechnung 35" xfId="51685" hidden="1"/>
    <cellStyle name="Berechnung 35" xfId="33002" hidden="1"/>
    <cellStyle name="Berechnung 35" xfId="52769" hidden="1"/>
    <cellStyle name="Berechnung 35" xfId="54490" hidden="1"/>
    <cellStyle name="Berechnung 35" xfId="55093" hidden="1"/>
    <cellStyle name="Berechnung 35" xfId="55386"/>
    <cellStyle name="Berechnung 35 2" xfId="56167"/>
    <cellStyle name="Berechnung 36" xfId="451" hidden="1"/>
    <cellStyle name="Berechnung 36" xfId="982" hidden="1"/>
    <cellStyle name="Berechnung 36" xfId="1184" hidden="1"/>
    <cellStyle name="Berechnung 36" xfId="2564" hidden="1"/>
    <cellStyle name="Berechnung 36" xfId="3307" hidden="1"/>
    <cellStyle name="Berechnung 36" xfId="3835" hidden="1"/>
    <cellStyle name="Berechnung 36" xfId="5596" hidden="1"/>
    <cellStyle name="Berechnung 36" xfId="5798" hidden="1"/>
    <cellStyle name="Berechnung 36" xfId="7178" hidden="1"/>
    <cellStyle name="Berechnung 36" xfId="7921" hidden="1"/>
    <cellStyle name="Berechnung 36" xfId="8449" hidden="1"/>
    <cellStyle name="Berechnung 36" xfId="9508" hidden="1"/>
    <cellStyle name="Berechnung 36" xfId="9710" hidden="1"/>
    <cellStyle name="Berechnung 36" xfId="11090" hidden="1"/>
    <cellStyle name="Berechnung 36" xfId="11833" hidden="1"/>
    <cellStyle name="Berechnung 36" xfId="12361" hidden="1"/>
    <cellStyle name="Berechnung 36" xfId="13386" hidden="1"/>
    <cellStyle name="Berechnung 36" xfId="13588" hidden="1"/>
    <cellStyle name="Berechnung 36" xfId="14968" hidden="1"/>
    <cellStyle name="Berechnung 36" xfId="15711" hidden="1"/>
    <cellStyle name="Berechnung 36" xfId="16239" hidden="1"/>
    <cellStyle name="Berechnung 36" xfId="17249" hidden="1"/>
    <cellStyle name="Berechnung 36" xfId="17451" hidden="1"/>
    <cellStyle name="Berechnung 36" xfId="18831" hidden="1"/>
    <cellStyle name="Berechnung 36" xfId="19574" hidden="1"/>
    <cellStyle name="Berechnung 36" xfId="20102" hidden="1"/>
    <cellStyle name="Berechnung 36" xfId="21045" hidden="1"/>
    <cellStyle name="Berechnung 36" xfId="21247" hidden="1"/>
    <cellStyle name="Berechnung 36" xfId="22627" hidden="1"/>
    <cellStyle name="Berechnung 36" xfId="23370" hidden="1"/>
    <cellStyle name="Berechnung 36" xfId="23898" hidden="1"/>
    <cellStyle name="Berechnung 36" xfId="24767" hidden="1"/>
    <cellStyle name="Berechnung 36" xfId="24969" hidden="1"/>
    <cellStyle name="Berechnung 36" xfId="26349" hidden="1"/>
    <cellStyle name="Berechnung 36" xfId="27092" hidden="1"/>
    <cellStyle name="Berechnung 36" xfId="27620" hidden="1"/>
    <cellStyle name="Berechnung 36" xfId="28793" hidden="1"/>
    <cellStyle name="Berechnung 36" xfId="28995" hidden="1"/>
    <cellStyle name="Berechnung 36" xfId="30375" hidden="1"/>
    <cellStyle name="Berechnung 36" xfId="31118" hidden="1"/>
    <cellStyle name="Berechnung 36" xfId="31646" hidden="1"/>
    <cellStyle name="Berechnung 36" xfId="33259" hidden="1"/>
    <cellStyle name="Berechnung 36" xfId="33461" hidden="1"/>
    <cellStyle name="Berechnung 36" xfId="34841" hidden="1"/>
    <cellStyle name="Berechnung 36" xfId="35584" hidden="1"/>
    <cellStyle name="Berechnung 36" xfId="36112" hidden="1"/>
    <cellStyle name="Berechnung 36" xfId="37171" hidden="1"/>
    <cellStyle name="Berechnung 36" xfId="37373" hidden="1"/>
    <cellStyle name="Berechnung 36" xfId="38753" hidden="1"/>
    <cellStyle name="Berechnung 36" xfId="39496" hidden="1"/>
    <cellStyle name="Berechnung 36" xfId="40024" hidden="1"/>
    <cellStyle name="Berechnung 36" xfId="41049" hidden="1"/>
    <cellStyle name="Berechnung 36" xfId="41251" hidden="1"/>
    <cellStyle name="Berechnung 36" xfId="42631" hidden="1"/>
    <cellStyle name="Berechnung 36" xfId="43374" hidden="1"/>
    <cellStyle name="Berechnung 36" xfId="43902" hidden="1"/>
    <cellStyle name="Berechnung 36" xfId="44912" hidden="1"/>
    <cellStyle name="Berechnung 36" xfId="45114" hidden="1"/>
    <cellStyle name="Berechnung 36" xfId="46494" hidden="1"/>
    <cellStyle name="Berechnung 36" xfId="47237" hidden="1"/>
    <cellStyle name="Berechnung 36" xfId="47765" hidden="1"/>
    <cellStyle name="Berechnung 36" xfId="48708" hidden="1"/>
    <cellStyle name="Berechnung 36" xfId="48910" hidden="1"/>
    <cellStyle name="Berechnung 36" xfId="50290" hidden="1"/>
    <cellStyle name="Berechnung 36" xfId="51033" hidden="1"/>
    <cellStyle name="Berechnung 36" xfId="51561" hidden="1"/>
    <cellStyle name="Berechnung 36" xfId="52430" hidden="1"/>
    <cellStyle name="Berechnung 36" xfId="52632" hidden="1"/>
    <cellStyle name="Berechnung 36" xfId="54012" hidden="1"/>
    <cellStyle name="Berechnung 36" xfId="54755" hidden="1"/>
    <cellStyle name="Berechnung 36" xfId="55283"/>
    <cellStyle name="Berechnung 36 2" xfId="56168"/>
    <cellStyle name="Berechnung 37" xfId="403" hidden="1"/>
    <cellStyle name="Berechnung 37" xfId="1328" hidden="1"/>
    <cellStyle name="Berechnung 37" xfId="2101" hidden="1"/>
    <cellStyle name="Berechnung 37" xfId="2778" hidden="1"/>
    <cellStyle name="Berechnung 37" xfId="3525" hidden="1"/>
    <cellStyle name="Berechnung 37" xfId="4129" hidden="1"/>
    <cellStyle name="Berechnung 37" xfId="5942" hidden="1"/>
    <cellStyle name="Berechnung 37" xfId="6715" hidden="1"/>
    <cellStyle name="Berechnung 37" xfId="7392" hidden="1"/>
    <cellStyle name="Berechnung 37" xfId="8139" hidden="1"/>
    <cellStyle name="Berechnung 37" xfId="8737" hidden="1"/>
    <cellStyle name="Berechnung 37" xfId="9854" hidden="1"/>
    <cellStyle name="Berechnung 37" xfId="10627" hidden="1"/>
    <cellStyle name="Berechnung 37" xfId="11304" hidden="1"/>
    <cellStyle name="Berechnung 37" xfId="12051" hidden="1"/>
    <cellStyle name="Berechnung 37" xfId="12642" hidden="1"/>
    <cellStyle name="Berechnung 37" xfId="13732" hidden="1"/>
    <cellStyle name="Berechnung 37" xfId="14505" hidden="1"/>
    <cellStyle name="Berechnung 37" xfId="15182" hidden="1"/>
    <cellStyle name="Berechnung 37" xfId="15929" hidden="1"/>
    <cellStyle name="Berechnung 37" xfId="16519" hidden="1"/>
    <cellStyle name="Berechnung 37" xfId="17595" hidden="1"/>
    <cellStyle name="Berechnung 37" xfId="18368" hidden="1"/>
    <cellStyle name="Berechnung 37" xfId="19045" hidden="1"/>
    <cellStyle name="Berechnung 37" xfId="19792" hidden="1"/>
    <cellStyle name="Berechnung 37" xfId="20366" hidden="1"/>
    <cellStyle name="Berechnung 37" xfId="21391" hidden="1"/>
    <cellStyle name="Berechnung 37" xfId="22164" hidden="1"/>
    <cellStyle name="Berechnung 37" xfId="22841" hidden="1"/>
    <cellStyle name="Berechnung 37" xfId="23588" hidden="1"/>
    <cellStyle name="Berechnung 37" xfId="24142" hidden="1"/>
    <cellStyle name="Berechnung 37" xfId="25113" hidden="1"/>
    <cellStyle name="Berechnung 37" xfId="25886" hidden="1"/>
    <cellStyle name="Berechnung 37" xfId="26563" hidden="1"/>
    <cellStyle name="Berechnung 37" xfId="27310" hidden="1"/>
    <cellStyle name="Berechnung 37" xfId="27836" hidden="1"/>
    <cellStyle name="Berechnung 37" xfId="29139" hidden="1"/>
    <cellStyle name="Berechnung 37" xfId="29912" hidden="1"/>
    <cellStyle name="Berechnung 37" xfId="30589" hidden="1"/>
    <cellStyle name="Berechnung 37" xfId="31336" hidden="1"/>
    <cellStyle name="Berechnung 37" xfId="31884" hidden="1"/>
    <cellStyle name="Berechnung 37" xfId="33605" hidden="1"/>
    <cellStyle name="Berechnung 37" xfId="34378" hidden="1"/>
    <cellStyle name="Berechnung 37" xfId="35055" hidden="1"/>
    <cellStyle name="Berechnung 37" xfId="35802" hidden="1"/>
    <cellStyle name="Berechnung 37" xfId="36400" hidden="1"/>
    <cellStyle name="Berechnung 37" xfId="37517" hidden="1"/>
    <cellStyle name="Berechnung 37" xfId="38290" hidden="1"/>
    <cellStyle name="Berechnung 37" xfId="38967" hidden="1"/>
    <cellStyle name="Berechnung 37" xfId="39714" hidden="1"/>
    <cellStyle name="Berechnung 37" xfId="40305" hidden="1"/>
    <cellStyle name="Berechnung 37" xfId="41395" hidden="1"/>
    <cellStyle name="Berechnung 37" xfId="42168" hidden="1"/>
    <cellStyle name="Berechnung 37" xfId="42845" hidden="1"/>
    <cellStyle name="Berechnung 37" xfId="43592" hidden="1"/>
    <cellStyle name="Berechnung 37" xfId="44182" hidden="1"/>
    <cellStyle name="Berechnung 37" xfId="45258" hidden="1"/>
    <cellStyle name="Berechnung 37" xfId="46031" hidden="1"/>
    <cellStyle name="Berechnung 37" xfId="46708" hidden="1"/>
    <cellStyle name="Berechnung 37" xfId="47455" hidden="1"/>
    <cellStyle name="Berechnung 37" xfId="48029" hidden="1"/>
    <cellStyle name="Berechnung 37" xfId="49054" hidden="1"/>
    <cellStyle name="Berechnung 37" xfId="49827" hidden="1"/>
    <cellStyle name="Berechnung 37" xfId="50504" hidden="1"/>
    <cellStyle name="Berechnung 37" xfId="51251" hidden="1"/>
    <cellStyle name="Berechnung 37" xfId="51805" hidden="1"/>
    <cellStyle name="Berechnung 37" xfId="52776" hidden="1"/>
    <cellStyle name="Berechnung 37" xfId="53549" hidden="1"/>
    <cellStyle name="Berechnung 37" xfId="54226" hidden="1"/>
    <cellStyle name="Berechnung 37" xfId="54973" hidden="1"/>
    <cellStyle name="Berechnung 37" xfId="55499"/>
    <cellStyle name="Berechnung 37 2" xfId="56169"/>
    <cellStyle name="Berechnung 38" xfId="607" hidden="1"/>
    <cellStyle name="Berechnung 38" xfId="1038" hidden="1"/>
    <cellStyle name="Berechnung 38" xfId="1938" hidden="1"/>
    <cellStyle name="Berechnung 38" xfId="2060" hidden="1"/>
    <cellStyle name="Berechnung 38" xfId="1382" hidden="1"/>
    <cellStyle name="Berechnung 38" xfId="4546" hidden="1"/>
    <cellStyle name="Berechnung 38" xfId="5652" hidden="1"/>
    <cellStyle name="Berechnung 38" xfId="6552" hidden="1"/>
    <cellStyle name="Berechnung 38" xfId="6674" hidden="1"/>
    <cellStyle name="Berechnung 38" xfId="5996" hidden="1"/>
    <cellStyle name="Berechnung 38" xfId="9144" hidden="1"/>
    <cellStyle name="Berechnung 38" xfId="9564" hidden="1"/>
    <cellStyle name="Berechnung 38" xfId="10464" hidden="1"/>
    <cellStyle name="Berechnung 38" xfId="10586" hidden="1"/>
    <cellStyle name="Berechnung 38" xfId="9908" hidden="1"/>
    <cellStyle name="Berechnung 38" xfId="13036" hidden="1"/>
    <cellStyle name="Berechnung 38" xfId="13442" hidden="1"/>
    <cellStyle name="Berechnung 38" xfId="14342" hidden="1"/>
    <cellStyle name="Berechnung 38" xfId="14464" hidden="1"/>
    <cellStyle name="Berechnung 38" xfId="13786" hidden="1"/>
    <cellStyle name="Berechnung 38" xfId="16905" hidden="1"/>
    <cellStyle name="Berechnung 38" xfId="17305" hidden="1"/>
    <cellStyle name="Berechnung 38" xfId="18205" hidden="1"/>
    <cellStyle name="Berechnung 38" xfId="18327" hidden="1"/>
    <cellStyle name="Berechnung 38" xfId="17649" hidden="1"/>
    <cellStyle name="Berechnung 38" xfId="20727" hidden="1"/>
    <cellStyle name="Berechnung 38" xfId="21101" hidden="1"/>
    <cellStyle name="Berechnung 38" xfId="22001" hidden="1"/>
    <cellStyle name="Berechnung 38" xfId="22123" hidden="1"/>
    <cellStyle name="Berechnung 38" xfId="21445" hidden="1"/>
    <cellStyle name="Berechnung 38" xfId="24473" hidden="1"/>
    <cellStyle name="Berechnung 38" xfId="24823" hidden="1"/>
    <cellStyle name="Berechnung 38" xfId="25723" hidden="1"/>
    <cellStyle name="Berechnung 38" xfId="25845" hidden="1"/>
    <cellStyle name="Berechnung 38" xfId="25167" hidden="1"/>
    <cellStyle name="Berechnung 38" xfId="28138" hidden="1"/>
    <cellStyle name="Berechnung 38" xfId="28849" hidden="1"/>
    <cellStyle name="Berechnung 38" xfId="29749" hidden="1"/>
    <cellStyle name="Berechnung 38" xfId="29871" hidden="1"/>
    <cellStyle name="Berechnung 38" xfId="29193" hidden="1"/>
    <cellStyle name="Berechnung 38" xfId="32209" hidden="1"/>
    <cellStyle name="Berechnung 38" xfId="33315" hidden="1"/>
    <cellStyle name="Berechnung 38" xfId="34215" hidden="1"/>
    <cellStyle name="Berechnung 38" xfId="34337" hidden="1"/>
    <cellStyle name="Berechnung 38" xfId="33659" hidden="1"/>
    <cellStyle name="Berechnung 38" xfId="36807" hidden="1"/>
    <cellStyle name="Berechnung 38" xfId="37227" hidden="1"/>
    <cellStyle name="Berechnung 38" xfId="38127" hidden="1"/>
    <cellStyle name="Berechnung 38" xfId="38249" hidden="1"/>
    <cellStyle name="Berechnung 38" xfId="37571" hidden="1"/>
    <cellStyle name="Berechnung 38" xfId="40699" hidden="1"/>
    <cellStyle name="Berechnung 38" xfId="41105" hidden="1"/>
    <cellStyle name="Berechnung 38" xfId="42005" hidden="1"/>
    <cellStyle name="Berechnung 38" xfId="42127" hidden="1"/>
    <cellStyle name="Berechnung 38" xfId="41449" hidden="1"/>
    <cellStyle name="Berechnung 38" xfId="44568" hidden="1"/>
    <cellStyle name="Berechnung 38" xfId="44968" hidden="1"/>
    <cellStyle name="Berechnung 38" xfId="45868" hidden="1"/>
    <cellStyle name="Berechnung 38" xfId="45990" hidden="1"/>
    <cellStyle name="Berechnung 38" xfId="45312" hidden="1"/>
    <cellStyle name="Berechnung 38" xfId="48390" hidden="1"/>
    <cellStyle name="Berechnung 38" xfId="48764" hidden="1"/>
    <cellStyle name="Berechnung 38" xfId="49664" hidden="1"/>
    <cellStyle name="Berechnung 38" xfId="49786" hidden="1"/>
    <cellStyle name="Berechnung 38" xfId="49108" hidden="1"/>
    <cellStyle name="Berechnung 38" xfId="52136" hidden="1"/>
    <cellStyle name="Berechnung 38" xfId="52486" hidden="1"/>
    <cellStyle name="Berechnung 38" xfId="53386" hidden="1"/>
    <cellStyle name="Berechnung 38" xfId="53508" hidden="1"/>
    <cellStyle name="Berechnung 38" xfId="52830" hidden="1"/>
    <cellStyle name="Berechnung 38" xfId="55801"/>
    <cellStyle name="Berechnung 38 2" xfId="56170"/>
    <cellStyle name="Berechnung 39" xfId="616" hidden="1"/>
    <cellStyle name="Berechnung 39" xfId="1009" hidden="1"/>
    <cellStyle name="Berechnung 39" xfId="1747" hidden="1"/>
    <cellStyle name="Berechnung 39" xfId="1834" hidden="1"/>
    <cellStyle name="Berechnung 39" xfId="2654" hidden="1"/>
    <cellStyle name="Berechnung 39" xfId="4555" hidden="1"/>
    <cellStyle name="Berechnung 39" xfId="5623" hidden="1"/>
    <cellStyle name="Berechnung 39" xfId="6361" hidden="1"/>
    <cellStyle name="Berechnung 39" xfId="6448" hidden="1"/>
    <cellStyle name="Berechnung 39" xfId="7268" hidden="1"/>
    <cellStyle name="Berechnung 39" xfId="9153" hidden="1"/>
    <cellStyle name="Berechnung 39" xfId="9535" hidden="1"/>
    <cellStyle name="Berechnung 39" xfId="10273" hidden="1"/>
    <cellStyle name="Berechnung 39" xfId="10360" hidden="1"/>
    <cellStyle name="Berechnung 39" xfId="11180" hidden="1"/>
    <cellStyle name="Berechnung 39" xfId="13045" hidden="1"/>
    <cellStyle name="Berechnung 39" xfId="13413" hidden="1"/>
    <cellStyle name="Berechnung 39" xfId="14151" hidden="1"/>
    <cellStyle name="Berechnung 39" xfId="14238" hidden="1"/>
    <cellStyle name="Berechnung 39" xfId="15058" hidden="1"/>
    <cellStyle name="Berechnung 39" xfId="16914" hidden="1"/>
    <cellStyle name="Berechnung 39" xfId="17276" hidden="1"/>
    <cellStyle name="Berechnung 39" xfId="18014" hidden="1"/>
    <cellStyle name="Berechnung 39" xfId="18101" hidden="1"/>
    <cellStyle name="Berechnung 39" xfId="18921" hidden="1"/>
    <cellStyle name="Berechnung 39" xfId="20736" hidden="1"/>
    <cellStyle name="Berechnung 39" xfId="21072" hidden="1"/>
    <cellStyle name="Berechnung 39" xfId="21810" hidden="1"/>
    <cellStyle name="Berechnung 39" xfId="21897" hidden="1"/>
    <cellStyle name="Berechnung 39" xfId="22717" hidden="1"/>
    <cellStyle name="Berechnung 39" xfId="24482" hidden="1"/>
    <cellStyle name="Berechnung 39" xfId="24794" hidden="1"/>
    <cellStyle name="Berechnung 39" xfId="25532" hidden="1"/>
    <cellStyle name="Berechnung 39" xfId="25619" hidden="1"/>
    <cellStyle name="Berechnung 39" xfId="26439" hidden="1"/>
    <cellStyle name="Berechnung 39" xfId="28147" hidden="1"/>
    <cellStyle name="Berechnung 39" xfId="28820" hidden="1"/>
    <cellStyle name="Berechnung 39" xfId="29558" hidden="1"/>
    <cellStyle name="Berechnung 39" xfId="29645" hidden="1"/>
    <cellStyle name="Berechnung 39" xfId="30465" hidden="1"/>
    <cellStyle name="Berechnung 39" xfId="32218" hidden="1"/>
    <cellStyle name="Berechnung 39" xfId="33286" hidden="1"/>
    <cellStyle name="Berechnung 39" xfId="34024" hidden="1"/>
    <cellStyle name="Berechnung 39" xfId="34111" hidden="1"/>
    <cellStyle name="Berechnung 39" xfId="34931" hidden="1"/>
    <cellStyle name="Berechnung 39" xfId="36816" hidden="1"/>
    <cellStyle name="Berechnung 39" xfId="37198" hidden="1"/>
    <cellStyle name="Berechnung 39" xfId="37936" hidden="1"/>
    <cellStyle name="Berechnung 39" xfId="38023" hidden="1"/>
    <cellStyle name="Berechnung 39" xfId="38843" hidden="1"/>
    <cellStyle name="Berechnung 39" xfId="40708" hidden="1"/>
    <cellStyle name="Berechnung 39" xfId="41076" hidden="1"/>
    <cellStyle name="Berechnung 39" xfId="41814" hidden="1"/>
    <cellStyle name="Berechnung 39" xfId="41901" hidden="1"/>
    <cellStyle name="Berechnung 39" xfId="42721" hidden="1"/>
    <cellStyle name="Berechnung 39" xfId="44577" hidden="1"/>
    <cellStyle name="Berechnung 39" xfId="44939" hidden="1"/>
    <cellStyle name="Berechnung 39" xfId="45677" hidden="1"/>
    <cellStyle name="Berechnung 39" xfId="45764" hidden="1"/>
    <cellStyle name="Berechnung 39" xfId="46584" hidden="1"/>
    <cellStyle name="Berechnung 39" xfId="48399" hidden="1"/>
    <cellStyle name="Berechnung 39" xfId="48735" hidden="1"/>
    <cellStyle name="Berechnung 39" xfId="49473" hidden="1"/>
    <cellStyle name="Berechnung 39" xfId="49560" hidden="1"/>
    <cellStyle name="Berechnung 39" xfId="50380" hidden="1"/>
    <cellStyle name="Berechnung 39" xfId="52145" hidden="1"/>
    <cellStyle name="Berechnung 39" xfId="52457" hidden="1"/>
    <cellStyle name="Berechnung 39" xfId="53195" hidden="1"/>
    <cellStyle name="Berechnung 39" xfId="53282" hidden="1"/>
    <cellStyle name="Berechnung 39" xfId="54102" hidden="1"/>
    <cellStyle name="Berechnung 39" xfId="55810"/>
    <cellStyle name="Berechnung 39 2" xfId="56171"/>
    <cellStyle name="Berechnung 4" xfId="272" hidden="1"/>
    <cellStyle name="Berechnung 4" xfId="1290" hidden="1"/>
    <cellStyle name="Berechnung 4" xfId="1896" hidden="1"/>
    <cellStyle name="Berechnung 4" xfId="2712" hidden="1"/>
    <cellStyle name="Berechnung 4" xfId="3363" hidden="1"/>
    <cellStyle name="Berechnung 4" xfId="3851" hidden="1"/>
    <cellStyle name="Berechnung 4" xfId="5904" hidden="1"/>
    <cellStyle name="Berechnung 4" xfId="6510" hidden="1"/>
    <cellStyle name="Berechnung 4" xfId="7326" hidden="1"/>
    <cellStyle name="Berechnung 4" xfId="7977" hidden="1"/>
    <cellStyle name="Berechnung 4" xfId="8465" hidden="1"/>
    <cellStyle name="Berechnung 4" xfId="9816" hidden="1"/>
    <cellStyle name="Berechnung 4" xfId="10422" hidden="1"/>
    <cellStyle name="Berechnung 4" xfId="11238" hidden="1"/>
    <cellStyle name="Berechnung 4" xfId="11889" hidden="1"/>
    <cellStyle name="Berechnung 4" xfId="12377" hidden="1"/>
    <cellStyle name="Berechnung 4" xfId="13694" hidden="1"/>
    <cellStyle name="Berechnung 4" xfId="14300" hidden="1"/>
    <cellStyle name="Berechnung 4" xfId="15116" hidden="1"/>
    <cellStyle name="Berechnung 4" xfId="15767" hidden="1"/>
    <cellStyle name="Berechnung 4" xfId="16255" hidden="1"/>
    <cellStyle name="Berechnung 4" xfId="17557" hidden="1"/>
    <cellStyle name="Berechnung 4" xfId="18163" hidden="1"/>
    <cellStyle name="Berechnung 4" xfId="18979" hidden="1"/>
    <cellStyle name="Berechnung 4" xfId="19630" hidden="1"/>
    <cellStyle name="Berechnung 4" xfId="20118" hidden="1"/>
    <cellStyle name="Berechnung 4" xfId="21353" hidden="1"/>
    <cellStyle name="Berechnung 4" xfId="21959" hidden="1"/>
    <cellStyle name="Berechnung 4" xfId="22775" hidden="1"/>
    <cellStyle name="Berechnung 4" xfId="23426" hidden="1"/>
    <cellStyle name="Berechnung 4" xfId="23913" hidden="1"/>
    <cellStyle name="Berechnung 4" xfId="25075" hidden="1"/>
    <cellStyle name="Berechnung 4" xfId="25681" hidden="1"/>
    <cellStyle name="Berechnung 4" xfId="26497" hidden="1"/>
    <cellStyle name="Berechnung 4" xfId="27148" hidden="1"/>
    <cellStyle name="Berechnung 4" xfId="27634" hidden="1"/>
    <cellStyle name="Berechnung 4" xfId="29101" hidden="1"/>
    <cellStyle name="Berechnung 4" xfId="29707" hidden="1"/>
    <cellStyle name="Berechnung 4" xfId="30523" hidden="1"/>
    <cellStyle name="Berechnung 4" xfId="31174" hidden="1"/>
    <cellStyle name="Berechnung 4" xfId="31660" hidden="1"/>
    <cellStyle name="Berechnung 4" xfId="33567" hidden="1"/>
    <cellStyle name="Berechnung 4" xfId="34173" hidden="1"/>
    <cellStyle name="Berechnung 4" xfId="34989" hidden="1"/>
    <cellStyle name="Berechnung 4" xfId="35640" hidden="1"/>
    <cellStyle name="Berechnung 4" xfId="36128" hidden="1"/>
    <cellStyle name="Berechnung 4" xfId="37479" hidden="1"/>
    <cellStyle name="Berechnung 4" xfId="38085" hidden="1"/>
    <cellStyle name="Berechnung 4" xfId="38901" hidden="1"/>
    <cellStyle name="Berechnung 4" xfId="39552" hidden="1"/>
    <cellStyle name="Berechnung 4" xfId="40040" hidden="1"/>
    <cellStyle name="Berechnung 4" xfId="41357" hidden="1"/>
    <cellStyle name="Berechnung 4" xfId="41963" hidden="1"/>
    <cellStyle name="Berechnung 4" xfId="42779" hidden="1"/>
    <cellStyle name="Berechnung 4" xfId="43430" hidden="1"/>
    <cellStyle name="Berechnung 4" xfId="43918" hidden="1"/>
    <cellStyle name="Berechnung 4" xfId="45220" hidden="1"/>
    <cellStyle name="Berechnung 4" xfId="45826" hidden="1"/>
    <cellStyle name="Berechnung 4" xfId="46642" hidden="1"/>
    <cellStyle name="Berechnung 4" xfId="47293" hidden="1"/>
    <cellStyle name="Berechnung 4" xfId="47781" hidden="1"/>
    <cellStyle name="Berechnung 4" xfId="49016" hidden="1"/>
    <cellStyle name="Berechnung 4" xfId="49622" hidden="1"/>
    <cellStyle name="Berechnung 4" xfId="50438" hidden="1"/>
    <cellStyle name="Berechnung 4" xfId="51089" hidden="1"/>
    <cellStyle name="Berechnung 4" xfId="51576" hidden="1"/>
    <cellStyle name="Berechnung 4" xfId="52738" hidden="1"/>
    <cellStyle name="Berechnung 4" xfId="53344" hidden="1"/>
    <cellStyle name="Berechnung 4" xfId="54160" hidden="1"/>
    <cellStyle name="Berechnung 4" xfId="54811" hidden="1"/>
    <cellStyle name="Berechnung 4" xfId="55297"/>
    <cellStyle name="Berechnung 4 2" xfId="56172"/>
    <cellStyle name="Berechnung 40" xfId="612" hidden="1"/>
    <cellStyle name="Berechnung 40" xfId="969" hidden="1"/>
    <cellStyle name="Berechnung 40" xfId="1221" hidden="1"/>
    <cellStyle name="Berechnung 40" xfId="1122" hidden="1"/>
    <cellStyle name="Berechnung 40" xfId="3240" hidden="1"/>
    <cellStyle name="Berechnung 40" xfId="4551" hidden="1"/>
    <cellStyle name="Berechnung 40" xfId="5583" hidden="1"/>
    <cellStyle name="Berechnung 40" xfId="5835" hidden="1"/>
    <cellStyle name="Berechnung 40" xfId="5736" hidden="1"/>
    <cellStyle name="Berechnung 40" xfId="7854" hidden="1"/>
    <cellStyle name="Berechnung 40" xfId="9149" hidden="1"/>
    <cellStyle name="Berechnung 40" xfId="9495" hidden="1"/>
    <cellStyle name="Berechnung 40" xfId="9747" hidden="1"/>
    <cellStyle name="Berechnung 40" xfId="9648" hidden="1"/>
    <cellStyle name="Berechnung 40" xfId="11766" hidden="1"/>
    <cellStyle name="Berechnung 40" xfId="13041" hidden="1"/>
    <cellStyle name="Berechnung 40" xfId="13373" hidden="1"/>
    <cellStyle name="Berechnung 40" xfId="13625" hidden="1"/>
    <cellStyle name="Berechnung 40" xfId="13526" hidden="1"/>
    <cellStyle name="Berechnung 40" xfId="15644" hidden="1"/>
    <cellStyle name="Berechnung 40" xfId="16910" hidden="1"/>
    <cellStyle name="Berechnung 40" xfId="17236" hidden="1"/>
    <cellStyle name="Berechnung 40" xfId="17488" hidden="1"/>
    <cellStyle name="Berechnung 40" xfId="17389" hidden="1"/>
    <cellStyle name="Berechnung 40" xfId="19507" hidden="1"/>
    <cellStyle name="Berechnung 40" xfId="20732" hidden="1"/>
    <cellStyle name="Berechnung 40" xfId="21032" hidden="1"/>
    <cellStyle name="Berechnung 40" xfId="21284" hidden="1"/>
    <cellStyle name="Berechnung 40" xfId="21185" hidden="1"/>
    <cellStyle name="Berechnung 40" xfId="23303" hidden="1"/>
    <cellStyle name="Berechnung 40" xfId="24478" hidden="1"/>
    <cellStyle name="Berechnung 40" xfId="24754" hidden="1"/>
    <cellStyle name="Berechnung 40" xfId="25006" hidden="1"/>
    <cellStyle name="Berechnung 40" xfId="24907" hidden="1"/>
    <cellStyle name="Berechnung 40" xfId="27025" hidden="1"/>
    <cellStyle name="Berechnung 40" xfId="28143" hidden="1"/>
    <cellStyle name="Berechnung 40" xfId="28780" hidden="1"/>
    <cellStyle name="Berechnung 40" xfId="29032" hidden="1"/>
    <cellStyle name="Berechnung 40" xfId="28933" hidden="1"/>
    <cellStyle name="Berechnung 40" xfId="31051" hidden="1"/>
    <cellStyle name="Berechnung 40" xfId="32214" hidden="1"/>
    <cellStyle name="Berechnung 40" xfId="33246" hidden="1"/>
    <cellStyle name="Berechnung 40" xfId="33498" hidden="1"/>
    <cellStyle name="Berechnung 40" xfId="33399" hidden="1"/>
    <cellStyle name="Berechnung 40" xfId="35517" hidden="1"/>
    <cellStyle name="Berechnung 40" xfId="36812" hidden="1"/>
    <cellStyle name="Berechnung 40" xfId="37158" hidden="1"/>
    <cellStyle name="Berechnung 40" xfId="37410" hidden="1"/>
    <cellStyle name="Berechnung 40" xfId="37311" hidden="1"/>
    <cellStyle name="Berechnung 40" xfId="39429" hidden="1"/>
    <cellStyle name="Berechnung 40" xfId="40704" hidden="1"/>
    <cellStyle name="Berechnung 40" xfId="41036" hidden="1"/>
    <cellStyle name="Berechnung 40" xfId="41288" hidden="1"/>
    <cellStyle name="Berechnung 40" xfId="41189" hidden="1"/>
    <cellStyle name="Berechnung 40" xfId="43307" hidden="1"/>
    <cellStyle name="Berechnung 40" xfId="44573" hidden="1"/>
    <cellStyle name="Berechnung 40" xfId="44899" hidden="1"/>
    <cellStyle name="Berechnung 40" xfId="45151" hidden="1"/>
    <cellStyle name="Berechnung 40" xfId="45052" hidden="1"/>
    <cellStyle name="Berechnung 40" xfId="47170" hidden="1"/>
    <cellStyle name="Berechnung 40" xfId="48395" hidden="1"/>
    <cellStyle name="Berechnung 40" xfId="48695" hidden="1"/>
    <cellStyle name="Berechnung 40" xfId="48947" hidden="1"/>
    <cellStyle name="Berechnung 40" xfId="48848" hidden="1"/>
    <cellStyle name="Berechnung 40" xfId="50966" hidden="1"/>
    <cellStyle name="Berechnung 40" xfId="52141" hidden="1"/>
    <cellStyle name="Berechnung 40" xfId="52417" hidden="1"/>
    <cellStyle name="Berechnung 40" xfId="52669" hidden="1"/>
    <cellStyle name="Berechnung 40" xfId="52570" hidden="1"/>
    <cellStyle name="Berechnung 40" xfId="54688" hidden="1"/>
    <cellStyle name="Berechnung 40" xfId="55806"/>
    <cellStyle name="Berechnung 40 2" xfId="56173"/>
    <cellStyle name="Berechnung 41" xfId="600" hidden="1"/>
    <cellStyle name="Berechnung 41" xfId="1219" hidden="1"/>
    <cellStyle name="Berechnung 41" xfId="1929" hidden="1"/>
    <cellStyle name="Berechnung 41" xfId="2675" hidden="1"/>
    <cellStyle name="Berechnung 41" xfId="3284" hidden="1"/>
    <cellStyle name="Berechnung 41" xfId="4539" hidden="1"/>
    <cellStyle name="Berechnung 41" xfId="5833" hidden="1"/>
    <cellStyle name="Berechnung 41" xfId="6543" hidden="1"/>
    <cellStyle name="Berechnung 41" xfId="7289" hidden="1"/>
    <cellStyle name="Berechnung 41" xfId="7898" hidden="1"/>
    <cellStyle name="Berechnung 41" xfId="9137" hidden="1"/>
    <cellStyle name="Berechnung 41" xfId="9745" hidden="1"/>
    <cellStyle name="Berechnung 41" xfId="10455" hidden="1"/>
    <cellStyle name="Berechnung 41" xfId="11201" hidden="1"/>
    <cellStyle name="Berechnung 41" xfId="11810" hidden="1"/>
    <cellStyle name="Berechnung 41" xfId="13029" hidden="1"/>
    <cellStyle name="Berechnung 41" xfId="13623" hidden="1"/>
    <cellStyle name="Berechnung 41" xfId="14333" hidden="1"/>
    <cellStyle name="Berechnung 41" xfId="15079" hidden="1"/>
    <cellStyle name="Berechnung 41" xfId="15688" hidden="1"/>
    <cellStyle name="Berechnung 41" xfId="16898" hidden="1"/>
    <cellStyle name="Berechnung 41" xfId="17486" hidden="1"/>
    <cellStyle name="Berechnung 41" xfId="18196" hidden="1"/>
    <cellStyle name="Berechnung 41" xfId="18942" hidden="1"/>
    <cellStyle name="Berechnung 41" xfId="19551" hidden="1"/>
    <cellStyle name="Berechnung 41" xfId="20720" hidden="1"/>
    <cellStyle name="Berechnung 41" xfId="21282" hidden="1"/>
    <cellStyle name="Berechnung 41" xfId="21992" hidden="1"/>
    <cellStyle name="Berechnung 41" xfId="22738" hidden="1"/>
    <cellStyle name="Berechnung 41" xfId="23347" hidden="1"/>
    <cellStyle name="Berechnung 41" xfId="24466" hidden="1"/>
    <cellStyle name="Berechnung 41" xfId="25004" hidden="1"/>
    <cellStyle name="Berechnung 41" xfId="25714" hidden="1"/>
    <cellStyle name="Berechnung 41" xfId="26460" hidden="1"/>
    <cellStyle name="Berechnung 41" xfId="27069" hidden="1"/>
    <cellStyle name="Berechnung 41" xfId="28131" hidden="1"/>
    <cellStyle name="Berechnung 41" xfId="29030" hidden="1"/>
    <cellStyle name="Berechnung 41" xfId="29740" hidden="1"/>
    <cellStyle name="Berechnung 41" xfId="30486" hidden="1"/>
    <cellStyle name="Berechnung 41" xfId="31095" hidden="1"/>
    <cellStyle name="Berechnung 41" xfId="32202" hidden="1"/>
    <cellStyle name="Berechnung 41" xfId="33496" hidden="1"/>
    <cellStyle name="Berechnung 41" xfId="34206" hidden="1"/>
    <cellStyle name="Berechnung 41" xfId="34952" hidden="1"/>
    <cellStyle name="Berechnung 41" xfId="35561" hidden="1"/>
    <cellStyle name="Berechnung 41" xfId="36800" hidden="1"/>
    <cellStyle name="Berechnung 41" xfId="37408" hidden="1"/>
    <cellStyle name="Berechnung 41" xfId="38118" hidden="1"/>
    <cellStyle name="Berechnung 41" xfId="38864" hidden="1"/>
    <cellStyle name="Berechnung 41" xfId="39473" hidden="1"/>
    <cellStyle name="Berechnung 41" xfId="40692" hidden="1"/>
    <cellStyle name="Berechnung 41" xfId="41286" hidden="1"/>
    <cellStyle name="Berechnung 41" xfId="41996" hidden="1"/>
    <cellStyle name="Berechnung 41" xfId="42742" hidden="1"/>
    <cellStyle name="Berechnung 41" xfId="43351" hidden="1"/>
    <cellStyle name="Berechnung 41" xfId="44561" hidden="1"/>
    <cellStyle name="Berechnung 41" xfId="45149" hidden="1"/>
    <cellStyle name="Berechnung 41" xfId="45859" hidden="1"/>
    <cellStyle name="Berechnung 41" xfId="46605" hidden="1"/>
    <cellStyle name="Berechnung 41" xfId="47214" hidden="1"/>
    <cellStyle name="Berechnung 41" xfId="48383" hidden="1"/>
    <cellStyle name="Berechnung 41" xfId="48945" hidden="1"/>
    <cellStyle name="Berechnung 41" xfId="49655" hidden="1"/>
    <cellStyle name="Berechnung 41" xfId="50401" hidden="1"/>
    <cellStyle name="Berechnung 41" xfId="51010" hidden="1"/>
    <cellStyle name="Berechnung 41" xfId="52129" hidden="1"/>
    <cellStyle name="Berechnung 41" xfId="52667" hidden="1"/>
    <cellStyle name="Berechnung 41" xfId="53377" hidden="1"/>
    <cellStyle name="Berechnung 41" xfId="54123" hidden="1"/>
    <cellStyle name="Berechnung 41" xfId="54732" hidden="1"/>
    <cellStyle name="Berechnung 41" xfId="55794"/>
    <cellStyle name="Berechnung 41 2" xfId="56174"/>
    <cellStyle name="Berechnung 42" xfId="434" hidden="1"/>
    <cellStyle name="Berechnung 42" xfId="1157" hidden="1"/>
    <cellStyle name="Berechnung 42" xfId="2093" hidden="1"/>
    <cellStyle name="Berechnung 42" xfId="2615" hidden="1"/>
    <cellStyle name="Berechnung 42" xfId="3522" hidden="1"/>
    <cellStyle name="Berechnung 42" xfId="3872" hidden="1"/>
    <cellStyle name="Berechnung 42" xfId="5771" hidden="1"/>
    <cellStyle name="Berechnung 42" xfId="6707" hidden="1"/>
    <cellStyle name="Berechnung 42" xfId="7229" hidden="1"/>
    <cellStyle name="Berechnung 42" xfId="8136" hidden="1"/>
    <cellStyle name="Berechnung 42" xfId="8485" hidden="1"/>
    <cellStyle name="Berechnung 42" xfId="9683" hidden="1"/>
    <cellStyle name="Berechnung 42" xfId="10619" hidden="1"/>
    <cellStyle name="Berechnung 42" xfId="11141" hidden="1"/>
    <cellStyle name="Berechnung 42" xfId="12048" hidden="1"/>
    <cellStyle name="Berechnung 42" xfId="12396" hidden="1"/>
    <cellStyle name="Berechnung 42" xfId="13561" hidden="1"/>
    <cellStyle name="Berechnung 42" xfId="14497" hidden="1"/>
    <cellStyle name="Berechnung 42" xfId="15019" hidden="1"/>
    <cellStyle name="Berechnung 42" xfId="15926" hidden="1"/>
    <cellStyle name="Berechnung 42" xfId="16274" hidden="1"/>
    <cellStyle name="Berechnung 42" xfId="17424" hidden="1"/>
    <cellStyle name="Berechnung 42" xfId="18360" hidden="1"/>
    <cellStyle name="Berechnung 42" xfId="18882" hidden="1"/>
    <cellStyle name="Berechnung 42" xfId="19789" hidden="1"/>
    <cellStyle name="Berechnung 42" xfId="20135" hidden="1"/>
    <cellStyle name="Berechnung 42" xfId="21220" hidden="1"/>
    <cellStyle name="Berechnung 42" xfId="22156" hidden="1"/>
    <cellStyle name="Berechnung 42" xfId="22678" hidden="1"/>
    <cellStyle name="Berechnung 42" xfId="23585" hidden="1"/>
    <cellStyle name="Berechnung 42" xfId="23930" hidden="1"/>
    <cellStyle name="Berechnung 42" xfId="24942" hidden="1"/>
    <cellStyle name="Berechnung 42" xfId="25878" hidden="1"/>
    <cellStyle name="Berechnung 42" xfId="26400" hidden="1"/>
    <cellStyle name="Berechnung 42" xfId="27307" hidden="1"/>
    <cellStyle name="Berechnung 42" xfId="27651" hidden="1"/>
    <cellStyle name="Berechnung 42" xfId="28968" hidden="1"/>
    <cellStyle name="Berechnung 42" xfId="29904" hidden="1"/>
    <cellStyle name="Berechnung 42" xfId="30426" hidden="1"/>
    <cellStyle name="Berechnung 42" xfId="31333" hidden="1"/>
    <cellStyle name="Berechnung 42" xfId="31680" hidden="1"/>
    <cellStyle name="Berechnung 42" xfId="33434" hidden="1"/>
    <cellStyle name="Berechnung 42" xfId="34370" hidden="1"/>
    <cellStyle name="Berechnung 42" xfId="34892" hidden="1"/>
    <cellStyle name="Berechnung 42" xfId="35799" hidden="1"/>
    <cellStyle name="Berechnung 42" xfId="36148" hidden="1"/>
    <cellStyle name="Berechnung 42" xfId="37346" hidden="1"/>
    <cellStyle name="Berechnung 42" xfId="38282" hidden="1"/>
    <cellStyle name="Berechnung 42" xfId="38804" hidden="1"/>
    <cellStyle name="Berechnung 42" xfId="39711" hidden="1"/>
    <cellStyle name="Berechnung 42" xfId="40059" hidden="1"/>
    <cellStyle name="Berechnung 42" xfId="41224" hidden="1"/>
    <cellStyle name="Berechnung 42" xfId="42160" hidden="1"/>
    <cellStyle name="Berechnung 42" xfId="42682" hidden="1"/>
    <cellStyle name="Berechnung 42" xfId="43589" hidden="1"/>
    <cellStyle name="Berechnung 42" xfId="43937" hidden="1"/>
    <cellStyle name="Berechnung 42" xfId="45087" hidden="1"/>
    <cellStyle name="Berechnung 42" xfId="46023" hidden="1"/>
    <cellStyle name="Berechnung 42" xfId="46545" hidden="1"/>
    <cellStyle name="Berechnung 42" xfId="47452" hidden="1"/>
    <cellStyle name="Berechnung 42" xfId="47798" hidden="1"/>
    <cellStyle name="Berechnung 42" xfId="48883" hidden="1"/>
    <cellStyle name="Berechnung 42" xfId="49819" hidden="1"/>
    <cellStyle name="Berechnung 42" xfId="50341" hidden="1"/>
    <cellStyle name="Berechnung 42" xfId="51248" hidden="1"/>
    <cellStyle name="Berechnung 42" xfId="51593" hidden="1"/>
    <cellStyle name="Berechnung 42" xfId="52605" hidden="1"/>
    <cellStyle name="Berechnung 42" xfId="53541" hidden="1"/>
    <cellStyle name="Berechnung 42" xfId="54063" hidden="1"/>
    <cellStyle name="Berechnung 42" xfId="54970" hidden="1"/>
    <cellStyle name="Berechnung 42" xfId="55314"/>
    <cellStyle name="Berechnung 42 2" xfId="56175"/>
    <cellStyle name="Berechnung 43" xfId="414" hidden="1"/>
    <cellStyle name="Berechnung 43" xfId="1423" hidden="1"/>
    <cellStyle name="Berechnung 43" xfId="2149" hidden="1"/>
    <cellStyle name="Berechnung 43" xfId="2868" hidden="1"/>
    <cellStyle name="Berechnung 43" xfId="3588" hidden="1"/>
    <cellStyle name="Berechnung 43" xfId="4079" hidden="1"/>
    <cellStyle name="Berechnung 43" xfId="6037" hidden="1"/>
    <cellStyle name="Berechnung 43" xfId="6763" hidden="1"/>
    <cellStyle name="Berechnung 43" xfId="7482" hidden="1"/>
    <cellStyle name="Berechnung 43" xfId="8202" hidden="1"/>
    <cellStyle name="Berechnung 43" xfId="8689" hidden="1"/>
    <cellStyle name="Berechnung 43" xfId="9949" hidden="1"/>
    <cellStyle name="Berechnung 43" xfId="10675" hidden="1"/>
    <cellStyle name="Berechnung 43" xfId="11394" hidden="1"/>
    <cellStyle name="Berechnung 43" xfId="12114" hidden="1"/>
    <cellStyle name="Berechnung 43" xfId="12594" hidden="1"/>
    <cellStyle name="Berechnung 43" xfId="13827" hidden="1"/>
    <cellStyle name="Berechnung 43" xfId="14553" hidden="1"/>
    <cellStyle name="Berechnung 43" xfId="15272" hidden="1"/>
    <cellStyle name="Berechnung 43" xfId="15992" hidden="1"/>
    <cellStyle name="Berechnung 43" xfId="16471" hidden="1"/>
    <cellStyle name="Berechnung 43" xfId="17690" hidden="1"/>
    <cellStyle name="Berechnung 43" xfId="18416" hidden="1"/>
    <cellStyle name="Berechnung 43" xfId="19135" hidden="1"/>
    <cellStyle name="Berechnung 43" xfId="19855" hidden="1"/>
    <cellStyle name="Berechnung 43" xfId="20319" hidden="1"/>
    <cellStyle name="Berechnung 43" xfId="21486" hidden="1"/>
    <cellStyle name="Berechnung 43" xfId="22212" hidden="1"/>
    <cellStyle name="Berechnung 43" xfId="22931" hidden="1"/>
    <cellStyle name="Berechnung 43" xfId="23651" hidden="1"/>
    <cellStyle name="Berechnung 43" xfId="24094" hidden="1"/>
    <cellStyle name="Berechnung 43" xfId="25208" hidden="1"/>
    <cellStyle name="Berechnung 43" xfId="25934" hidden="1"/>
    <cellStyle name="Berechnung 43" xfId="26653" hidden="1"/>
    <cellStyle name="Berechnung 43" xfId="27373" hidden="1"/>
    <cellStyle name="Berechnung 43" xfId="27790" hidden="1"/>
    <cellStyle name="Berechnung 43" xfId="29234" hidden="1"/>
    <cellStyle name="Berechnung 43" xfId="29960" hidden="1"/>
    <cellStyle name="Berechnung 43" xfId="30679" hidden="1"/>
    <cellStyle name="Berechnung 43" xfId="31399" hidden="1"/>
    <cellStyle name="Berechnung 43" xfId="31837" hidden="1"/>
    <cellStyle name="Berechnung 43" xfId="33700" hidden="1"/>
    <cellStyle name="Berechnung 43" xfId="34426" hidden="1"/>
    <cellStyle name="Berechnung 43" xfId="35145" hidden="1"/>
    <cellStyle name="Berechnung 43" xfId="35865" hidden="1"/>
    <cellStyle name="Berechnung 43" xfId="36352" hidden="1"/>
    <cellStyle name="Berechnung 43" xfId="37612" hidden="1"/>
    <cellStyle name="Berechnung 43" xfId="38338" hidden="1"/>
    <cellStyle name="Berechnung 43" xfId="39057" hidden="1"/>
    <cellStyle name="Berechnung 43" xfId="39777" hidden="1"/>
    <cellStyle name="Berechnung 43" xfId="40257" hidden="1"/>
    <cellStyle name="Berechnung 43" xfId="41490" hidden="1"/>
    <cellStyle name="Berechnung 43" xfId="42216" hidden="1"/>
    <cellStyle name="Berechnung 43" xfId="42935" hidden="1"/>
    <cellStyle name="Berechnung 43" xfId="43655" hidden="1"/>
    <cellStyle name="Berechnung 43" xfId="44134" hidden="1"/>
    <cellStyle name="Berechnung 43" xfId="45353" hidden="1"/>
    <cellStyle name="Berechnung 43" xfId="46079" hidden="1"/>
    <cellStyle name="Berechnung 43" xfId="46798" hidden="1"/>
    <cellStyle name="Berechnung 43" xfId="47518" hidden="1"/>
    <cellStyle name="Berechnung 43" xfId="47982" hidden="1"/>
    <cellStyle name="Berechnung 43" xfId="49149" hidden="1"/>
    <cellStyle name="Berechnung 43" xfId="49875" hidden="1"/>
    <cellStyle name="Berechnung 43" xfId="50594" hidden="1"/>
    <cellStyle name="Berechnung 43" xfId="51314" hidden="1"/>
    <cellStyle name="Berechnung 43" xfId="51757" hidden="1"/>
    <cellStyle name="Berechnung 43" xfId="52871" hidden="1"/>
    <cellStyle name="Berechnung 43" xfId="53597" hidden="1"/>
    <cellStyle name="Berechnung 43" xfId="54316" hidden="1"/>
    <cellStyle name="Berechnung 43" xfId="55036" hidden="1"/>
    <cellStyle name="Berechnung 43" xfId="55453"/>
    <cellStyle name="Berechnung 43 2" xfId="56176"/>
    <cellStyle name="Berechnung 44" xfId="627" hidden="1"/>
    <cellStyle name="Berechnung 44" xfId="932" hidden="1"/>
    <cellStyle name="Berechnung 44" xfId="1664" hidden="1"/>
    <cellStyle name="Berechnung 44" xfId="2398" hidden="1"/>
    <cellStyle name="Berechnung 44" xfId="2146" hidden="1"/>
    <cellStyle name="Berechnung 44" xfId="4564" hidden="1"/>
    <cellStyle name="Berechnung 44" xfId="5546" hidden="1"/>
    <cellStyle name="Berechnung 44" xfId="6278" hidden="1"/>
    <cellStyle name="Berechnung 44" xfId="7012" hidden="1"/>
    <cellStyle name="Berechnung 44" xfId="6760" hidden="1"/>
    <cellStyle name="Berechnung 44" xfId="9162" hidden="1"/>
    <cellStyle name="Berechnung 44" xfId="9458" hidden="1"/>
    <cellStyle name="Berechnung 44" xfId="10190" hidden="1"/>
    <cellStyle name="Berechnung 44" xfId="10924" hidden="1"/>
    <cellStyle name="Berechnung 44" xfId="10672" hidden="1"/>
    <cellStyle name="Berechnung 44" xfId="13054" hidden="1"/>
    <cellStyle name="Berechnung 44" xfId="13336" hidden="1"/>
    <cellStyle name="Berechnung 44" xfId="14068" hidden="1"/>
    <cellStyle name="Berechnung 44" xfId="14802" hidden="1"/>
    <cellStyle name="Berechnung 44" xfId="14550" hidden="1"/>
    <cellStyle name="Berechnung 44" xfId="16923" hidden="1"/>
    <cellStyle name="Berechnung 44" xfId="17199" hidden="1"/>
    <cellStyle name="Berechnung 44" xfId="17931" hidden="1"/>
    <cellStyle name="Berechnung 44" xfId="18665" hidden="1"/>
    <cellStyle name="Berechnung 44" xfId="18413" hidden="1"/>
    <cellStyle name="Berechnung 44" xfId="20745" hidden="1"/>
    <cellStyle name="Berechnung 44" xfId="20995" hidden="1"/>
    <cellStyle name="Berechnung 44" xfId="21727" hidden="1"/>
    <cellStyle name="Berechnung 44" xfId="22461" hidden="1"/>
    <cellStyle name="Berechnung 44" xfId="22209" hidden="1"/>
    <cellStyle name="Berechnung 44" xfId="24491" hidden="1"/>
    <cellStyle name="Berechnung 44" xfId="24717" hidden="1"/>
    <cellStyle name="Berechnung 44" xfId="25449" hidden="1"/>
    <cellStyle name="Berechnung 44" xfId="26183" hidden="1"/>
    <cellStyle name="Berechnung 44" xfId="25931" hidden="1"/>
    <cellStyle name="Berechnung 44" xfId="28156" hidden="1"/>
    <cellStyle name="Berechnung 44" xfId="28743" hidden="1"/>
    <cellStyle name="Berechnung 44" xfId="29475" hidden="1"/>
    <cellStyle name="Berechnung 44" xfId="30209" hidden="1"/>
    <cellStyle name="Berechnung 44" xfId="29957" hidden="1"/>
    <cellStyle name="Berechnung 44" xfId="32227" hidden="1"/>
    <cellStyle name="Berechnung 44" xfId="33209" hidden="1"/>
    <cellStyle name="Berechnung 44" xfId="33941" hidden="1"/>
    <cellStyle name="Berechnung 44" xfId="34675" hidden="1"/>
    <cellStyle name="Berechnung 44" xfId="34423" hidden="1"/>
    <cellStyle name="Berechnung 44" xfId="36825" hidden="1"/>
    <cellStyle name="Berechnung 44" xfId="37121" hidden="1"/>
    <cellStyle name="Berechnung 44" xfId="37853" hidden="1"/>
    <cellStyle name="Berechnung 44" xfId="38587" hidden="1"/>
    <cellStyle name="Berechnung 44" xfId="38335" hidden="1"/>
    <cellStyle name="Berechnung 44" xfId="40717" hidden="1"/>
    <cellStyle name="Berechnung 44" xfId="40999" hidden="1"/>
    <cellStyle name="Berechnung 44" xfId="41731" hidden="1"/>
    <cellStyle name="Berechnung 44" xfId="42465" hidden="1"/>
    <cellStyle name="Berechnung 44" xfId="42213" hidden="1"/>
    <cellStyle name="Berechnung 44" xfId="44586" hidden="1"/>
    <cellStyle name="Berechnung 44" xfId="44862" hidden="1"/>
    <cellStyle name="Berechnung 44" xfId="45594" hidden="1"/>
    <cellStyle name="Berechnung 44" xfId="46328" hidden="1"/>
    <cellStyle name="Berechnung 44" xfId="46076" hidden="1"/>
    <cellStyle name="Berechnung 44" xfId="48408" hidden="1"/>
    <cellStyle name="Berechnung 44" xfId="48658" hidden="1"/>
    <cellStyle name="Berechnung 44" xfId="49390" hidden="1"/>
    <cellStyle name="Berechnung 44" xfId="50124" hidden="1"/>
    <cellStyle name="Berechnung 44" xfId="49872" hidden="1"/>
    <cellStyle name="Berechnung 44" xfId="52154" hidden="1"/>
    <cellStyle name="Berechnung 44" xfId="52380" hidden="1"/>
    <cellStyle name="Berechnung 44" xfId="53112" hidden="1"/>
    <cellStyle name="Berechnung 44" xfId="53846" hidden="1"/>
    <cellStyle name="Berechnung 44" xfId="53594" hidden="1"/>
    <cellStyle name="Berechnung 44" xfId="55819"/>
    <cellStyle name="Berechnung 44 2" xfId="56177"/>
    <cellStyle name="Berechnung 45" xfId="644" hidden="1"/>
    <cellStyle name="Berechnung 45" xfId="201" hidden="1"/>
    <cellStyle name="Berechnung 45" xfId="257" hidden="1"/>
    <cellStyle name="Berechnung 45" xfId="1027" hidden="1"/>
    <cellStyle name="Berechnung 45" xfId="2918" hidden="1"/>
    <cellStyle name="Berechnung 45" xfId="4575" hidden="1"/>
    <cellStyle name="Berechnung 45" xfId="4858" hidden="1"/>
    <cellStyle name="Berechnung 45" xfId="4910" hidden="1"/>
    <cellStyle name="Berechnung 45" xfId="5641" hidden="1"/>
    <cellStyle name="Berechnung 45" xfId="7532" hidden="1"/>
    <cellStyle name="Berechnung 45" xfId="9173" hidden="1"/>
    <cellStyle name="Berechnung 45" xfId="4796" hidden="1"/>
    <cellStyle name="Berechnung 45" xfId="5095" hidden="1"/>
    <cellStyle name="Berechnung 45" xfId="9553" hidden="1"/>
    <cellStyle name="Berechnung 45" xfId="11444" hidden="1"/>
    <cellStyle name="Berechnung 45" xfId="13065" hidden="1"/>
    <cellStyle name="Berechnung 45" xfId="5275" hidden="1"/>
    <cellStyle name="Berechnung 45" xfId="5276" hidden="1"/>
    <cellStyle name="Berechnung 45" xfId="13431" hidden="1"/>
    <cellStyle name="Berechnung 45" xfId="15322" hidden="1"/>
    <cellStyle name="Berechnung 45" xfId="16934" hidden="1"/>
    <cellStyle name="Berechnung 45" xfId="5251" hidden="1"/>
    <cellStyle name="Berechnung 45" xfId="5386" hidden="1"/>
    <cellStyle name="Berechnung 45" xfId="17294" hidden="1"/>
    <cellStyle name="Berechnung 45" xfId="19185" hidden="1"/>
    <cellStyle name="Berechnung 45" xfId="20756" hidden="1"/>
    <cellStyle name="Berechnung 45" xfId="8865" hidden="1"/>
    <cellStyle name="Berechnung 45" xfId="5288" hidden="1"/>
    <cellStyle name="Berechnung 45" xfId="21090" hidden="1"/>
    <cellStyle name="Berechnung 45" xfId="22981" hidden="1"/>
    <cellStyle name="Berechnung 45" xfId="24502" hidden="1"/>
    <cellStyle name="Berechnung 45" xfId="9403" hidden="1"/>
    <cellStyle name="Berechnung 45" xfId="5277" hidden="1"/>
    <cellStyle name="Berechnung 45" xfId="24812" hidden="1"/>
    <cellStyle name="Berechnung 45" xfId="26703" hidden="1"/>
    <cellStyle name="Berechnung 45" xfId="28167" hidden="1"/>
    <cellStyle name="Berechnung 45" xfId="28418" hidden="1"/>
    <cellStyle name="Berechnung 45" xfId="28456" hidden="1"/>
    <cellStyle name="Berechnung 45" xfId="28838" hidden="1"/>
    <cellStyle name="Berechnung 45" xfId="30729" hidden="1"/>
    <cellStyle name="Berechnung 45" xfId="32238" hidden="1"/>
    <cellStyle name="Berechnung 45" xfId="32521" hidden="1"/>
    <cellStyle name="Berechnung 45" xfId="32573" hidden="1"/>
    <cellStyle name="Berechnung 45" xfId="33304" hidden="1"/>
    <cellStyle name="Berechnung 45" xfId="35195" hidden="1"/>
    <cellStyle name="Berechnung 45" xfId="36836" hidden="1"/>
    <cellStyle name="Berechnung 45" xfId="32459" hidden="1"/>
    <cellStyle name="Berechnung 45" xfId="32758" hidden="1"/>
    <cellStyle name="Berechnung 45" xfId="37216" hidden="1"/>
    <cellStyle name="Berechnung 45" xfId="39107" hidden="1"/>
    <cellStyle name="Berechnung 45" xfId="40728" hidden="1"/>
    <cellStyle name="Berechnung 45" xfId="32938" hidden="1"/>
    <cellStyle name="Berechnung 45" xfId="32939" hidden="1"/>
    <cellStyle name="Berechnung 45" xfId="41094" hidden="1"/>
    <cellStyle name="Berechnung 45" xfId="42985" hidden="1"/>
    <cellStyle name="Berechnung 45" xfId="44597" hidden="1"/>
    <cellStyle name="Berechnung 45" xfId="32914" hidden="1"/>
    <cellStyle name="Berechnung 45" xfId="33049" hidden="1"/>
    <cellStyle name="Berechnung 45" xfId="44957" hidden="1"/>
    <cellStyle name="Berechnung 45" xfId="46848" hidden="1"/>
    <cellStyle name="Berechnung 45" xfId="48419" hidden="1"/>
    <cellStyle name="Berechnung 45" xfId="36528" hidden="1"/>
    <cellStyle name="Berechnung 45" xfId="32951" hidden="1"/>
    <cellStyle name="Berechnung 45" xfId="48753" hidden="1"/>
    <cellStyle name="Berechnung 45" xfId="50644" hidden="1"/>
    <cellStyle name="Berechnung 45" xfId="52165" hidden="1"/>
    <cellStyle name="Berechnung 45" xfId="37066" hidden="1"/>
    <cellStyle name="Berechnung 45" xfId="32940" hidden="1"/>
    <cellStyle name="Berechnung 45" xfId="52475" hidden="1"/>
    <cellStyle name="Berechnung 45" xfId="54366" hidden="1"/>
    <cellStyle name="Berechnung 45" xfId="55830"/>
    <cellStyle name="Berechnung 45 2" xfId="56178"/>
    <cellStyle name="Berechnung 46" xfId="651" hidden="1"/>
    <cellStyle name="Berechnung 46" xfId="208" hidden="1"/>
    <cellStyle name="Berechnung 46" xfId="1796" hidden="1"/>
    <cellStyle name="Berechnung 46" xfId="1635" hidden="1"/>
    <cellStyle name="Berechnung 46" xfId="3225" hidden="1"/>
    <cellStyle name="Berechnung 46" xfId="4581" hidden="1"/>
    <cellStyle name="Berechnung 46" xfId="4865" hidden="1"/>
    <cellStyle name="Berechnung 46" xfId="6410" hidden="1"/>
    <cellStyle name="Berechnung 46" xfId="6249" hidden="1"/>
    <cellStyle name="Berechnung 46" xfId="7839" hidden="1"/>
    <cellStyle name="Berechnung 46" xfId="9179" hidden="1"/>
    <cellStyle name="Berechnung 46" xfId="5435" hidden="1"/>
    <cellStyle name="Berechnung 46" xfId="10322" hidden="1"/>
    <cellStyle name="Berechnung 46" xfId="10161" hidden="1"/>
    <cellStyle name="Berechnung 46" xfId="11751" hidden="1"/>
    <cellStyle name="Berechnung 46" xfId="13071" hidden="1"/>
    <cellStyle name="Berechnung 46" xfId="9350" hidden="1"/>
    <cellStyle name="Berechnung 46" xfId="14200" hidden="1"/>
    <cellStyle name="Berechnung 46" xfId="14039" hidden="1"/>
    <cellStyle name="Berechnung 46" xfId="15629" hidden="1"/>
    <cellStyle name="Berechnung 46" xfId="16940" hidden="1"/>
    <cellStyle name="Berechnung 46" xfId="13234" hidden="1"/>
    <cellStyle name="Berechnung 46" xfId="18063" hidden="1"/>
    <cellStyle name="Berechnung 46" xfId="17902" hidden="1"/>
    <cellStyle name="Berechnung 46" xfId="19492" hidden="1"/>
    <cellStyle name="Berechnung 46" xfId="20762" hidden="1"/>
    <cellStyle name="Berechnung 46" xfId="17111" hidden="1"/>
    <cellStyle name="Berechnung 46" xfId="21859" hidden="1"/>
    <cellStyle name="Berechnung 46" xfId="21698" hidden="1"/>
    <cellStyle name="Berechnung 46" xfId="23288" hidden="1"/>
    <cellStyle name="Berechnung 46" xfId="24508" hidden="1"/>
    <cellStyle name="Berechnung 46" xfId="20925" hidden="1"/>
    <cellStyle name="Berechnung 46" xfId="25581" hidden="1"/>
    <cellStyle name="Berechnung 46" xfId="25420" hidden="1"/>
    <cellStyle name="Berechnung 46" xfId="27010" hidden="1"/>
    <cellStyle name="Berechnung 46" xfId="28173" hidden="1"/>
    <cellStyle name="Berechnung 46" xfId="28425" hidden="1"/>
    <cellStyle name="Berechnung 46" xfId="29607" hidden="1"/>
    <cellStyle name="Berechnung 46" xfId="29446" hidden="1"/>
    <cellStyle name="Berechnung 46" xfId="31036" hidden="1"/>
    <cellStyle name="Berechnung 46" xfId="32244" hidden="1"/>
    <cellStyle name="Berechnung 46" xfId="32528" hidden="1"/>
    <cellStyle name="Berechnung 46" xfId="34073" hidden="1"/>
    <cellStyle name="Berechnung 46" xfId="33912" hidden="1"/>
    <cellStyle name="Berechnung 46" xfId="35502" hidden="1"/>
    <cellStyle name="Berechnung 46" xfId="36842" hidden="1"/>
    <cellStyle name="Berechnung 46" xfId="33098" hidden="1"/>
    <cellStyle name="Berechnung 46" xfId="37985" hidden="1"/>
    <cellStyle name="Berechnung 46" xfId="37824" hidden="1"/>
    <cellStyle name="Berechnung 46" xfId="39414" hidden="1"/>
    <cellStyle name="Berechnung 46" xfId="40734" hidden="1"/>
    <cellStyle name="Berechnung 46" xfId="37013" hidden="1"/>
    <cellStyle name="Berechnung 46" xfId="41863" hidden="1"/>
    <cellStyle name="Berechnung 46" xfId="41702" hidden="1"/>
    <cellStyle name="Berechnung 46" xfId="43292" hidden="1"/>
    <cellStyle name="Berechnung 46" xfId="44603" hidden="1"/>
    <cellStyle name="Berechnung 46" xfId="40897" hidden="1"/>
    <cellStyle name="Berechnung 46" xfId="45726" hidden="1"/>
    <cellStyle name="Berechnung 46" xfId="45565" hidden="1"/>
    <cellStyle name="Berechnung 46" xfId="47155" hidden="1"/>
    <cellStyle name="Berechnung 46" xfId="48425" hidden="1"/>
    <cellStyle name="Berechnung 46" xfId="44774" hidden="1"/>
    <cellStyle name="Berechnung 46" xfId="49522" hidden="1"/>
    <cellStyle name="Berechnung 46" xfId="49361" hidden="1"/>
    <cellStyle name="Berechnung 46" xfId="50951" hidden="1"/>
    <cellStyle name="Berechnung 46" xfId="52171" hidden="1"/>
    <cellStyle name="Berechnung 46" xfId="48588" hidden="1"/>
    <cellStyle name="Berechnung 46" xfId="53244" hidden="1"/>
    <cellStyle name="Berechnung 46" xfId="53083" hidden="1"/>
    <cellStyle name="Berechnung 46" xfId="54673" hidden="1"/>
    <cellStyle name="Berechnung 46" xfId="55836"/>
    <cellStyle name="Berechnung 46 2" xfId="56179"/>
    <cellStyle name="Berechnung 47" xfId="632" hidden="1"/>
    <cellStyle name="Berechnung 47" xfId="194" hidden="1"/>
    <cellStyle name="Berechnung 47" xfId="1379" hidden="1"/>
    <cellStyle name="Berechnung 47" xfId="2083" hidden="1"/>
    <cellStyle name="Berechnung 47" xfId="2968" hidden="1"/>
    <cellStyle name="Berechnung 47" xfId="4568" hidden="1"/>
    <cellStyle name="Berechnung 47" xfId="4851" hidden="1"/>
    <cellStyle name="Berechnung 47" xfId="5993" hidden="1"/>
    <cellStyle name="Berechnung 47" xfId="6697" hidden="1"/>
    <cellStyle name="Berechnung 47" xfId="7582" hidden="1"/>
    <cellStyle name="Berechnung 47" xfId="9166" hidden="1"/>
    <cellStyle name="Berechnung 47" xfId="5039" hidden="1"/>
    <cellStyle name="Berechnung 47" xfId="9905" hidden="1"/>
    <cellStyle name="Berechnung 47" xfId="10609" hidden="1"/>
    <cellStyle name="Berechnung 47" xfId="11494" hidden="1"/>
    <cellStyle name="Berechnung 47" xfId="13058" hidden="1"/>
    <cellStyle name="Berechnung 47" xfId="5404" hidden="1"/>
    <cellStyle name="Berechnung 47" xfId="13783" hidden="1"/>
    <cellStyle name="Berechnung 47" xfId="14487" hidden="1"/>
    <cellStyle name="Berechnung 47" xfId="15372" hidden="1"/>
    <cellStyle name="Berechnung 47" xfId="16927" hidden="1"/>
    <cellStyle name="Berechnung 47" xfId="9411" hidden="1"/>
    <cellStyle name="Berechnung 47" xfId="17646" hidden="1"/>
    <cellStyle name="Berechnung 47" xfId="18350" hidden="1"/>
    <cellStyle name="Berechnung 47" xfId="19235" hidden="1"/>
    <cellStyle name="Berechnung 47" xfId="20749" hidden="1"/>
    <cellStyle name="Berechnung 47" xfId="8872" hidden="1"/>
    <cellStyle name="Berechnung 47" xfId="21442" hidden="1"/>
    <cellStyle name="Berechnung 47" xfId="22146" hidden="1"/>
    <cellStyle name="Berechnung 47" xfId="23031" hidden="1"/>
    <cellStyle name="Berechnung 47" xfId="24495" hidden="1"/>
    <cellStyle name="Berechnung 47" xfId="17160" hidden="1"/>
    <cellStyle name="Berechnung 47" xfId="25164" hidden="1"/>
    <cellStyle name="Berechnung 47" xfId="25868" hidden="1"/>
    <cellStyle name="Berechnung 47" xfId="26753" hidden="1"/>
    <cellStyle name="Berechnung 47" xfId="28160" hidden="1"/>
    <cellStyle name="Berechnung 47" xfId="28411" hidden="1"/>
    <cellStyle name="Berechnung 47" xfId="29190" hidden="1"/>
    <cellStyle name="Berechnung 47" xfId="29894" hidden="1"/>
    <cellStyle name="Berechnung 47" xfId="30779" hidden="1"/>
    <cellStyle name="Berechnung 47" xfId="32231" hidden="1"/>
    <cellStyle name="Berechnung 47" xfId="32514" hidden="1"/>
    <cellStyle name="Berechnung 47" xfId="33656" hidden="1"/>
    <cellStyle name="Berechnung 47" xfId="34360" hidden="1"/>
    <cellStyle name="Berechnung 47" xfId="35245" hidden="1"/>
    <cellStyle name="Berechnung 47" xfId="36829" hidden="1"/>
    <cellStyle name="Berechnung 47" xfId="32702" hidden="1"/>
    <cellStyle name="Berechnung 47" xfId="37568" hidden="1"/>
    <cellStyle name="Berechnung 47" xfId="38272" hidden="1"/>
    <cellStyle name="Berechnung 47" xfId="39157" hidden="1"/>
    <cellStyle name="Berechnung 47" xfId="40721" hidden="1"/>
    <cellStyle name="Berechnung 47" xfId="33067" hidden="1"/>
    <cellStyle name="Berechnung 47" xfId="41446" hidden="1"/>
    <cellStyle name="Berechnung 47" xfId="42150" hidden="1"/>
    <cellStyle name="Berechnung 47" xfId="43035" hidden="1"/>
    <cellStyle name="Berechnung 47" xfId="44590" hidden="1"/>
    <cellStyle name="Berechnung 47" xfId="37074" hidden="1"/>
    <cellStyle name="Berechnung 47" xfId="45309" hidden="1"/>
    <cellStyle name="Berechnung 47" xfId="46013" hidden="1"/>
    <cellStyle name="Berechnung 47" xfId="46898" hidden="1"/>
    <cellStyle name="Berechnung 47" xfId="48412" hidden="1"/>
    <cellStyle name="Berechnung 47" xfId="36535" hidden="1"/>
    <cellStyle name="Berechnung 47" xfId="49105" hidden="1"/>
    <cellStyle name="Berechnung 47" xfId="49809" hidden="1"/>
    <cellStyle name="Berechnung 47" xfId="50694" hidden="1"/>
    <cellStyle name="Berechnung 47" xfId="52158" hidden="1"/>
    <cellStyle name="Berechnung 47" xfId="44823" hidden="1"/>
    <cellStyle name="Berechnung 47" xfId="52827" hidden="1"/>
    <cellStyle name="Berechnung 47" xfId="53531" hidden="1"/>
    <cellStyle name="Berechnung 47" xfId="54416" hidden="1"/>
    <cellStyle name="Berechnung 47" xfId="55823"/>
    <cellStyle name="Berechnung 47 2" xfId="56180"/>
    <cellStyle name="Berechnung 48" xfId="562" hidden="1"/>
    <cellStyle name="Berechnung 48" xfId="1460" hidden="1"/>
    <cellStyle name="Berechnung 48" xfId="2177" hidden="1"/>
    <cellStyle name="Berechnung 48" xfId="2903" hidden="1"/>
    <cellStyle name="Berechnung 48" xfId="3531" hidden="1"/>
    <cellStyle name="Berechnung 48" xfId="4501" hidden="1"/>
    <cellStyle name="Berechnung 48" xfId="6074" hidden="1"/>
    <cellStyle name="Berechnung 48" xfId="6791" hidden="1"/>
    <cellStyle name="Berechnung 48" xfId="7517" hidden="1"/>
    <cellStyle name="Berechnung 48" xfId="8145" hidden="1"/>
    <cellStyle name="Berechnung 48" xfId="9099" hidden="1"/>
    <cellStyle name="Berechnung 48" xfId="9986" hidden="1"/>
    <cellStyle name="Berechnung 48" xfId="10703" hidden="1"/>
    <cellStyle name="Berechnung 48" xfId="11429" hidden="1"/>
    <cellStyle name="Berechnung 48" xfId="12057" hidden="1"/>
    <cellStyle name="Berechnung 48" xfId="12991" hidden="1"/>
    <cellStyle name="Berechnung 48" xfId="13864" hidden="1"/>
    <cellStyle name="Berechnung 48" xfId="14581" hidden="1"/>
    <cellStyle name="Berechnung 48" xfId="15307" hidden="1"/>
    <cellStyle name="Berechnung 48" xfId="15935" hidden="1"/>
    <cellStyle name="Berechnung 48" xfId="16860" hidden="1"/>
    <cellStyle name="Berechnung 48" xfId="17727" hidden="1"/>
    <cellStyle name="Berechnung 48" xfId="18444" hidden="1"/>
    <cellStyle name="Berechnung 48" xfId="19170" hidden="1"/>
    <cellStyle name="Berechnung 48" xfId="19798" hidden="1"/>
    <cellStyle name="Berechnung 48" xfId="20682" hidden="1"/>
    <cellStyle name="Berechnung 48" xfId="21523" hidden="1"/>
    <cellStyle name="Berechnung 48" xfId="22240" hidden="1"/>
    <cellStyle name="Berechnung 48" xfId="22966" hidden="1"/>
    <cellStyle name="Berechnung 48" xfId="23594" hidden="1"/>
    <cellStyle name="Berechnung 48" xfId="24428" hidden="1"/>
    <cellStyle name="Berechnung 48" xfId="25245" hidden="1"/>
    <cellStyle name="Berechnung 48" xfId="25962" hidden="1"/>
    <cellStyle name="Berechnung 48" xfId="26688" hidden="1"/>
    <cellStyle name="Berechnung 48" xfId="27316" hidden="1"/>
    <cellStyle name="Berechnung 48" xfId="28093" hidden="1"/>
    <cellStyle name="Berechnung 48" xfId="29271" hidden="1"/>
    <cellStyle name="Berechnung 48" xfId="29988" hidden="1"/>
    <cellStyle name="Berechnung 48" xfId="30714" hidden="1"/>
    <cellStyle name="Berechnung 48" xfId="31342" hidden="1"/>
    <cellStyle name="Berechnung 48" xfId="32164" hidden="1"/>
    <cellStyle name="Berechnung 48" xfId="33737" hidden="1"/>
    <cellStyle name="Berechnung 48" xfId="34454" hidden="1"/>
    <cellStyle name="Berechnung 48" xfId="35180" hidden="1"/>
    <cellStyle name="Berechnung 48" xfId="35808" hidden="1"/>
    <cellStyle name="Berechnung 48" xfId="36762" hidden="1"/>
    <cellStyle name="Berechnung 48" xfId="37649" hidden="1"/>
    <cellStyle name="Berechnung 48" xfId="38366" hidden="1"/>
    <cellStyle name="Berechnung 48" xfId="39092" hidden="1"/>
    <cellStyle name="Berechnung 48" xfId="39720" hidden="1"/>
    <cellStyle name="Berechnung 48" xfId="40654" hidden="1"/>
    <cellStyle name="Berechnung 48" xfId="41527" hidden="1"/>
    <cellStyle name="Berechnung 48" xfId="42244" hidden="1"/>
    <cellStyle name="Berechnung 48" xfId="42970" hidden="1"/>
    <cellStyle name="Berechnung 48" xfId="43598" hidden="1"/>
    <cellStyle name="Berechnung 48" xfId="44523" hidden="1"/>
    <cellStyle name="Berechnung 48" xfId="45390" hidden="1"/>
    <cellStyle name="Berechnung 48" xfId="46107" hidden="1"/>
    <cellStyle name="Berechnung 48" xfId="46833" hidden="1"/>
    <cellStyle name="Berechnung 48" xfId="47461" hidden="1"/>
    <cellStyle name="Berechnung 48" xfId="48345" hidden="1"/>
    <cellStyle name="Berechnung 48" xfId="49186" hidden="1"/>
    <cellStyle name="Berechnung 48" xfId="49903" hidden="1"/>
    <cellStyle name="Berechnung 48" xfId="50629" hidden="1"/>
    <cellStyle name="Berechnung 48" xfId="51257" hidden="1"/>
    <cellStyle name="Berechnung 48" xfId="52091" hidden="1"/>
    <cellStyle name="Berechnung 48" xfId="52908" hidden="1"/>
    <cellStyle name="Berechnung 48" xfId="53625" hidden="1"/>
    <cellStyle name="Berechnung 48" xfId="54351" hidden="1"/>
    <cellStyle name="Berechnung 48" xfId="54979" hidden="1"/>
    <cellStyle name="Berechnung 48" xfId="55756"/>
    <cellStyle name="Berechnung 48 2" xfId="56181"/>
    <cellStyle name="Berechnung 49" xfId="396" hidden="1"/>
    <cellStyle name="Berechnung 49" xfId="1068" hidden="1"/>
    <cellStyle name="Berechnung 49" xfId="1578" hidden="1"/>
    <cellStyle name="Berechnung 49" xfId="2399" hidden="1"/>
    <cellStyle name="Berechnung 49" xfId="3461" hidden="1"/>
    <cellStyle name="Berechnung 49" xfId="4151" hidden="1"/>
    <cellStyle name="Berechnung 49" xfId="5682" hidden="1"/>
    <cellStyle name="Berechnung 49" xfId="6192" hidden="1"/>
    <cellStyle name="Berechnung 49" xfId="7013" hidden="1"/>
    <cellStyle name="Berechnung 49" xfId="8075" hidden="1"/>
    <cellStyle name="Berechnung 49" xfId="8759" hidden="1"/>
    <cellStyle name="Berechnung 49" xfId="9594" hidden="1"/>
    <cellStyle name="Berechnung 49" xfId="10104" hidden="1"/>
    <cellStyle name="Berechnung 49" xfId="10925" hidden="1"/>
    <cellStyle name="Berechnung 49" xfId="11987" hidden="1"/>
    <cellStyle name="Berechnung 49" xfId="12664" hidden="1"/>
    <cellStyle name="Berechnung 49" xfId="13472" hidden="1"/>
    <cellStyle name="Berechnung 49" xfId="13982" hidden="1"/>
    <cellStyle name="Berechnung 49" xfId="14803" hidden="1"/>
    <cellStyle name="Berechnung 49" xfId="15865" hidden="1"/>
    <cellStyle name="Berechnung 49" xfId="16541" hidden="1"/>
    <cellStyle name="Berechnung 49" xfId="17335" hidden="1"/>
    <cellStyle name="Berechnung 49" xfId="17845" hidden="1"/>
    <cellStyle name="Berechnung 49" xfId="18666" hidden="1"/>
    <cellStyle name="Berechnung 49" xfId="19728" hidden="1"/>
    <cellStyle name="Berechnung 49" xfId="20388" hidden="1"/>
    <cellStyle name="Berechnung 49" xfId="21131" hidden="1"/>
    <cellStyle name="Berechnung 49" xfId="21641" hidden="1"/>
    <cellStyle name="Berechnung 49" xfId="22462" hidden="1"/>
    <cellStyle name="Berechnung 49" xfId="23524" hidden="1"/>
    <cellStyle name="Berechnung 49" xfId="24164" hidden="1"/>
    <cellStyle name="Berechnung 49" xfId="24853" hidden="1"/>
    <cellStyle name="Berechnung 49" xfId="25363" hidden="1"/>
    <cellStyle name="Berechnung 49" xfId="26184" hidden="1"/>
    <cellStyle name="Berechnung 49" xfId="27246" hidden="1"/>
    <cellStyle name="Berechnung 49" xfId="27858" hidden="1"/>
    <cellStyle name="Berechnung 49" xfId="28879" hidden="1"/>
    <cellStyle name="Berechnung 49" xfId="29389" hidden="1"/>
    <cellStyle name="Berechnung 49" xfId="30210" hidden="1"/>
    <cellStyle name="Berechnung 49" xfId="31272" hidden="1"/>
    <cellStyle name="Berechnung 49" xfId="31906" hidden="1"/>
    <cellStyle name="Berechnung 49" xfId="33345" hidden="1"/>
    <cellStyle name="Berechnung 49" xfId="33855" hidden="1"/>
    <cellStyle name="Berechnung 49" xfId="34676" hidden="1"/>
    <cellStyle name="Berechnung 49" xfId="35738" hidden="1"/>
    <cellStyle name="Berechnung 49" xfId="36422" hidden="1"/>
    <cellStyle name="Berechnung 49" xfId="37257" hidden="1"/>
    <cellStyle name="Berechnung 49" xfId="37767" hidden="1"/>
    <cellStyle name="Berechnung 49" xfId="38588" hidden="1"/>
    <cellStyle name="Berechnung 49" xfId="39650" hidden="1"/>
    <cellStyle name="Berechnung 49" xfId="40327" hidden="1"/>
    <cellStyle name="Berechnung 49" xfId="41135" hidden="1"/>
    <cellStyle name="Berechnung 49" xfId="41645" hidden="1"/>
    <cellStyle name="Berechnung 49" xfId="42466" hidden="1"/>
    <cellStyle name="Berechnung 49" xfId="43528" hidden="1"/>
    <cellStyle name="Berechnung 49" xfId="44204" hidden="1"/>
    <cellStyle name="Berechnung 49" xfId="44998" hidden="1"/>
    <cellStyle name="Berechnung 49" xfId="45508" hidden="1"/>
    <cellStyle name="Berechnung 49" xfId="46329" hidden="1"/>
    <cellStyle name="Berechnung 49" xfId="47391" hidden="1"/>
    <cellStyle name="Berechnung 49" xfId="48051" hidden="1"/>
    <cellStyle name="Berechnung 49" xfId="48794" hidden="1"/>
    <cellStyle name="Berechnung 49" xfId="49304" hidden="1"/>
    <cellStyle name="Berechnung 49" xfId="50125" hidden="1"/>
    <cellStyle name="Berechnung 49" xfId="51187" hidden="1"/>
    <cellStyle name="Berechnung 49" xfId="51827" hidden="1"/>
    <cellStyle name="Berechnung 49" xfId="52516" hidden="1"/>
    <cellStyle name="Berechnung 49" xfId="53026" hidden="1"/>
    <cellStyle name="Berechnung 49" xfId="53847" hidden="1"/>
    <cellStyle name="Berechnung 49" xfId="54909" hidden="1"/>
    <cellStyle name="Berechnung 49" xfId="55521"/>
    <cellStyle name="Berechnung 49 2" xfId="56182"/>
    <cellStyle name="Berechnung 5" xfId="328" hidden="1"/>
    <cellStyle name="Berechnung 5" xfId="1536" hidden="1"/>
    <cellStyle name="Berechnung 5" xfId="2166" hidden="1"/>
    <cellStyle name="Berechnung 5" xfId="2930" hidden="1"/>
    <cellStyle name="Berechnung 5" xfId="3641" hidden="1"/>
    <cellStyle name="Berechnung 5" xfId="4132" hidden="1"/>
    <cellStyle name="Berechnung 5" xfId="6150" hidden="1"/>
    <cellStyle name="Berechnung 5" xfId="6780" hidden="1"/>
    <cellStyle name="Berechnung 5" xfId="7544" hidden="1"/>
    <cellStyle name="Berechnung 5" xfId="8255" hidden="1"/>
    <cellStyle name="Berechnung 5" xfId="8740" hidden="1"/>
    <cellStyle name="Berechnung 5" xfId="10062" hidden="1"/>
    <cellStyle name="Berechnung 5" xfId="10692" hidden="1"/>
    <cellStyle name="Berechnung 5" xfId="11456" hidden="1"/>
    <cellStyle name="Berechnung 5" xfId="12167" hidden="1"/>
    <cellStyle name="Berechnung 5" xfId="12645" hidden="1"/>
    <cellStyle name="Berechnung 5" xfId="13940" hidden="1"/>
    <cellStyle name="Berechnung 5" xfId="14570" hidden="1"/>
    <cellStyle name="Berechnung 5" xfId="15334" hidden="1"/>
    <cellStyle name="Berechnung 5" xfId="16045" hidden="1"/>
    <cellStyle name="Berechnung 5" xfId="16522" hidden="1"/>
    <cellStyle name="Berechnung 5" xfId="17803" hidden="1"/>
    <cellStyle name="Berechnung 5" xfId="18433" hidden="1"/>
    <cellStyle name="Berechnung 5" xfId="19197" hidden="1"/>
    <cellStyle name="Berechnung 5" xfId="19908" hidden="1"/>
    <cellStyle name="Berechnung 5" xfId="20369" hidden="1"/>
    <cellStyle name="Berechnung 5" xfId="21599" hidden="1"/>
    <cellStyle name="Berechnung 5" xfId="22229" hidden="1"/>
    <cellStyle name="Berechnung 5" xfId="22993" hidden="1"/>
    <cellStyle name="Berechnung 5" xfId="23704" hidden="1"/>
    <cellStyle name="Berechnung 5" xfId="24145" hidden="1"/>
    <cellStyle name="Berechnung 5" xfId="25321" hidden="1"/>
    <cellStyle name="Berechnung 5" xfId="25951" hidden="1"/>
    <cellStyle name="Berechnung 5" xfId="26715" hidden="1"/>
    <cellStyle name="Berechnung 5" xfId="27426" hidden="1"/>
    <cellStyle name="Berechnung 5" xfId="27839" hidden="1"/>
    <cellStyle name="Berechnung 5" xfId="29347" hidden="1"/>
    <cellStyle name="Berechnung 5" xfId="29977" hidden="1"/>
    <cellStyle name="Berechnung 5" xfId="30741" hidden="1"/>
    <cellStyle name="Berechnung 5" xfId="31452" hidden="1"/>
    <cellStyle name="Berechnung 5" xfId="31887" hidden="1"/>
    <cellStyle name="Berechnung 5" xfId="33813" hidden="1"/>
    <cellStyle name="Berechnung 5" xfId="34443" hidden="1"/>
    <cellStyle name="Berechnung 5" xfId="35207" hidden="1"/>
    <cellStyle name="Berechnung 5" xfId="35918" hidden="1"/>
    <cellStyle name="Berechnung 5" xfId="36403" hidden="1"/>
    <cellStyle name="Berechnung 5" xfId="37725" hidden="1"/>
    <cellStyle name="Berechnung 5" xfId="38355" hidden="1"/>
    <cellStyle name="Berechnung 5" xfId="39119" hidden="1"/>
    <cellStyle name="Berechnung 5" xfId="39830" hidden="1"/>
    <cellStyle name="Berechnung 5" xfId="40308" hidden="1"/>
    <cellStyle name="Berechnung 5" xfId="41603" hidden="1"/>
    <cellStyle name="Berechnung 5" xfId="42233" hidden="1"/>
    <cellStyle name="Berechnung 5" xfId="42997" hidden="1"/>
    <cellStyle name="Berechnung 5" xfId="43708" hidden="1"/>
    <cellStyle name="Berechnung 5" xfId="44185" hidden="1"/>
    <cellStyle name="Berechnung 5" xfId="45466" hidden="1"/>
    <cellStyle name="Berechnung 5" xfId="46096" hidden="1"/>
    <cellStyle name="Berechnung 5" xfId="46860" hidden="1"/>
    <cellStyle name="Berechnung 5" xfId="47571" hidden="1"/>
    <cellStyle name="Berechnung 5" xfId="48032" hidden="1"/>
    <cellStyle name="Berechnung 5" xfId="49262" hidden="1"/>
    <cellStyle name="Berechnung 5" xfId="49892" hidden="1"/>
    <cellStyle name="Berechnung 5" xfId="50656" hidden="1"/>
    <cellStyle name="Berechnung 5" xfId="51367" hidden="1"/>
    <cellStyle name="Berechnung 5" xfId="51808" hidden="1"/>
    <cellStyle name="Berechnung 5" xfId="52984" hidden="1"/>
    <cellStyle name="Berechnung 5" xfId="53614" hidden="1"/>
    <cellStyle name="Berechnung 5" xfId="54378" hidden="1"/>
    <cellStyle name="Berechnung 5" xfId="55089" hidden="1"/>
    <cellStyle name="Berechnung 5" xfId="55502"/>
    <cellStyle name="Berechnung 5 2" xfId="56183"/>
    <cellStyle name="Berechnung 50" xfId="406" hidden="1"/>
    <cellStyle name="Berechnung 50" xfId="1414" hidden="1"/>
    <cellStyle name="Berechnung 50" xfId="2187" hidden="1"/>
    <cellStyle name="Berechnung 50" xfId="2859" hidden="1"/>
    <cellStyle name="Berechnung 50" xfId="3581" hidden="1"/>
    <cellStyle name="Berechnung 50" xfId="4120" hidden="1"/>
    <cellStyle name="Berechnung 50" xfId="6028" hidden="1"/>
    <cellStyle name="Berechnung 50" xfId="6801" hidden="1"/>
    <cellStyle name="Berechnung 50" xfId="7473" hidden="1"/>
    <cellStyle name="Berechnung 50" xfId="8195" hidden="1"/>
    <cellStyle name="Berechnung 50" xfId="8729" hidden="1"/>
    <cellStyle name="Berechnung 50" xfId="9940" hidden="1"/>
    <cellStyle name="Berechnung 50" xfId="10713" hidden="1"/>
    <cellStyle name="Berechnung 50" xfId="11385" hidden="1"/>
    <cellStyle name="Berechnung 50" xfId="12107" hidden="1"/>
    <cellStyle name="Berechnung 50" xfId="12634" hidden="1"/>
    <cellStyle name="Berechnung 50" xfId="13818" hidden="1"/>
    <cellStyle name="Berechnung 50" xfId="14591" hidden="1"/>
    <cellStyle name="Berechnung 50" xfId="15263" hidden="1"/>
    <cellStyle name="Berechnung 50" xfId="15985" hidden="1"/>
    <cellStyle name="Berechnung 50" xfId="16511" hidden="1"/>
    <cellStyle name="Berechnung 50" xfId="17681" hidden="1"/>
    <cellStyle name="Berechnung 50" xfId="18454" hidden="1"/>
    <cellStyle name="Berechnung 50" xfId="19126" hidden="1"/>
    <cellStyle name="Berechnung 50" xfId="19848" hidden="1"/>
    <cellStyle name="Berechnung 50" xfId="20358" hidden="1"/>
    <cellStyle name="Berechnung 50" xfId="21477" hidden="1"/>
    <cellStyle name="Berechnung 50" xfId="22250" hidden="1"/>
    <cellStyle name="Berechnung 50" xfId="22922" hidden="1"/>
    <cellStyle name="Berechnung 50" xfId="23644" hidden="1"/>
    <cellStyle name="Berechnung 50" xfId="24134" hidden="1"/>
    <cellStyle name="Berechnung 50" xfId="25199" hidden="1"/>
    <cellStyle name="Berechnung 50" xfId="25972" hidden="1"/>
    <cellStyle name="Berechnung 50" xfId="26644" hidden="1"/>
    <cellStyle name="Berechnung 50" xfId="27366" hidden="1"/>
    <cellStyle name="Berechnung 50" xfId="27828" hidden="1"/>
    <cellStyle name="Berechnung 50" xfId="29225" hidden="1"/>
    <cellStyle name="Berechnung 50" xfId="29998" hidden="1"/>
    <cellStyle name="Berechnung 50" xfId="30670" hidden="1"/>
    <cellStyle name="Berechnung 50" xfId="31392" hidden="1"/>
    <cellStyle name="Berechnung 50" xfId="31875" hidden="1"/>
    <cellStyle name="Berechnung 50" xfId="33691" hidden="1"/>
    <cellStyle name="Berechnung 50" xfId="34464" hidden="1"/>
    <cellStyle name="Berechnung 50" xfId="35136" hidden="1"/>
    <cellStyle name="Berechnung 50" xfId="35858" hidden="1"/>
    <cellStyle name="Berechnung 50" xfId="36392" hidden="1"/>
    <cellStyle name="Berechnung 50" xfId="37603" hidden="1"/>
    <cellStyle name="Berechnung 50" xfId="38376" hidden="1"/>
    <cellStyle name="Berechnung 50" xfId="39048" hidden="1"/>
    <cellStyle name="Berechnung 50" xfId="39770" hidden="1"/>
    <cellStyle name="Berechnung 50" xfId="40297" hidden="1"/>
    <cellStyle name="Berechnung 50" xfId="41481" hidden="1"/>
    <cellStyle name="Berechnung 50" xfId="42254" hidden="1"/>
    <cellStyle name="Berechnung 50" xfId="42926" hidden="1"/>
    <cellStyle name="Berechnung 50" xfId="43648" hidden="1"/>
    <cellStyle name="Berechnung 50" xfId="44174" hidden="1"/>
    <cellStyle name="Berechnung 50" xfId="45344" hidden="1"/>
    <cellStyle name="Berechnung 50" xfId="46117" hidden="1"/>
    <cellStyle name="Berechnung 50" xfId="46789" hidden="1"/>
    <cellStyle name="Berechnung 50" xfId="47511" hidden="1"/>
    <cellStyle name="Berechnung 50" xfId="48021" hidden="1"/>
    <cellStyle name="Berechnung 50" xfId="49140" hidden="1"/>
    <cellStyle name="Berechnung 50" xfId="49913" hidden="1"/>
    <cellStyle name="Berechnung 50" xfId="50585" hidden="1"/>
    <cellStyle name="Berechnung 50" xfId="51307" hidden="1"/>
    <cellStyle name="Berechnung 50" xfId="51797" hidden="1"/>
    <cellStyle name="Berechnung 50" xfId="52862" hidden="1"/>
    <cellStyle name="Berechnung 50" xfId="53635" hidden="1"/>
    <cellStyle name="Berechnung 50" xfId="54307" hidden="1"/>
    <cellStyle name="Berechnung 50" xfId="55029" hidden="1"/>
    <cellStyle name="Berechnung 50" xfId="55491"/>
    <cellStyle name="Berechnung 50 2" xfId="56184"/>
    <cellStyle name="Berechnung 51" xfId="670" hidden="1"/>
    <cellStyle name="Berechnung 51" xfId="1630" hidden="1"/>
    <cellStyle name="Berechnung 51" xfId="2360" hidden="1"/>
    <cellStyle name="Berechnung 51" xfId="3052" hidden="1"/>
    <cellStyle name="Berechnung 51" xfId="3660" hidden="1"/>
    <cellStyle name="Berechnung 51" xfId="4590" hidden="1"/>
    <cellStyle name="Berechnung 51" xfId="6244" hidden="1"/>
    <cellStyle name="Berechnung 51" xfId="6974" hidden="1"/>
    <cellStyle name="Berechnung 51" xfId="7666" hidden="1"/>
    <cellStyle name="Berechnung 51" xfId="8274" hidden="1"/>
    <cellStyle name="Berechnung 51" xfId="9188" hidden="1"/>
    <cellStyle name="Berechnung 51" xfId="10156" hidden="1"/>
    <cellStyle name="Berechnung 51" xfId="10886" hidden="1"/>
    <cellStyle name="Berechnung 51" xfId="11578" hidden="1"/>
    <cellStyle name="Berechnung 51" xfId="12186" hidden="1"/>
    <cellStyle name="Berechnung 51" xfId="13080" hidden="1"/>
    <cellStyle name="Berechnung 51" xfId="14034" hidden="1"/>
    <cellStyle name="Berechnung 51" xfId="14764" hidden="1"/>
    <cellStyle name="Berechnung 51" xfId="15456" hidden="1"/>
    <cellStyle name="Berechnung 51" xfId="16064" hidden="1"/>
    <cellStyle name="Berechnung 51" xfId="16949" hidden="1"/>
    <cellStyle name="Berechnung 51" xfId="17897" hidden="1"/>
    <cellStyle name="Berechnung 51" xfId="18627" hidden="1"/>
    <cellStyle name="Berechnung 51" xfId="19319" hidden="1"/>
    <cellStyle name="Berechnung 51" xfId="19927" hidden="1"/>
    <cellStyle name="Berechnung 51" xfId="20771" hidden="1"/>
    <cellStyle name="Berechnung 51" xfId="21693" hidden="1"/>
    <cellStyle name="Berechnung 51" xfId="22423" hidden="1"/>
    <cellStyle name="Berechnung 51" xfId="23115" hidden="1"/>
    <cellStyle name="Berechnung 51" xfId="23723" hidden="1"/>
    <cellStyle name="Berechnung 51" xfId="24517" hidden="1"/>
    <cellStyle name="Berechnung 51" xfId="25415" hidden="1"/>
    <cellStyle name="Berechnung 51" xfId="26145" hidden="1"/>
    <cellStyle name="Berechnung 51" xfId="26837" hidden="1"/>
    <cellStyle name="Berechnung 51" xfId="27445" hidden="1"/>
    <cellStyle name="Berechnung 51" xfId="28182" hidden="1"/>
    <cellStyle name="Berechnung 51" xfId="29441" hidden="1"/>
    <cellStyle name="Berechnung 51" xfId="30171" hidden="1"/>
    <cellStyle name="Berechnung 51" xfId="30863" hidden="1"/>
    <cellStyle name="Berechnung 51" xfId="31471" hidden="1"/>
    <cellStyle name="Berechnung 51" xfId="32253" hidden="1"/>
    <cellStyle name="Berechnung 51" xfId="33907" hidden="1"/>
    <cellStyle name="Berechnung 51" xfId="34637" hidden="1"/>
    <cellStyle name="Berechnung 51" xfId="35329" hidden="1"/>
    <cellStyle name="Berechnung 51" xfId="35937" hidden="1"/>
    <cellStyle name="Berechnung 51" xfId="36851" hidden="1"/>
    <cellStyle name="Berechnung 51" xfId="37819" hidden="1"/>
    <cellStyle name="Berechnung 51" xfId="38549" hidden="1"/>
    <cellStyle name="Berechnung 51" xfId="39241" hidden="1"/>
    <cellStyle name="Berechnung 51" xfId="39849" hidden="1"/>
    <cellStyle name="Berechnung 51" xfId="40743" hidden="1"/>
    <cellStyle name="Berechnung 51" xfId="41697" hidden="1"/>
    <cellStyle name="Berechnung 51" xfId="42427" hidden="1"/>
    <cellStyle name="Berechnung 51" xfId="43119" hidden="1"/>
    <cellStyle name="Berechnung 51" xfId="43727" hidden="1"/>
    <cellStyle name="Berechnung 51" xfId="44612" hidden="1"/>
    <cellStyle name="Berechnung 51" xfId="45560" hidden="1"/>
    <cellStyle name="Berechnung 51" xfId="46290" hidden="1"/>
    <cellStyle name="Berechnung 51" xfId="46982" hidden="1"/>
    <cellStyle name="Berechnung 51" xfId="47590" hidden="1"/>
    <cellStyle name="Berechnung 51" xfId="48434" hidden="1"/>
    <cellStyle name="Berechnung 51" xfId="49356" hidden="1"/>
    <cellStyle name="Berechnung 51" xfId="50086" hidden="1"/>
    <cellStyle name="Berechnung 51" xfId="50778" hidden="1"/>
    <cellStyle name="Berechnung 51" xfId="51386" hidden="1"/>
    <cellStyle name="Berechnung 51" xfId="52180" hidden="1"/>
    <cellStyle name="Berechnung 51" xfId="53078" hidden="1"/>
    <cellStyle name="Berechnung 51" xfId="53808" hidden="1"/>
    <cellStyle name="Berechnung 51" xfId="54500" hidden="1"/>
    <cellStyle name="Berechnung 51" xfId="55108" hidden="1"/>
    <cellStyle name="Berechnung 51" xfId="55845"/>
    <cellStyle name="Berechnung 51 2" xfId="56185"/>
    <cellStyle name="Berechnung 52" xfId="684" hidden="1"/>
    <cellStyle name="Berechnung 52" xfId="1643" hidden="1"/>
    <cellStyle name="Berechnung 52" xfId="2373" hidden="1"/>
    <cellStyle name="Berechnung 52" xfId="3062" hidden="1"/>
    <cellStyle name="Berechnung 52" xfId="3667" hidden="1"/>
    <cellStyle name="Berechnung 52" xfId="4597" hidden="1"/>
    <cellStyle name="Berechnung 52" xfId="6257" hidden="1"/>
    <cellStyle name="Berechnung 52" xfId="6987" hidden="1"/>
    <cellStyle name="Berechnung 52" xfId="7676" hidden="1"/>
    <cellStyle name="Berechnung 52" xfId="8281" hidden="1"/>
    <cellStyle name="Berechnung 52" xfId="9195" hidden="1"/>
    <cellStyle name="Berechnung 52" xfId="10169" hidden="1"/>
    <cellStyle name="Berechnung 52" xfId="10899" hidden="1"/>
    <cellStyle name="Berechnung 52" xfId="11588" hidden="1"/>
    <cellStyle name="Berechnung 52" xfId="12193" hidden="1"/>
    <cellStyle name="Berechnung 52" xfId="13087" hidden="1"/>
    <cellStyle name="Berechnung 52" xfId="14047" hidden="1"/>
    <cellStyle name="Berechnung 52" xfId="14777" hidden="1"/>
    <cellStyle name="Berechnung 52" xfId="15466" hidden="1"/>
    <cellStyle name="Berechnung 52" xfId="16071" hidden="1"/>
    <cellStyle name="Berechnung 52" xfId="16956" hidden="1"/>
    <cellStyle name="Berechnung 52" xfId="17910" hidden="1"/>
    <cellStyle name="Berechnung 52" xfId="18640" hidden="1"/>
    <cellStyle name="Berechnung 52" xfId="19329" hidden="1"/>
    <cellStyle name="Berechnung 52" xfId="19934" hidden="1"/>
    <cellStyle name="Berechnung 52" xfId="20778" hidden="1"/>
    <cellStyle name="Berechnung 52" xfId="21706" hidden="1"/>
    <cellStyle name="Berechnung 52" xfId="22436" hidden="1"/>
    <cellStyle name="Berechnung 52" xfId="23125" hidden="1"/>
    <cellStyle name="Berechnung 52" xfId="23730" hidden="1"/>
    <cellStyle name="Berechnung 52" xfId="24524" hidden="1"/>
    <cellStyle name="Berechnung 52" xfId="25428" hidden="1"/>
    <cellStyle name="Berechnung 52" xfId="26158" hidden="1"/>
    <cellStyle name="Berechnung 52" xfId="26847" hidden="1"/>
    <cellStyle name="Berechnung 52" xfId="27452" hidden="1"/>
    <cellStyle name="Berechnung 52" xfId="28189" hidden="1"/>
    <cellStyle name="Berechnung 52" xfId="29454" hidden="1"/>
    <cellStyle name="Berechnung 52" xfId="30184" hidden="1"/>
    <cellStyle name="Berechnung 52" xfId="30873" hidden="1"/>
    <cellStyle name="Berechnung 52" xfId="31478" hidden="1"/>
    <cellStyle name="Berechnung 52" xfId="32260" hidden="1"/>
    <cellStyle name="Berechnung 52" xfId="33920" hidden="1"/>
    <cellStyle name="Berechnung 52" xfId="34650" hidden="1"/>
    <cellStyle name="Berechnung 52" xfId="35339" hidden="1"/>
    <cellStyle name="Berechnung 52" xfId="35944" hidden="1"/>
    <cellStyle name="Berechnung 52" xfId="36858" hidden="1"/>
    <cellStyle name="Berechnung 52" xfId="37832" hidden="1"/>
    <cellStyle name="Berechnung 52" xfId="38562" hidden="1"/>
    <cellStyle name="Berechnung 52" xfId="39251" hidden="1"/>
    <cellStyle name="Berechnung 52" xfId="39856" hidden="1"/>
    <cellStyle name="Berechnung 52" xfId="40750" hidden="1"/>
    <cellStyle name="Berechnung 52" xfId="41710" hidden="1"/>
    <cellStyle name="Berechnung 52" xfId="42440" hidden="1"/>
    <cellStyle name="Berechnung 52" xfId="43129" hidden="1"/>
    <cellStyle name="Berechnung 52" xfId="43734" hidden="1"/>
    <cellStyle name="Berechnung 52" xfId="44619" hidden="1"/>
    <cellStyle name="Berechnung 52" xfId="45573" hidden="1"/>
    <cellStyle name="Berechnung 52" xfId="46303" hidden="1"/>
    <cellStyle name="Berechnung 52" xfId="46992" hidden="1"/>
    <cellStyle name="Berechnung 52" xfId="47597" hidden="1"/>
    <cellStyle name="Berechnung 52" xfId="48441" hidden="1"/>
    <cellStyle name="Berechnung 52" xfId="49369" hidden="1"/>
    <cellStyle name="Berechnung 52" xfId="50099" hidden="1"/>
    <cellStyle name="Berechnung 52" xfId="50788" hidden="1"/>
    <cellStyle name="Berechnung 52" xfId="51393" hidden="1"/>
    <cellStyle name="Berechnung 52" xfId="52187" hidden="1"/>
    <cellStyle name="Berechnung 52" xfId="53091" hidden="1"/>
    <cellStyle name="Berechnung 52" xfId="53821" hidden="1"/>
    <cellStyle name="Berechnung 52" xfId="54510" hidden="1"/>
    <cellStyle name="Berechnung 52" xfId="55115" hidden="1"/>
    <cellStyle name="Berechnung 52" xfId="55852"/>
    <cellStyle name="Berechnung 52 2" xfId="56186"/>
    <cellStyle name="Berechnung 53" xfId="680" hidden="1"/>
    <cellStyle name="Berechnung 53" xfId="1639" hidden="1"/>
    <cellStyle name="Berechnung 53" xfId="2369" hidden="1"/>
    <cellStyle name="Berechnung 53" xfId="3058" hidden="1"/>
    <cellStyle name="Berechnung 53" xfId="3663" hidden="1"/>
    <cellStyle name="Berechnung 53" xfId="4593" hidden="1"/>
    <cellStyle name="Berechnung 53" xfId="6253" hidden="1"/>
    <cellStyle name="Berechnung 53" xfId="6983" hidden="1"/>
    <cellStyle name="Berechnung 53" xfId="7672" hidden="1"/>
    <cellStyle name="Berechnung 53" xfId="8277" hidden="1"/>
    <cellStyle name="Berechnung 53" xfId="9191" hidden="1"/>
    <cellStyle name="Berechnung 53" xfId="10165" hidden="1"/>
    <cellStyle name="Berechnung 53" xfId="10895" hidden="1"/>
    <cellStyle name="Berechnung 53" xfId="11584" hidden="1"/>
    <cellStyle name="Berechnung 53" xfId="12189" hidden="1"/>
    <cellStyle name="Berechnung 53" xfId="13083" hidden="1"/>
    <cellStyle name="Berechnung 53" xfId="14043" hidden="1"/>
    <cellStyle name="Berechnung 53" xfId="14773" hidden="1"/>
    <cellStyle name="Berechnung 53" xfId="15462" hidden="1"/>
    <cellStyle name="Berechnung 53" xfId="16067" hidden="1"/>
    <cellStyle name="Berechnung 53" xfId="16952" hidden="1"/>
    <cellStyle name="Berechnung 53" xfId="17906" hidden="1"/>
    <cellStyle name="Berechnung 53" xfId="18636" hidden="1"/>
    <cellStyle name="Berechnung 53" xfId="19325" hidden="1"/>
    <cellStyle name="Berechnung 53" xfId="19930" hidden="1"/>
    <cellStyle name="Berechnung 53" xfId="20774" hidden="1"/>
    <cellStyle name="Berechnung 53" xfId="21702" hidden="1"/>
    <cellStyle name="Berechnung 53" xfId="22432" hidden="1"/>
    <cellStyle name="Berechnung 53" xfId="23121" hidden="1"/>
    <cellStyle name="Berechnung 53" xfId="23726" hidden="1"/>
    <cellStyle name="Berechnung 53" xfId="24520" hidden="1"/>
    <cellStyle name="Berechnung 53" xfId="25424" hidden="1"/>
    <cellStyle name="Berechnung 53" xfId="26154" hidden="1"/>
    <cellStyle name="Berechnung 53" xfId="26843" hidden="1"/>
    <cellStyle name="Berechnung 53" xfId="27448" hidden="1"/>
    <cellStyle name="Berechnung 53" xfId="28185" hidden="1"/>
    <cellStyle name="Berechnung 53" xfId="29450" hidden="1"/>
    <cellStyle name="Berechnung 53" xfId="30180" hidden="1"/>
    <cellStyle name="Berechnung 53" xfId="30869" hidden="1"/>
    <cellStyle name="Berechnung 53" xfId="31474" hidden="1"/>
    <cellStyle name="Berechnung 53" xfId="32256" hidden="1"/>
    <cellStyle name="Berechnung 53" xfId="33916" hidden="1"/>
    <cellStyle name="Berechnung 53" xfId="34646" hidden="1"/>
    <cellStyle name="Berechnung 53" xfId="35335" hidden="1"/>
    <cellStyle name="Berechnung 53" xfId="35940" hidden="1"/>
    <cellStyle name="Berechnung 53" xfId="36854" hidden="1"/>
    <cellStyle name="Berechnung 53" xfId="37828" hidden="1"/>
    <cellStyle name="Berechnung 53" xfId="38558" hidden="1"/>
    <cellStyle name="Berechnung 53" xfId="39247" hidden="1"/>
    <cellStyle name="Berechnung 53" xfId="39852" hidden="1"/>
    <cellStyle name="Berechnung 53" xfId="40746" hidden="1"/>
    <cellStyle name="Berechnung 53" xfId="41706" hidden="1"/>
    <cellStyle name="Berechnung 53" xfId="42436" hidden="1"/>
    <cellStyle name="Berechnung 53" xfId="43125" hidden="1"/>
    <cellStyle name="Berechnung 53" xfId="43730" hidden="1"/>
    <cellStyle name="Berechnung 53" xfId="44615" hidden="1"/>
    <cellStyle name="Berechnung 53" xfId="45569" hidden="1"/>
    <cellStyle name="Berechnung 53" xfId="46299" hidden="1"/>
    <cellStyle name="Berechnung 53" xfId="46988" hidden="1"/>
    <cellStyle name="Berechnung 53" xfId="47593" hidden="1"/>
    <cellStyle name="Berechnung 53" xfId="48437" hidden="1"/>
    <cellStyle name="Berechnung 53" xfId="49365" hidden="1"/>
    <cellStyle name="Berechnung 53" xfId="50095" hidden="1"/>
    <cellStyle name="Berechnung 53" xfId="50784" hidden="1"/>
    <cellStyle name="Berechnung 53" xfId="51389" hidden="1"/>
    <cellStyle name="Berechnung 53" xfId="52183" hidden="1"/>
    <cellStyle name="Berechnung 53" xfId="53087" hidden="1"/>
    <cellStyle name="Berechnung 53" xfId="53817" hidden="1"/>
    <cellStyle name="Berechnung 53" xfId="54506" hidden="1"/>
    <cellStyle name="Berechnung 53" xfId="55111" hidden="1"/>
    <cellStyle name="Berechnung 53" xfId="55848"/>
    <cellStyle name="Berechnung 53 2" xfId="56187"/>
    <cellStyle name="Berechnung 54" xfId="590" hidden="1"/>
    <cellStyle name="Berechnung 54" xfId="963" hidden="1"/>
    <cellStyle name="Berechnung 54" xfId="1433" hidden="1"/>
    <cellStyle name="Berechnung 54" xfId="2479" hidden="1"/>
    <cellStyle name="Berechnung 54" xfId="3274" hidden="1"/>
    <cellStyle name="Berechnung 54" xfId="4529" hidden="1"/>
    <cellStyle name="Berechnung 54" xfId="5577" hidden="1"/>
    <cellStyle name="Berechnung 54" xfId="6047" hidden="1"/>
    <cellStyle name="Berechnung 54" xfId="7093" hidden="1"/>
    <cellStyle name="Berechnung 54" xfId="7888" hidden="1"/>
    <cellStyle name="Berechnung 54" xfId="9127" hidden="1"/>
    <cellStyle name="Berechnung 54" xfId="9489" hidden="1"/>
    <cellStyle name="Berechnung 54" xfId="9959" hidden="1"/>
    <cellStyle name="Berechnung 54" xfId="11005" hidden="1"/>
    <cellStyle name="Berechnung 54" xfId="11800" hidden="1"/>
    <cellStyle name="Berechnung 54" xfId="13019" hidden="1"/>
    <cellStyle name="Berechnung 54" xfId="13367" hidden="1"/>
    <cellStyle name="Berechnung 54" xfId="13837" hidden="1"/>
    <cellStyle name="Berechnung 54" xfId="14883" hidden="1"/>
    <cellStyle name="Berechnung 54" xfId="15678" hidden="1"/>
    <cellStyle name="Berechnung 54" xfId="16888" hidden="1"/>
    <cellStyle name="Berechnung 54" xfId="17230" hidden="1"/>
    <cellStyle name="Berechnung 54" xfId="17700" hidden="1"/>
    <cellStyle name="Berechnung 54" xfId="18746" hidden="1"/>
    <cellStyle name="Berechnung 54" xfId="19541" hidden="1"/>
    <cellStyle name="Berechnung 54" xfId="20710" hidden="1"/>
    <cellStyle name="Berechnung 54" xfId="21026" hidden="1"/>
    <cellStyle name="Berechnung 54" xfId="21496" hidden="1"/>
    <cellStyle name="Berechnung 54" xfId="22542" hidden="1"/>
    <cellStyle name="Berechnung 54" xfId="23337" hidden="1"/>
    <cellStyle name="Berechnung 54" xfId="24456" hidden="1"/>
    <cellStyle name="Berechnung 54" xfId="24748" hidden="1"/>
    <cellStyle name="Berechnung 54" xfId="25218" hidden="1"/>
    <cellStyle name="Berechnung 54" xfId="26264" hidden="1"/>
    <cellStyle name="Berechnung 54" xfId="27059" hidden="1"/>
    <cellStyle name="Berechnung 54" xfId="28121" hidden="1"/>
    <cellStyle name="Berechnung 54" xfId="28774" hidden="1"/>
    <cellStyle name="Berechnung 54" xfId="29244" hidden="1"/>
    <cellStyle name="Berechnung 54" xfId="30290" hidden="1"/>
    <cellStyle name="Berechnung 54" xfId="31085" hidden="1"/>
    <cellStyle name="Berechnung 54" xfId="32192" hidden="1"/>
    <cellStyle name="Berechnung 54" xfId="33240" hidden="1"/>
    <cellStyle name="Berechnung 54" xfId="33710" hidden="1"/>
    <cellStyle name="Berechnung 54" xfId="34756" hidden="1"/>
    <cellStyle name="Berechnung 54" xfId="35551" hidden="1"/>
    <cellStyle name="Berechnung 54" xfId="36790" hidden="1"/>
    <cellStyle name="Berechnung 54" xfId="37152" hidden="1"/>
    <cellStyle name="Berechnung 54" xfId="37622" hidden="1"/>
    <cellStyle name="Berechnung 54" xfId="38668" hidden="1"/>
    <cellStyle name="Berechnung 54" xfId="39463" hidden="1"/>
    <cellStyle name="Berechnung 54" xfId="40682" hidden="1"/>
    <cellStyle name="Berechnung 54" xfId="41030" hidden="1"/>
    <cellStyle name="Berechnung 54" xfId="41500" hidden="1"/>
    <cellStyle name="Berechnung 54" xfId="42546" hidden="1"/>
    <cellStyle name="Berechnung 54" xfId="43341" hidden="1"/>
    <cellStyle name="Berechnung 54" xfId="44551" hidden="1"/>
    <cellStyle name="Berechnung 54" xfId="44893" hidden="1"/>
    <cellStyle name="Berechnung 54" xfId="45363" hidden="1"/>
    <cellStyle name="Berechnung 54" xfId="46409" hidden="1"/>
    <cellStyle name="Berechnung 54" xfId="47204" hidden="1"/>
    <cellStyle name="Berechnung 54" xfId="48373" hidden="1"/>
    <cellStyle name="Berechnung 54" xfId="48689" hidden="1"/>
    <cellStyle name="Berechnung 54" xfId="49159" hidden="1"/>
    <cellStyle name="Berechnung 54" xfId="50205" hidden="1"/>
    <cellStyle name="Berechnung 54" xfId="51000" hidden="1"/>
    <cellStyle name="Berechnung 54" xfId="52119" hidden="1"/>
    <cellStyle name="Berechnung 54" xfId="52411" hidden="1"/>
    <cellStyle name="Berechnung 54" xfId="52881" hidden="1"/>
    <cellStyle name="Berechnung 54" xfId="53927" hidden="1"/>
    <cellStyle name="Berechnung 54" xfId="54722" hidden="1"/>
    <cellStyle name="Berechnung 54" xfId="55784"/>
    <cellStyle name="Berechnung 54 2" xfId="56188"/>
    <cellStyle name="Berechnung 55" xfId="733" hidden="1"/>
    <cellStyle name="Berechnung 55" xfId="1692" hidden="1"/>
    <cellStyle name="Berechnung 55" xfId="2421" hidden="1"/>
    <cellStyle name="Berechnung 55" xfId="3104" hidden="1"/>
    <cellStyle name="Berechnung 55" xfId="3699" hidden="1"/>
    <cellStyle name="Berechnung 55" xfId="4629" hidden="1"/>
    <cellStyle name="Berechnung 55" xfId="6306" hidden="1"/>
    <cellStyle name="Berechnung 55" xfId="7035" hidden="1"/>
    <cellStyle name="Berechnung 55" xfId="7718" hidden="1"/>
    <cellStyle name="Berechnung 55" xfId="8313" hidden="1"/>
    <cellStyle name="Berechnung 55" xfId="9227" hidden="1"/>
    <cellStyle name="Berechnung 55" xfId="10218" hidden="1"/>
    <cellStyle name="Berechnung 55" xfId="10947" hidden="1"/>
    <cellStyle name="Berechnung 55" xfId="11630" hidden="1"/>
    <cellStyle name="Berechnung 55" xfId="12225" hidden="1"/>
    <cellStyle name="Berechnung 55" xfId="13119" hidden="1"/>
    <cellStyle name="Berechnung 55" xfId="14096" hidden="1"/>
    <cellStyle name="Berechnung 55" xfId="14825" hidden="1"/>
    <cellStyle name="Berechnung 55" xfId="15508" hidden="1"/>
    <cellStyle name="Berechnung 55" xfId="16103" hidden="1"/>
    <cellStyle name="Berechnung 55" xfId="16988" hidden="1"/>
    <cellStyle name="Berechnung 55" xfId="17959" hidden="1"/>
    <cellStyle name="Berechnung 55" xfId="18688" hidden="1"/>
    <cellStyle name="Berechnung 55" xfId="19371" hidden="1"/>
    <cellStyle name="Berechnung 55" xfId="19966" hidden="1"/>
    <cellStyle name="Berechnung 55" xfId="20810" hidden="1"/>
    <cellStyle name="Berechnung 55" xfId="21755" hidden="1"/>
    <cellStyle name="Berechnung 55" xfId="22484" hidden="1"/>
    <cellStyle name="Berechnung 55" xfId="23167" hidden="1"/>
    <cellStyle name="Berechnung 55" xfId="23762" hidden="1"/>
    <cellStyle name="Berechnung 55" xfId="24556" hidden="1"/>
    <cellStyle name="Berechnung 55" xfId="25477" hidden="1"/>
    <cellStyle name="Berechnung 55" xfId="26206" hidden="1"/>
    <cellStyle name="Berechnung 55" xfId="26889" hidden="1"/>
    <cellStyle name="Berechnung 55" xfId="27484" hidden="1"/>
    <cellStyle name="Berechnung 55" xfId="28221" hidden="1"/>
    <cellStyle name="Berechnung 55" xfId="29503" hidden="1"/>
    <cellStyle name="Berechnung 55" xfId="30232" hidden="1"/>
    <cellStyle name="Berechnung 55" xfId="30915" hidden="1"/>
    <cellStyle name="Berechnung 55" xfId="31510" hidden="1"/>
    <cellStyle name="Berechnung 55" xfId="32292" hidden="1"/>
    <cellStyle name="Berechnung 55" xfId="33969" hidden="1"/>
    <cellStyle name="Berechnung 55" xfId="34698" hidden="1"/>
    <cellStyle name="Berechnung 55" xfId="35381" hidden="1"/>
    <cellStyle name="Berechnung 55" xfId="35976" hidden="1"/>
    <cellStyle name="Berechnung 55" xfId="36890" hidden="1"/>
    <cellStyle name="Berechnung 55" xfId="37881" hidden="1"/>
    <cellStyle name="Berechnung 55" xfId="38610" hidden="1"/>
    <cellStyle name="Berechnung 55" xfId="39293" hidden="1"/>
    <cellStyle name="Berechnung 55" xfId="39888" hidden="1"/>
    <cellStyle name="Berechnung 55" xfId="40782" hidden="1"/>
    <cellStyle name="Berechnung 55" xfId="41759" hidden="1"/>
    <cellStyle name="Berechnung 55" xfId="42488" hidden="1"/>
    <cellStyle name="Berechnung 55" xfId="43171" hidden="1"/>
    <cellStyle name="Berechnung 55" xfId="43766" hidden="1"/>
    <cellStyle name="Berechnung 55" xfId="44651" hidden="1"/>
    <cellStyle name="Berechnung 55" xfId="45622" hidden="1"/>
    <cellStyle name="Berechnung 55" xfId="46351" hidden="1"/>
    <cellStyle name="Berechnung 55" xfId="47034" hidden="1"/>
    <cellStyle name="Berechnung 55" xfId="47629" hidden="1"/>
    <cellStyle name="Berechnung 55" xfId="48473" hidden="1"/>
    <cellStyle name="Berechnung 55" xfId="49418" hidden="1"/>
    <cellStyle name="Berechnung 55" xfId="50147" hidden="1"/>
    <cellStyle name="Berechnung 55" xfId="50830" hidden="1"/>
    <cellStyle name="Berechnung 55" xfId="51425" hidden="1"/>
    <cellStyle name="Berechnung 55" xfId="52219" hidden="1"/>
    <cellStyle name="Berechnung 55" xfId="53140" hidden="1"/>
    <cellStyle name="Berechnung 55" xfId="53869" hidden="1"/>
    <cellStyle name="Berechnung 55" xfId="54552" hidden="1"/>
    <cellStyle name="Berechnung 55" xfId="55147" hidden="1"/>
    <cellStyle name="Berechnung 55" xfId="55884"/>
    <cellStyle name="Berechnung 55 2" xfId="56189"/>
    <cellStyle name="Berechnung 56" xfId="697" hidden="1"/>
    <cellStyle name="Berechnung 56" xfId="1656" hidden="1"/>
    <cellStyle name="Berechnung 56" xfId="2386" hidden="1"/>
    <cellStyle name="Berechnung 56" xfId="3075" hidden="1"/>
    <cellStyle name="Berechnung 56" xfId="3679" hidden="1"/>
    <cellStyle name="Berechnung 56" xfId="4609" hidden="1"/>
    <cellStyle name="Berechnung 56" xfId="6270" hidden="1"/>
    <cellStyle name="Berechnung 56" xfId="7000" hidden="1"/>
    <cellStyle name="Berechnung 56" xfId="7689" hidden="1"/>
    <cellStyle name="Berechnung 56" xfId="8293" hidden="1"/>
    <cellStyle name="Berechnung 56" xfId="9207" hidden="1"/>
    <cellStyle name="Berechnung 56" xfId="10182" hidden="1"/>
    <cellStyle name="Berechnung 56" xfId="10912" hidden="1"/>
    <cellStyle name="Berechnung 56" xfId="11601" hidden="1"/>
    <cellStyle name="Berechnung 56" xfId="12205" hidden="1"/>
    <cellStyle name="Berechnung 56" xfId="13099" hidden="1"/>
    <cellStyle name="Berechnung 56" xfId="14060" hidden="1"/>
    <cellStyle name="Berechnung 56" xfId="14790" hidden="1"/>
    <cellStyle name="Berechnung 56" xfId="15479" hidden="1"/>
    <cellStyle name="Berechnung 56" xfId="16083" hidden="1"/>
    <cellStyle name="Berechnung 56" xfId="16968" hidden="1"/>
    <cellStyle name="Berechnung 56" xfId="17923" hidden="1"/>
    <cellStyle name="Berechnung 56" xfId="18653" hidden="1"/>
    <cellStyle name="Berechnung 56" xfId="19342" hidden="1"/>
    <cellStyle name="Berechnung 56" xfId="19946" hidden="1"/>
    <cellStyle name="Berechnung 56" xfId="20790" hidden="1"/>
    <cellStyle name="Berechnung 56" xfId="21719" hidden="1"/>
    <cellStyle name="Berechnung 56" xfId="22449" hidden="1"/>
    <cellStyle name="Berechnung 56" xfId="23138" hidden="1"/>
    <cellStyle name="Berechnung 56" xfId="23742" hidden="1"/>
    <cellStyle name="Berechnung 56" xfId="24536" hidden="1"/>
    <cellStyle name="Berechnung 56" xfId="25441" hidden="1"/>
    <cellStyle name="Berechnung 56" xfId="26171" hidden="1"/>
    <cellStyle name="Berechnung 56" xfId="26860" hidden="1"/>
    <cellStyle name="Berechnung 56" xfId="27464" hidden="1"/>
    <cellStyle name="Berechnung 56" xfId="28201" hidden="1"/>
    <cellStyle name="Berechnung 56" xfId="29467" hidden="1"/>
    <cellStyle name="Berechnung 56" xfId="30197" hidden="1"/>
    <cellStyle name="Berechnung 56" xfId="30886" hidden="1"/>
    <cellStyle name="Berechnung 56" xfId="31490" hidden="1"/>
    <cellStyle name="Berechnung 56" xfId="32272" hidden="1"/>
    <cellStyle name="Berechnung 56" xfId="33933" hidden="1"/>
    <cellStyle name="Berechnung 56" xfId="34663" hidden="1"/>
    <cellStyle name="Berechnung 56" xfId="35352" hidden="1"/>
    <cellStyle name="Berechnung 56" xfId="35956" hidden="1"/>
    <cellStyle name="Berechnung 56" xfId="36870" hidden="1"/>
    <cellStyle name="Berechnung 56" xfId="37845" hidden="1"/>
    <cellStyle name="Berechnung 56" xfId="38575" hidden="1"/>
    <cellStyle name="Berechnung 56" xfId="39264" hidden="1"/>
    <cellStyle name="Berechnung 56" xfId="39868" hidden="1"/>
    <cellStyle name="Berechnung 56" xfId="40762" hidden="1"/>
    <cellStyle name="Berechnung 56" xfId="41723" hidden="1"/>
    <cellStyle name="Berechnung 56" xfId="42453" hidden="1"/>
    <cellStyle name="Berechnung 56" xfId="43142" hidden="1"/>
    <cellStyle name="Berechnung 56" xfId="43746" hidden="1"/>
    <cellStyle name="Berechnung 56" xfId="44631" hidden="1"/>
    <cellStyle name="Berechnung 56" xfId="45586" hidden="1"/>
    <cellStyle name="Berechnung 56" xfId="46316" hidden="1"/>
    <cellStyle name="Berechnung 56" xfId="47005" hidden="1"/>
    <cellStyle name="Berechnung 56" xfId="47609" hidden="1"/>
    <cellStyle name="Berechnung 56" xfId="48453" hidden="1"/>
    <cellStyle name="Berechnung 56" xfId="49382" hidden="1"/>
    <cellStyle name="Berechnung 56" xfId="50112" hidden="1"/>
    <cellStyle name="Berechnung 56" xfId="50801" hidden="1"/>
    <cellStyle name="Berechnung 56" xfId="51405" hidden="1"/>
    <cellStyle name="Berechnung 56" xfId="52199" hidden="1"/>
    <cellStyle name="Berechnung 56" xfId="53104" hidden="1"/>
    <cellStyle name="Berechnung 56" xfId="53834" hidden="1"/>
    <cellStyle name="Berechnung 56" xfId="54523" hidden="1"/>
    <cellStyle name="Berechnung 56" xfId="55127" hidden="1"/>
    <cellStyle name="Berechnung 56" xfId="55864"/>
    <cellStyle name="Berechnung 56 2" xfId="56190"/>
    <cellStyle name="Berechnung 57" xfId="749" hidden="1"/>
    <cellStyle name="Berechnung 57" xfId="1708" hidden="1"/>
    <cellStyle name="Berechnung 57" xfId="2436" hidden="1"/>
    <cellStyle name="Berechnung 57" xfId="3119" hidden="1"/>
    <cellStyle name="Berechnung 57" xfId="3711" hidden="1"/>
    <cellStyle name="Berechnung 57" xfId="4641" hidden="1"/>
    <cellStyle name="Berechnung 57" xfId="6322" hidden="1"/>
    <cellStyle name="Berechnung 57" xfId="7050" hidden="1"/>
    <cellStyle name="Berechnung 57" xfId="7733" hidden="1"/>
    <cellStyle name="Berechnung 57" xfId="8325" hidden="1"/>
    <cellStyle name="Berechnung 57" xfId="9239" hidden="1"/>
    <cellStyle name="Berechnung 57" xfId="10234" hidden="1"/>
    <cellStyle name="Berechnung 57" xfId="10962" hidden="1"/>
    <cellStyle name="Berechnung 57" xfId="11645" hidden="1"/>
    <cellStyle name="Berechnung 57" xfId="12237" hidden="1"/>
    <cellStyle name="Berechnung 57" xfId="13131" hidden="1"/>
    <cellStyle name="Berechnung 57" xfId="14112" hidden="1"/>
    <cellStyle name="Berechnung 57" xfId="14840" hidden="1"/>
    <cellStyle name="Berechnung 57" xfId="15523" hidden="1"/>
    <cellStyle name="Berechnung 57" xfId="16115" hidden="1"/>
    <cellStyle name="Berechnung 57" xfId="17000" hidden="1"/>
    <cellStyle name="Berechnung 57" xfId="17975" hidden="1"/>
    <cellStyle name="Berechnung 57" xfId="18703" hidden="1"/>
    <cellStyle name="Berechnung 57" xfId="19386" hidden="1"/>
    <cellStyle name="Berechnung 57" xfId="19978" hidden="1"/>
    <cellStyle name="Berechnung 57" xfId="20822" hidden="1"/>
    <cellStyle name="Berechnung 57" xfId="21771" hidden="1"/>
    <cellStyle name="Berechnung 57" xfId="22499" hidden="1"/>
    <cellStyle name="Berechnung 57" xfId="23182" hidden="1"/>
    <cellStyle name="Berechnung 57" xfId="23774" hidden="1"/>
    <cellStyle name="Berechnung 57" xfId="24568" hidden="1"/>
    <cellStyle name="Berechnung 57" xfId="25493" hidden="1"/>
    <cellStyle name="Berechnung 57" xfId="26221" hidden="1"/>
    <cellStyle name="Berechnung 57" xfId="26904" hidden="1"/>
    <cellStyle name="Berechnung 57" xfId="27496" hidden="1"/>
    <cellStyle name="Berechnung 57" xfId="28233" hidden="1"/>
    <cellStyle name="Berechnung 57" xfId="29519" hidden="1"/>
    <cellStyle name="Berechnung 57" xfId="30247" hidden="1"/>
    <cellStyle name="Berechnung 57" xfId="30930" hidden="1"/>
    <cellStyle name="Berechnung 57" xfId="31522" hidden="1"/>
    <cellStyle name="Berechnung 57" xfId="32304" hidden="1"/>
    <cellStyle name="Berechnung 57" xfId="33985" hidden="1"/>
    <cellStyle name="Berechnung 57" xfId="34713" hidden="1"/>
    <cellStyle name="Berechnung 57" xfId="35396" hidden="1"/>
    <cellStyle name="Berechnung 57" xfId="35988" hidden="1"/>
    <cellStyle name="Berechnung 57" xfId="36902" hidden="1"/>
    <cellStyle name="Berechnung 57" xfId="37897" hidden="1"/>
    <cellStyle name="Berechnung 57" xfId="38625" hidden="1"/>
    <cellStyle name="Berechnung 57" xfId="39308" hidden="1"/>
    <cellStyle name="Berechnung 57" xfId="39900" hidden="1"/>
    <cellStyle name="Berechnung 57" xfId="40794" hidden="1"/>
    <cellStyle name="Berechnung 57" xfId="41775" hidden="1"/>
    <cellStyle name="Berechnung 57" xfId="42503" hidden="1"/>
    <cellStyle name="Berechnung 57" xfId="43186" hidden="1"/>
    <cellStyle name="Berechnung 57" xfId="43778" hidden="1"/>
    <cellStyle name="Berechnung 57" xfId="44663" hidden="1"/>
    <cellStyle name="Berechnung 57" xfId="45638" hidden="1"/>
    <cellStyle name="Berechnung 57" xfId="46366" hidden="1"/>
    <cellStyle name="Berechnung 57" xfId="47049" hidden="1"/>
    <cellStyle name="Berechnung 57" xfId="47641" hidden="1"/>
    <cellStyle name="Berechnung 57" xfId="48485" hidden="1"/>
    <cellStyle name="Berechnung 57" xfId="49434" hidden="1"/>
    <cellStyle name="Berechnung 57" xfId="50162" hidden="1"/>
    <cellStyle name="Berechnung 57" xfId="50845" hidden="1"/>
    <cellStyle name="Berechnung 57" xfId="51437" hidden="1"/>
    <cellStyle name="Berechnung 57" xfId="52231" hidden="1"/>
    <cellStyle name="Berechnung 57" xfId="53156" hidden="1"/>
    <cellStyle name="Berechnung 57" xfId="53884" hidden="1"/>
    <cellStyle name="Berechnung 57" xfId="54567" hidden="1"/>
    <cellStyle name="Berechnung 57" xfId="55159" hidden="1"/>
    <cellStyle name="Berechnung 57" xfId="55896"/>
    <cellStyle name="Berechnung 57 2" xfId="56191"/>
    <cellStyle name="Berechnung 58" xfId="764" hidden="1"/>
    <cellStyle name="Berechnung 58" xfId="1723" hidden="1"/>
    <cellStyle name="Berechnung 58" xfId="2451" hidden="1"/>
    <cellStyle name="Berechnung 58" xfId="3133" hidden="1"/>
    <cellStyle name="Berechnung 58" xfId="3720" hidden="1"/>
    <cellStyle name="Berechnung 58" xfId="4650" hidden="1"/>
    <cellStyle name="Berechnung 58" xfId="6337" hidden="1"/>
    <cellStyle name="Berechnung 58" xfId="7065" hidden="1"/>
    <cellStyle name="Berechnung 58" xfId="7747" hidden="1"/>
    <cellStyle name="Berechnung 58" xfId="8334" hidden="1"/>
    <cellStyle name="Berechnung 58" xfId="9248" hidden="1"/>
    <cellStyle name="Berechnung 58" xfId="10249" hidden="1"/>
    <cellStyle name="Berechnung 58" xfId="10977" hidden="1"/>
    <cellStyle name="Berechnung 58" xfId="11659" hidden="1"/>
    <cellStyle name="Berechnung 58" xfId="12246" hidden="1"/>
    <cellStyle name="Berechnung 58" xfId="13140" hidden="1"/>
    <cellStyle name="Berechnung 58" xfId="14127" hidden="1"/>
    <cellStyle name="Berechnung 58" xfId="14855" hidden="1"/>
    <cellStyle name="Berechnung 58" xfId="15537" hidden="1"/>
    <cellStyle name="Berechnung 58" xfId="16124" hidden="1"/>
    <cellStyle name="Berechnung 58" xfId="17009" hidden="1"/>
    <cellStyle name="Berechnung 58" xfId="17990" hidden="1"/>
    <cellStyle name="Berechnung 58" xfId="18718" hidden="1"/>
    <cellStyle name="Berechnung 58" xfId="19400" hidden="1"/>
    <cellStyle name="Berechnung 58" xfId="19987" hidden="1"/>
    <cellStyle name="Berechnung 58" xfId="20831" hidden="1"/>
    <cellStyle name="Berechnung 58" xfId="21786" hidden="1"/>
    <cellStyle name="Berechnung 58" xfId="22514" hidden="1"/>
    <cellStyle name="Berechnung 58" xfId="23196" hidden="1"/>
    <cellStyle name="Berechnung 58" xfId="23783" hidden="1"/>
    <cellStyle name="Berechnung 58" xfId="24577" hidden="1"/>
    <cellStyle name="Berechnung 58" xfId="25508" hidden="1"/>
    <cellStyle name="Berechnung 58" xfId="26236" hidden="1"/>
    <cellStyle name="Berechnung 58" xfId="26918" hidden="1"/>
    <cellStyle name="Berechnung 58" xfId="27505" hidden="1"/>
    <cellStyle name="Berechnung 58" xfId="28242" hidden="1"/>
    <cellStyle name="Berechnung 58" xfId="29534" hidden="1"/>
    <cellStyle name="Berechnung 58" xfId="30262" hidden="1"/>
    <cellStyle name="Berechnung 58" xfId="30944" hidden="1"/>
    <cellStyle name="Berechnung 58" xfId="31531" hidden="1"/>
    <cellStyle name="Berechnung 58" xfId="32313" hidden="1"/>
    <cellStyle name="Berechnung 58" xfId="34000" hidden="1"/>
    <cellStyle name="Berechnung 58" xfId="34728" hidden="1"/>
    <cellStyle name="Berechnung 58" xfId="35410" hidden="1"/>
    <cellStyle name="Berechnung 58" xfId="35997" hidden="1"/>
    <cellStyle name="Berechnung 58" xfId="36911" hidden="1"/>
    <cellStyle name="Berechnung 58" xfId="37912" hidden="1"/>
    <cellStyle name="Berechnung 58" xfId="38640" hidden="1"/>
    <cellStyle name="Berechnung 58" xfId="39322" hidden="1"/>
    <cellStyle name="Berechnung 58" xfId="39909" hidden="1"/>
    <cellStyle name="Berechnung 58" xfId="40803" hidden="1"/>
    <cellStyle name="Berechnung 58" xfId="41790" hidden="1"/>
    <cellStyle name="Berechnung 58" xfId="42518" hidden="1"/>
    <cellStyle name="Berechnung 58" xfId="43200" hidden="1"/>
    <cellStyle name="Berechnung 58" xfId="43787" hidden="1"/>
    <cellStyle name="Berechnung 58" xfId="44672" hidden="1"/>
    <cellStyle name="Berechnung 58" xfId="45653" hidden="1"/>
    <cellStyle name="Berechnung 58" xfId="46381" hidden="1"/>
    <cellStyle name="Berechnung 58" xfId="47063" hidden="1"/>
    <cellStyle name="Berechnung 58" xfId="47650" hidden="1"/>
    <cellStyle name="Berechnung 58" xfId="48494" hidden="1"/>
    <cellStyle name="Berechnung 58" xfId="49449" hidden="1"/>
    <cellStyle name="Berechnung 58" xfId="50177" hidden="1"/>
    <cellStyle name="Berechnung 58" xfId="50859" hidden="1"/>
    <cellStyle name="Berechnung 58" xfId="51446" hidden="1"/>
    <cellStyle name="Berechnung 58" xfId="52240" hidden="1"/>
    <cellStyle name="Berechnung 58" xfId="53171" hidden="1"/>
    <cellStyle name="Berechnung 58" xfId="53899" hidden="1"/>
    <cellStyle name="Berechnung 58" xfId="54581" hidden="1"/>
    <cellStyle name="Berechnung 58" xfId="55168" hidden="1"/>
    <cellStyle name="Berechnung 58" xfId="55905"/>
    <cellStyle name="Berechnung 58 2" xfId="56192"/>
    <cellStyle name="Berechnung 59" xfId="770" hidden="1"/>
    <cellStyle name="Berechnung 59" xfId="1729" hidden="1"/>
    <cellStyle name="Berechnung 59" xfId="2457" hidden="1"/>
    <cellStyle name="Berechnung 59" xfId="3139" hidden="1"/>
    <cellStyle name="Berechnung 59" xfId="3725" hidden="1"/>
    <cellStyle name="Berechnung 59" xfId="4655" hidden="1"/>
    <cellStyle name="Berechnung 59" xfId="6343" hidden="1"/>
    <cellStyle name="Berechnung 59" xfId="7071" hidden="1"/>
    <cellStyle name="Berechnung 59" xfId="7753" hidden="1"/>
    <cellStyle name="Berechnung 59" xfId="8339" hidden="1"/>
    <cellStyle name="Berechnung 59" xfId="9253" hidden="1"/>
    <cellStyle name="Berechnung 59" xfId="10255" hidden="1"/>
    <cellStyle name="Berechnung 59" xfId="10983" hidden="1"/>
    <cellStyle name="Berechnung 59" xfId="11665" hidden="1"/>
    <cellStyle name="Berechnung 59" xfId="12251" hidden="1"/>
    <cellStyle name="Berechnung 59" xfId="13145" hidden="1"/>
    <cellStyle name="Berechnung 59" xfId="14133" hidden="1"/>
    <cellStyle name="Berechnung 59" xfId="14861" hidden="1"/>
    <cellStyle name="Berechnung 59" xfId="15543" hidden="1"/>
    <cellStyle name="Berechnung 59" xfId="16129" hidden="1"/>
    <cellStyle name="Berechnung 59" xfId="17014" hidden="1"/>
    <cellStyle name="Berechnung 59" xfId="17996" hidden="1"/>
    <cellStyle name="Berechnung 59" xfId="18724" hidden="1"/>
    <cellStyle name="Berechnung 59" xfId="19406" hidden="1"/>
    <cellStyle name="Berechnung 59" xfId="19992" hidden="1"/>
    <cellStyle name="Berechnung 59" xfId="20836" hidden="1"/>
    <cellStyle name="Berechnung 59" xfId="21792" hidden="1"/>
    <cellStyle name="Berechnung 59" xfId="22520" hidden="1"/>
    <cellStyle name="Berechnung 59" xfId="23202" hidden="1"/>
    <cellStyle name="Berechnung 59" xfId="23788" hidden="1"/>
    <cellStyle name="Berechnung 59" xfId="24582" hidden="1"/>
    <cellStyle name="Berechnung 59" xfId="25514" hidden="1"/>
    <cellStyle name="Berechnung 59" xfId="26242" hidden="1"/>
    <cellStyle name="Berechnung 59" xfId="26924" hidden="1"/>
    <cellStyle name="Berechnung 59" xfId="27510" hidden="1"/>
    <cellStyle name="Berechnung 59" xfId="28247" hidden="1"/>
    <cellStyle name="Berechnung 59" xfId="29540" hidden="1"/>
    <cellStyle name="Berechnung 59" xfId="30268" hidden="1"/>
    <cellStyle name="Berechnung 59" xfId="30950" hidden="1"/>
    <cellStyle name="Berechnung 59" xfId="31536" hidden="1"/>
    <cellStyle name="Berechnung 59" xfId="32318" hidden="1"/>
    <cellStyle name="Berechnung 59" xfId="34006" hidden="1"/>
    <cellStyle name="Berechnung 59" xfId="34734" hidden="1"/>
    <cellStyle name="Berechnung 59" xfId="35416" hidden="1"/>
    <cellStyle name="Berechnung 59" xfId="36002" hidden="1"/>
    <cellStyle name="Berechnung 59" xfId="36916" hidden="1"/>
    <cellStyle name="Berechnung 59" xfId="37918" hidden="1"/>
    <cellStyle name="Berechnung 59" xfId="38646" hidden="1"/>
    <cellStyle name="Berechnung 59" xfId="39328" hidden="1"/>
    <cellStyle name="Berechnung 59" xfId="39914" hidden="1"/>
    <cellStyle name="Berechnung 59" xfId="40808" hidden="1"/>
    <cellStyle name="Berechnung 59" xfId="41796" hidden="1"/>
    <cellStyle name="Berechnung 59" xfId="42524" hidden="1"/>
    <cellStyle name="Berechnung 59" xfId="43206" hidden="1"/>
    <cellStyle name="Berechnung 59" xfId="43792" hidden="1"/>
    <cellStyle name="Berechnung 59" xfId="44677" hidden="1"/>
    <cellStyle name="Berechnung 59" xfId="45659" hidden="1"/>
    <cellStyle name="Berechnung 59" xfId="46387" hidden="1"/>
    <cellStyle name="Berechnung 59" xfId="47069" hidden="1"/>
    <cellStyle name="Berechnung 59" xfId="47655" hidden="1"/>
    <cellStyle name="Berechnung 59" xfId="48499" hidden="1"/>
    <cellStyle name="Berechnung 59" xfId="49455" hidden="1"/>
    <cellStyle name="Berechnung 59" xfId="50183" hidden="1"/>
    <cellStyle name="Berechnung 59" xfId="50865" hidden="1"/>
    <cellStyle name="Berechnung 59" xfId="51451" hidden="1"/>
    <cellStyle name="Berechnung 59" xfId="52245" hidden="1"/>
    <cellStyle name="Berechnung 59" xfId="53177" hidden="1"/>
    <cellStyle name="Berechnung 59" xfId="53905" hidden="1"/>
    <cellStyle name="Berechnung 59" xfId="54587" hidden="1"/>
    <cellStyle name="Berechnung 59" xfId="55173" hidden="1"/>
    <cellStyle name="Berechnung 59" xfId="55910"/>
    <cellStyle name="Berechnung 59 2" xfId="56193"/>
    <cellStyle name="Berechnung 6" xfId="345" hidden="1"/>
    <cellStyle name="Berechnung 6" xfId="1063" hidden="1"/>
    <cellStyle name="Berechnung 6" xfId="1669" hidden="1"/>
    <cellStyle name="Berechnung 6" xfId="2927" hidden="1"/>
    <cellStyle name="Berechnung 6" xfId="3467" hidden="1"/>
    <cellStyle name="Berechnung 6" xfId="3905" hidden="1"/>
    <cellStyle name="Berechnung 6" xfId="5677" hidden="1"/>
    <cellStyle name="Berechnung 6" xfId="6283" hidden="1"/>
    <cellStyle name="Berechnung 6" xfId="7541" hidden="1"/>
    <cellStyle name="Berechnung 6" xfId="8081" hidden="1"/>
    <cellStyle name="Berechnung 6" xfId="8517" hidden="1"/>
    <cellStyle name="Berechnung 6" xfId="9589" hidden="1"/>
    <cellStyle name="Berechnung 6" xfId="10195" hidden="1"/>
    <cellStyle name="Berechnung 6" xfId="11453" hidden="1"/>
    <cellStyle name="Berechnung 6" xfId="11993" hidden="1"/>
    <cellStyle name="Berechnung 6" xfId="12429" hidden="1"/>
    <cellStyle name="Berechnung 6" xfId="13467" hidden="1"/>
    <cellStyle name="Berechnung 6" xfId="14073" hidden="1"/>
    <cellStyle name="Berechnung 6" xfId="15331" hidden="1"/>
    <cellStyle name="Berechnung 6" xfId="15871" hidden="1"/>
    <cellStyle name="Berechnung 6" xfId="16305" hidden="1"/>
    <cellStyle name="Berechnung 6" xfId="17330" hidden="1"/>
    <cellStyle name="Berechnung 6" xfId="17936" hidden="1"/>
    <cellStyle name="Berechnung 6" xfId="19194" hidden="1"/>
    <cellStyle name="Berechnung 6" xfId="19734" hidden="1"/>
    <cellStyle name="Berechnung 6" xfId="20165" hidden="1"/>
    <cellStyle name="Berechnung 6" xfId="21126" hidden="1"/>
    <cellStyle name="Berechnung 6" xfId="21732" hidden="1"/>
    <cellStyle name="Berechnung 6" xfId="22990" hidden="1"/>
    <cellStyle name="Berechnung 6" xfId="23530" hidden="1"/>
    <cellStyle name="Berechnung 6" xfId="23956" hidden="1"/>
    <cellStyle name="Berechnung 6" xfId="24848" hidden="1"/>
    <cellStyle name="Berechnung 6" xfId="25454" hidden="1"/>
    <cellStyle name="Berechnung 6" xfId="26712" hidden="1"/>
    <cellStyle name="Berechnung 6" xfId="27252" hidden="1"/>
    <cellStyle name="Berechnung 6" xfId="27672" hidden="1"/>
    <cellStyle name="Berechnung 6" xfId="28874" hidden="1"/>
    <cellStyle name="Berechnung 6" xfId="29480" hidden="1"/>
    <cellStyle name="Berechnung 6" xfId="30738" hidden="1"/>
    <cellStyle name="Berechnung 6" xfId="31278" hidden="1"/>
    <cellStyle name="Berechnung 6" xfId="31705" hidden="1"/>
    <cellStyle name="Berechnung 6" xfId="33340" hidden="1"/>
    <cellStyle name="Berechnung 6" xfId="33946" hidden="1"/>
    <cellStyle name="Berechnung 6" xfId="35204" hidden="1"/>
    <cellStyle name="Berechnung 6" xfId="35744" hidden="1"/>
    <cellStyle name="Berechnung 6" xfId="36180" hidden="1"/>
    <cellStyle name="Berechnung 6" xfId="37252" hidden="1"/>
    <cellStyle name="Berechnung 6" xfId="37858" hidden="1"/>
    <cellStyle name="Berechnung 6" xfId="39116" hidden="1"/>
    <cellStyle name="Berechnung 6" xfId="39656" hidden="1"/>
    <cellStyle name="Berechnung 6" xfId="40092" hidden="1"/>
    <cellStyle name="Berechnung 6" xfId="41130" hidden="1"/>
    <cellStyle name="Berechnung 6" xfId="41736" hidden="1"/>
    <cellStyle name="Berechnung 6" xfId="42994" hidden="1"/>
    <cellStyle name="Berechnung 6" xfId="43534" hidden="1"/>
    <cellStyle name="Berechnung 6" xfId="43968" hidden="1"/>
    <cellStyle name="Berechnung 6" xfId="44993" hidden="1"/>
    <cellStyle name="Berechnung 6" xfId="45599" hidden="1"/>
    <cellStyle name="Berechnung 6" xfId="46857" hidden="1"/>
    <cellStyle name="Berechnung 6" xfId="47397" hidden="1"/>
    <cellStyle name="Berechnung 6" xfId="47828" hidden="1"/>
    <cellStyle name="Berechnung 6" xfId="48789" hidden="1"/>
    <cellStyle name="Berechnung 6" xfId="49395" hidden="1"/>
    <cellStyle name="Berechnung 6" xfId="50653" hidden="1"/>
    <cellStyle name="Berechnung 6" xfId="51193" hidden="1"/>
    <cellStyle name="Berechnung 6" xfId="51619" hidden="1"/>
    <cellStyle name="Berechnung 6" xfId="52511" hidden="1"/>
    <cellStyle name="Berechnung 6" xfId="53117" hidden="1"/>
    <cellStyle name="Berechnung 6" xfId="54375" hidden="1"/>
    <cellStyle name="Berechnung 6" xfId="54915" hidden="1"/>
    <cellStyle name="Berechnung 6" xfId="55335"/>
    <cellStyle name="Berechnung 6 2" xfId="56194"/>
    <cellStyle name="Berechnung 60" xfId="753" hidden="1"/>
    <cellStyle name="Berechnung 60" xfId="1712" hidden="1"/>
    <cellStyle name="Berechnung 60" xfId="2440" hidden="1"/>
    <cellStyle name="Berechnung 60" xfId="3122" hidden="1"/>
    <cellStyle name="Berechnung 60" xfId="3714" hidden="1"/>
    <cellStyle name="Berechnung 60" xfId="4644" hidden="1"/>
    <cellStyle name="Berechnung 60" xfId="6326" hidden="1"/>
    <cellStyle name="Berechnung 60" xfId="7054" hidden="1"/>
    <cellStyle name="Berechnung 60" xfId="7736" hidden="1"/>
    <cellStyle name="Berechnung 60" xfId="8328" hidden="1"/>
    <cellStyle name="Berechnung 60" xfId="9242" hidden="1"/>
    <cellStyle name="Berechnung 60" xfId="10238" hidden="1"/>
    <cellStyle name="Berechnung 60" xfId="10966" hidden="1"/>
    <cellStyle name="Berechnung 60" xfId="11648" hidden="1"/>
    <cellStyle name="Berechnung 60" xfId="12240" hidden="1"/>
    <cellStyle name="Berechnung 60" xfId="13134" hidden="1"/>
    <cellStyle name="Berechnung 60" xfId="14116" hidden="1"/>
    <cellStyle name="Berechnung 60" xfId="14844" hidden="1"/>
    <cellStyle name="Berechnung 60" xfId="15526" hidden="1"/>
    <cellStyle name="Berechnung 60" xfId="16118" hidden="1"/>
    <cellStyle name="Berechnung 60" xfId="17003" hidden="1"/>
    <cellStyle name="Berechnung 60" xfId="17979" hidden="1"/>
    <cellStyle name="Berechnung 60" xfId="18707" hidden="1"/>
    <cellStyle name="Berechnung 60" xfId="19389" hidden="1"/>
    <cellStyle name="Berechnung 60" xfId="19981" hidden="1"/>
    <cellStyle name="Berechnung 60" xfId="20825" hidden="1"/>
    <cellStyle name="Berechnung 60" xfId="21775" hidden="1"/>
    <cellStyle name="Berechnung 60" xfId="22503" hidden="1"/>
    <cellStyle name="Berechnung 60" xfId="23185" hidden="1"/>
    <cellStyle name="Berechnung 60" xfId="23777" hidden="1"/>
    <cellStyle name="Berechnung 60" xfId="24571" hidden="1"/>
    <cellStyle name="Berechnung 60" xfId="25497" hidden="1"/>
    <cellStyle name="Berechnung 60" xfId="26225" hidden="1"/>
    <cellStyle name="Berechnung 60" xfId="26907" hidden="1"/>
    <cellStyle name="Berechnung 60" xfId="27499" hidden="1"/>
    <cellStyle name="Berechnung 60" xfId="28236" hidden="1"/>
    <cellStyle name="Berechnung 60" xfId="29523" hidden="1"/>
    <cellStyle name="Berechnung 60" xfId="30251" hidden="1"/>
    <cellStyle name="Berechnung 60" xfId="30933" hidden="1"/>
    <cellStyle name="Berechnung 60" xfId="31525" hidden="1"/>
    <cellStyle name="Berechnung 60" xfId="32307" hidden="1"/>
    <cellStyle name="Berechnung 60" xfId="33989" hidden="1"/>
    <cellStyle name="Berechnung 60" xfId="34717" hidden="1"/>
    <cellStyle name="Berechnung 60" xfId="35399" hidden="1"/>
    <cellStyle name="Berechnung 60" xfId="35991" hidden="1"/>
    <cellStyle name="Berechnung 60" xfId="36905" hidden="1"/>
    <cellStyle name="Berechnung 60" xfId="37901" hidden="1"/>
    <cellStyle name="Berechnung 60" xfId="38629" hidden="1"/>
    <cellStyle name="Berechnung 60" xfId="39311" hidden="1"/>
    <cellStyle name="Berechnung 60" xfId="39903" hidden="1"/>
    <cellStyle name="Berechnung 60" xfId="40797" hidden="1"/>
    <cellStyle name="Berechnung 60" xfId="41779" hidden="1"/>
    <cellStyle name="Berechnung 60" xfId="42507" hidden="1"/>
    <cellStyle name="Berechnung 60" xfId="43189" hidden="1"/>
    <cellStyle name="Berechnung 60" xfId="43781" hidden="1"/>
    <cellStyle name="Berechnung 60" xfId="44666" hidden="1"/>
    <cellStyle name="Berechnung 60" xfId="45642" hidden="1"/>
    <cellStyle name="Berechnung 60" xfId="46370" hidden="1"/>
    <cellStyle name="Berechnung 60" xfId="47052" hidden="1"/>
    <cellStyle name="Berechnung 60" xfId="47644" hidden="1"/>
    <cellStyle name="Berechnung 60" xfId="48488" hidden="1"/>
    <cellStyle name="Berechnung 60" xfId="49438" hidden="1"/>
    <cellStyle name="Berechnung 60" xfId="50166" hidden="1"/>
    <cellStyle name="Berechnung 60" xfId="50848" hidden="1"/>
    <cellStyle name="Berechnung 60" xfId="51440" hidden="1"/>
    <cellStyle name="Berechnung 60" xfId="52234" hidden="1"/>
    <cellStyle name="Berechnung 60" xfId="53160" hidden="1"/>
    <cellStyle name="Berechnung 60" xfId="53888" hidden="1"/>
    <cellStyle name="Berechnung 60" xfId="54570" hidden="1"/>
    <cellStyle name="Berechnung 60" xfId="55162" hidden="1"/>
    <cellStyle name="Berechnung 60" xfId="55899"/>
    <cellStyle name="Berechnung 60 2" xfId="56195"/>
    <cellStyle name="Berechnung 61" xfId="712" hidden="1"/>
    <cellStyle name="Berechnung 61" xfId="1671" hidden="1"/>
    <cellStyle name="Berechnung 61" xfId="2401" hidden="1"/>
    <cellStyle name="Berechnung 61" xfId="3089" hidden="1"/>
    <cellStyle name="Berechnung 61" xfId="3687" hidden="1"/>
    <cellStyle name="Berechnung 61" xfId="4617" hidden="1"/>
    <cellStyle name="Berechnung 61" xfId="6285" hidden="1"/>
    <cellStyle name="Berechnung 61" xfId="7015" hidden="1"/>
    <cellStyle name="Berechnung 61" xfId="7703" hidden="1"/>
    <cellStyle name="Berechnung 61" xfId="8301" hidden="1"/>
    <cellStyle name="Berechnung 61" xfId="9215" hidden="1"/>
    <cellStyle name="Berechnung 61" xfId="10197" hidden="1"/>
    <cellStyle name="Berechnung 61" xfId="10927" hidden="1"/>
    <cellStyle name="Berechnung 61" xfId="11615" hidden="1"/>
    <cellStyle name="Berechnung 61" xfId="12213" hidden="1"/>
    <cellStyle name="Berechnung 61" xfId="13107" hidden="1"/>
    <cellStyle name="Berechnung 61" xfId="14075" hidden="1"/>
    <cellStyle name="Berechnung 61" xfId="14805" hidden="1"/>
    <cellStyle name="Berechnung 61" xfId="15493" hidden="1"/>
    <cellStyle name="Berechnung 61" xfId="16091" hidden="1"/>
    <cellStyle name="Berechnung 61" xfId="16976" hidden="1"/>
    <cellStyle name="Berechnung 61" xfId="17938" hidden="1"/>
    <cellStyle name="Berechnung 61" xfId="18668" hidden="1"/>
    <cellStyle name="Berechnung 61" xfId="19356" hidden="1"/>
    <cellStyle name="Berechnung 61" xfId="19954" hidden="1"/>
    <cellStyle name="Berechnung 61" xfId="20798" hidden="1"/>
    <cellStyle name="Berechnung 61" xfId="21734" hidden="1"/>
    <cellStyle name="Berechnung 61" xfId="22464" hidden="1"/>
    <cellStyle name="Berechnung 61" xfId="23152" hidden="1"/>
    <cellStyle name="Berechnung 61" xfId="23750" hidden="1"/>
    <cellStyle name="Berechnung 61" xfId="24544" hidden="1"/>
    <cellStyle name="Berechnung 61" xfId="25456" hidden="1"/>
    <cellStyle name="Berechnung 61" xfId="26186" hidden="1"/>
    <cellStyle name="Berechnung 61" xfId="26874" hidden="1"/>
    <cellStyle name="Berechnung 61" xfId="27472" hidden="1"/>
    <cellStyle name="Berechnung 61" xfId="28209" hidden="1"/>
    <cellStyle name="Berechnung 61" xfId="29482" hidden="1"/>
    <cellStyle name="Berechnung 61" xfId="30212" hidden="1"/>
    <cellStyle name="Berechnung 61" xfId="30900" hidden="1"/>
    <cellStyle name="Berechnung 61" xfId="31498" hidden="1"/>
    <cellStyle name="Berechnung 61" xfId="32280" hidden="1"/>
    <cellStyle name="Berechnung 61" xfId="33948" hidden="1"/>
    <cellStyle name="Berechnung 61" xfId="34678" hidden="1"/>
    <cellStyle name="Berechnung 61" xfId="35366" hidden="1"/>
    <cellStyle name="Berechnung 61" xfId="35964" hidden="1"/>
    <cellStyle name="Berechnung 61" xfId="36878" hidden="1"/>
    <cellStyle name="Berechnung 61" xfId="37860" hidden="1"/>
    <cellStyle name="Berechnung 61" xfId="38590" hidden="1"/>
    <cellStyle name="Berechnung 61" xfId="39278" hidden="1"/>
    <cellStyle name="Berechnung 61" xfId="39876" hidden="1"/>
    <cellStyle name="Berechnung 61" xfId="40770" hidden="1"/>
    <cellStyle name="Berechnung 61" xfId="41738" hidden="1"/>
    <cellStyle name="Berechnung 61" xfId="42468" hidden="1"/>
    <cellStyle name="Berechnung 61" xfId="43156" hidden="1"/>
    <cellStyle name="Berechnung 61" xfId="43754" hidden="1"/>
    <cellStyle name="Berechnung 61" xfId="44639" hidden="1"/>
    <cellStyle name="Berechnung 61" xfId="45601" hidden="1"/>
    <cellStyle name="Berechnung 61" xfId="46331" hidden="1"/>
    <cellStyle name="Berechnung 61" xfId="47019" hidden="1"/>
    <cellStyle name="Berechnung 61" xfId="47617" hidden="1"/>
    <cellStyle name="Berechnung 61" xfId="48461" hidden="1"/>
    <cellStyle name="Berechnung 61" xfId="49397" hidden="1"/>
    <cellStyle name="Berechnung 61" xfId="50127" hidden="1"/>
    <cellStyle name="Berechnung 61" xfId="50815" hidden="1"/>
    <cellStyle name="Berechnung 61" xfId="51413" hidden="1"/>
    <cellStyle name="Berechnung 61" xfId="52207" hidden="1"/>
    <cellStyle name="Berechnung 61" xfId="53119" hidden="1"/>
    <cellStyle name="Berechnung 61" xfId="53849" hidden="1"/>
    <cellStyle name="Berechnung 61" xfId="54537" hidden="1"/>
    <cellStyle name="Berechnung 61" xfId="55135" hidden="1"/>
    <cellStyle name="Berechnung 61" xfId="55872"/>
    <cellStyle name="Berechnung 61 2" xfId="56196"/>
    <cellStyle name="Berechnung 62" xfId="694" hidden="1"/>
    <cellStyle name="Berechnung 62" xfId="1653" hidden="1"/>
    <cellStyle name="Berechnung 62" xfId="2383" hidden="1"/>
    <cellStyle name="Berechnung 62" xfId="3072" hidden="1"/>
    <cellStyle name="Berechnung 62" xfId="3676" hidden="1"/>
    <cellStyle name="Berechnung 62" xfId="4606" hidden="1"/>
    <cellStyle name="Berechnung 62" xfId="6267" hidden="1"/>
    <cellStyle name="Berechnung 62" xfId="6997" hidden="1"/>
    <cellStyle name="Berechnung 62" xfId="7686" hidden="1"/>
    <cellStyle name="Berechnung 62" xfId="8290" hidden="1"/>
    <cellStyle name="Berechnung 62" xfId="9204" hidden="1"/>
    <cellStyle name="Berechnung 62" xfId="10179" hidden="1"/>
    <cellStyle name="Berechnung 62" xfId="10909" hidden="1"/>
    <cellStyle name="Berechnung 62" xfId="11598" hidden="1"/>
    <cellStyle name="Berechnung 62" xfId="12202" hidden="1"/>
    <cellStyle name="Berechnung 62" xfId="13096" hidden="1"/>
    <cellStyle name="Berechnung 62" xfId="14057" hidden="1"/>
    <cellStyle name="Berechnung 62" xfId="14787" hidden="1"/>
    <cellStyle name="Berechnung 62" xfId="15476" hidden="1"/>
    <cellStyle name="Berechnung 62" xfId="16080" hidden="1"/>
    <cellStyle name="Berechnung 62" xfId="16965" hidden="1"/>
    <cellStyle name="Berechnung 62" xfId="17920" hidden="1"/>
    <cellStyle name="Berechnung 62" xfId="18650" hidden="1"/>
    <cellStyle name="Berechnung 62" xfId="19339" hidden="1"/>
    <cellStyle name="Berechnung 62" xfId="19943" hidden="1"/>
    <cellStyle name="Berechnung 62" xfId="20787" hidden="1"/>
    <cellStyle name="Berechnung 62" xfId="21716" hidden="1"/>
    <cellStyle name="Berechnung 62" xfId="22446" hidden="1"/>
    <cellStyle name="Berechnung 62" xfId="23135" hidden="1"/>
    <cellStyle name="Berechnung 62" xfId="23739" hidden="1"/>
    <cellStyle name="Berechnung 62" xfId="24533" hidden="1"/>
    <cellStyle name="Berechnung 62" xfId="25438" hidden="1"/>
    <cellStyle name="Berechnung 62" xfId="26168" hidden="1"/>
    <cellStyle name="Berechnung 62" xfId="26857" hidden="1"/>
    <cellStyle name="Berechnung 62" xfId="27461" hidden="1"/>
    <cellStyle name="Berechnung 62" xfId="28198" hidden="1"/>
    <cellStyle name="Berechnung 62" xfId="29464" hidden="1"/>
    <cellStyle name="Berechnung 62" xfId="30194" hidden="1"/>
    <cellStyle name="Berechnung 62" xfId="30883" hidden="1"/>
    <cellStyle name="Berechnung 62" xfId="31487" hidden="1"/>
    <cellStyle name="Berechnung 62" xfId="32269" hidden="1"/>
    <cellStyle name="Berechnung 62" xfId="33930" hidden="1"/>
    <cellStyle name="Berechnung 62" xfId="34660" hidden="1"/>
    <cellStyle name="Berechnung 62" xfId="35349" hidden="1"/>
    <cellStyle name="Berechnung 62" xfId="35953" hidden="1"/>
    <cellStyle name="Berechnung 62" xfId="36867" hidden="1"/>
    <cellStyle name="Berechnung 62" xfId="37842" hidden="1"/>
    <cellStyle name="Berechnung 62" xfId="38572" hidden="1"/>
    <cellStyle name="Berechnung 62" xfId="39261" hidden="1"/>
    <cellStyle name="Berechnung 62" xfId="39865" hidden="1"/>
    <cellStyle name="Berechnung 62" xfId="40759" hidden="1"/>
    <cellStyle name="Berechnung 62" xfId="41720" hidden="1"/>
    <cellStyle name="Berechnung 62" xfId="42450" hidden="1"/>
    <cellStyle name="Berechnung 62" xfId="43139" hidden="1"/>
    <cellStyle name="Berechnung 62" xfId="43743" hidden="1"/>
    <cellStyle name="Berechnung 62" xfId="44628" hidden="1"/>
    <cellStyle name="Berechnung 62" xfId="45583" hidden="1"/>
    <cellStyle name="Berechnung 62" xfId="46313" hidden="1"/>
    <cellStyle name="Berechnung 62" xfId="47002" hidden="1"/>
    <cellStyle name="Berechnung 62" xfId="47606" hidden="1"/>
    <cellStyle name="Berechnung 62" xfId="48450" hidden="1"/>
    <cellStyle name="Berechnung 62" xfId="49379" hidden="1"/>
    <cellStyle name="Berechnung 62" xfId="50109" hidden="1"/>
    <cellStyle name="Berechnung 62" xfId="50798" hidden="1"/>
    <cellStyle name="Berechnung 62" xfId="51402" hidden="1"/>
    <cellStyle name="Berechnung 62" xfId="52196" hidden="1"/>
    <cellStyle name="Berechnung 62" xfId="53101" hidden="1"/>
    <cellStyle name="Berechnung 62" xfId="53831" hidden="1"/>
    <cellStyle name="Berechnung 62" xfId="54520" hidden="1"/>
    <cellStyle name="Berechnung 62" xfId="55124" hidden="1"/>
    <cellStyle name="Berechnung 62" xfId="55861"/>
    <cellStyle name="Berechnung 62 2" xfId="56197"/>
    <cellStyle name="Berechnung 63" xfId="699" hidden="1"/>
    <cellStyle name="Berechnung 63" xfId="1658" hidden="1"/>
    <cellStyle name="Berechnung 63" xfId="2388" hidden="1"/>
    <cellStyle name="Berechnung 63" xfId="3077" hidden="1"/>
    <cellStyle name="Berechnung 63" xfId="3681" hidden="1"/>
    <cellStyle name="Berechnung 63" xfId="4611" hidden="1"/>
    <cellStyle name="Berechnung 63" xfId="6272" hidden="1"/>
    <cellStyle name="Berechnung 63" xfId="7002" hidden="1"/>
    <cellStyle name="Berechnung 63" xfId="7691" hidden="1"/>
    <cellStyle name="Berechnung 63" xfId="8295" hidden="1"/>
    <cellStyle name="Berechnung 63" xfId="9209" hidden="1"/>
    <cellStyle name="Berechnung 63" xfId="10184" hidden="1"/>
    <cellStyle name="Berechnung 63" xfId="10914" hidden="1"/>
    <cellStyle name="Berechnung 63" xfId="11603" hidden="1"/>
    <cellStyle name="Berechnung 63" xfId="12207" hidden="1"/>
    <cellStyle name="Berechnung 63" xfId="13101" hidden="1"/>
    <cellStyle name="Berechnung 63" xfId="14062" hidden="1"/>
    <cellStyle name="Berechnung 63" xfId="14792" hidden="1"/>
    <cellStyle name="Berechnung 63" xfId="15481" hidden="1"/>
    <cellStyle name="Berechnung 63" xfId="16085" hidden="1"/>
    <cellStyle name="Berechnung 63" xfId="16970" hidden="1"/>
    <cellStyle name="Berechnung 63" xfId="17925" hidden="1"/>
    <cellStyle name="Berechnung 63" xfId="18655" hidden="1"/>
    <cellStyle name="Berechnung 63" xfId="19344" hidden="1"/>
    <cellStyle name="Berechnung 63" xfId="19948" hidden="1"/>
    <cellStyle name="Berechnung 63" xfId="20792" hidden="1"/>
    <cellStyle name="Berechnung 63" xfId="21721" hidden="1"/>
    <cellStyle name="Berechnung 63" xfId="22451" hidden="1"/>
    <cellStyle name="Berechnung 63" xfId="23140" hidden="1"/>
    <cellStyle name="Berechnung 63" xfId="23744" hidden="1"/>
    <cellStyle name="Berechnung 63" xfId="24538" hidden="1"/>
    <cellStyle name="Berechnung 63" xfId="25443" hidden="1"/>
    <cellStyle name="Berechnung 63" xfId="26173" hidden="1"/>
    <cellStyle name="Berechnung 63" xfId="26862" hidden="1"/>
    <cellStyle name="Berechnung 63" xfId="27466" hidden="1"/>
    <cellStyle name="Berechnung 63" xfId="28203" hidden="1"/>
    <cellStyle name="Berechnung 63" xfId="29469" hidden="1"/>
    <cellStyle name="Berechnung 63" xfId="30199" hidden="1"/>
    <cellStyle name="Berechnung 63" xfId="30888" hidden="1"/>
    <cellStyle name="Berechnung 63" xfId="31492" hidden="1"/>
    <cellStyle name="Berechnung 63" xfId="32274" hidden="1"/>
    <cellStyle name="Berechnung 63" xfId="33935" hidden="1"/>
    <cellStyle name="Berechnung 63" xfId="34665" hidden="1"/>
    <cellStyle name="Berechnung 63" xfId="35354" hidden="1"/>
    <cellStyle name="Berechnung 63" xfId="35958" hidden="1"/>
    <cellStyle name="Berechnung 63" xfId="36872" hidden="1"/>
    <cellStyle name="Berechnung 63" xfId="37847" hidden="1"/>
    <cellStyle name="Berechnung 63" xfId="38577" hidden="1"/>
    <cellStyle name="Berechnung 63" xfId="39266" hidden="1"/>
    <cellStyle name="Berechnung 63" xfId="39870" hidden="1"/>
    <cellStyle name="Berechnung 63" xfId="40764" hidden="1"/>
    <cellStyle name="Berechnung 63" xfId="41725" hidden="1"/>
    <cellStyle name="Berechnung 63" xfId="42455" hidden="1"/>
    <cellStyle name="Berechnung 63" xfId="43144" hidden="1"/>
    <cellStyle name="Berechnung 63" xfId="43748" hidden="1"/>
    <cellStyle name="Berechnung 63" xfId="44633" hidden="1"/>
    <cellStyle name="Berechnung 63" xfId="45588" hidden="1"/>
    <cellStyle name="Berechnung 63" xfId="46318" hidden="1"/>
    <cellStyle name="Berechnung 63" xfId="47007" hidden="1"/>
    <cellStyle name="Berechnung 63" xfId="47611" hidden="1"/>
    <cellStyle name="Berechnung 63" xfId="48455" hidden="1"/>
    <cellStyle name="Berechnung 63" xfId="49384" hidden="1"/>
    <cellStyle name="Berechnung 63" xfId="50114" hidden="1"/>
    <cellStyle name="Berechnung 63" xfId="50803" hidden="1"/>
    <cellStyle name="Berechnung 63" xfId="51407" hidden="1"/>
    <cellStyle name="Berechnung 63" xfId="52201" hidden="1"/>
    <cellStyle name="Berechnung 63" xfId="53106" hidden="1"/>
    <cellStyle name="Berechnung 63" xfId="53836" hidden="1"/>
    <cellStyle name="Berechnung 63" xfId="54525" hidden="1"/>
    <cellStyle name="Berechnung 63" xfId="55129" hidden="1"/>
    <cellStyle name="Berechnung 63" xfId="55866"/>
    <cellStyle name="Berechnung 63 2" xfId="56198"/>
    <cellStyle name="Berechnung 64" xfId="788" hidden="1"/>
    <cellStyle name="Berechnung 64" xfId="1746" hidden="1"/>
    <cellStyle name="Berechnung 64" xfId="2472" hidden="1"/>
    <cellStyle name="Berechnung 64" xfId="3151" hidden="1"/>
    <cellStyle name="Berechnung 64" xfId="3733" hidden="1"/>
    <cellStyle name="Berechnung 64" xfId="4663" hidden="1"/>
    <cellStyle name="Berechnung 64" xfId="6360" hidden="1"/>
    <cellStyle name="Berechnung 64" xfId="7086" hidden="1"/>
    <cellStyle name="Berechnung 64" xfId="7765" hidden="1"/>
    <cellStyle name="Berechnung 64" xfId="8347" hidden="1"/>
    <cellStyle name="Berechnung 64" xfId="9261" hidden="1"/>
    <cellStyle name="Berechnung 64" xfId="10272" hidden="1"/>
    <cellStyle name="Berechnung 64" xfId="10998" hidden="1"/>
    <cellStyle name="Berechnung 64" xfId="11677" hidden="1"/>
    <cellStyle name="Berechnung 64" xfId="12259" hidden="1"/>
    <cellStyle name="Berechnung 64" xfId="13153" hidden="1"/>
    <cellStyle name="Berechnung 64" xfId="14150" hidden="1"/>
    <cellStyle name="Berechnung 64" xfId="14876" hidden="1"/>
    <cellStyle name="Berechnung 64" xfId="15555" hidden="1"/>
    <cellStyle name="Berechnung 64" xfId="16137" hidden="1"/>
    <cellStyle name="Berechnung 64" xfId="17022" hidden="1"/>
    <cellStyle name="Berechnung 64" xfId="18013" hidden="1"/>
    <cellStyle name="Berechnung 64" xfId="18739" hidden="1"/>
    <cellStyle name="Berechnung 64" xfId="19418" hidden="1"/>
    <cellStyle name="Berechnung 64" xfId="20000" hidden="1"/>
    <cellStyle name="Berechnung 64" xfId="20844" hidden="1"/>
    <cellStyle name="Berechnung 64" xfId="21809" hidden="1"/>
    <cellStyle name="Berechnung 64" xfId="22535" hidden="1"/>
    <cellStyle name="Berechnung 64" xfId="23214" hidden="1"/>
    <cellStyle name="Berechnung 64" xfId="23796" hidden="1"/>
    <cellStyle name="Berechnung 64" xfId="24590" hidden="1"/>
    <cellStyle name="Berechnung 64" xfId="25531" hidden="1"/>
    <cellStyle name="Berechnung 64" xfId="26257" hidden="1"/>
    <cellStyle name="Berechnung 64" xfId="26936" hidden="1"/>
    <cellStyle name="Berechnung 64" xfId="27518" hidden="1"/>
    <cellStyle name="Berechnung 64" xfId="28255" hidden="1"/>
    <cellStyle name="Berechnung 64" xfId="29557" hidden="1"/>
    <cellStyle name="Berechnung 64" xfId="30283" hidden="1"/>
    <cellStyle name="Berechnung 64" xfId="30962" hidden="1"/>
    <cellStyle name="Berechnung 64" xfId="31544" hidden="1"/>
    <cellStyle name="Berechnung 64" xfId="32326" hidden="1"/>
    <cellStyle name="Berechnung 64" xfId="34023" hidden="1"/>
    <cellStyle name="Berechnung 64" xfId="34749" hidden="1"/>
    <cellStyle name="Berechnung 64" xfId="35428" hidden="1"/>
    <cellStyle name="Berechnung 64" xfId="36010" hidden="1"/>
    <cellStyle name="Berechnung 64" xfId="36924" hidden="1"/>
    <cellStyle name="Berechnung 64" xfId="37935" hidden="1"/>
    <cellStyle name="Berechnung 64" xfId="38661" hidden="1"/>
    <cellStyle name="Berechnung 64" xfId="39340" hidden="1"/>
    <cellStyle name="Berechnung 64" xfId="39922" hidden="1"/>
    <cellStyle name="Berechnung 64" xfId="40816" hidden="1"/>
    <cellStyle name="Berechnung 64" xfId="41813" hidden="1"/>
    <cellStyle name="Berechnung 64" xfId="42539" hidden="1"/>
    <cellStyle name="Berechnung 64" xfId="43218" hidden="1"/>
    <cellStyle name="Berechnung 64" xfId="43800" hidden="1"/>
    <cellStyle name="Berechnung 64" xfId="44685" hidden="1"/>
    <cellStyle name="Berechnung 64" xfId="45676" hidden="1"/>
    <cellStyle name="Berechnung 64" xfId="46402" hidden="1"/>
    <cellStyle name="Berechnung 64" xfId="47081" hidden="1"/>
    <cellStyle name="Berechnung 64" xfId="47663" hidden="1"/>
    <cellStyle name="Berechnung 64" xfId="48507" hidden="1"/>
    <cellStyle name="Berechnung 64" xfId="49472" hidden="1"/>
    <cellStyle name="Berechnung 64" xfId="50198" hidden="1"/>
    <cellStyle name="Berechnung 64" xfId="50877" hidden="1"/>
    <cellStyle name="Berechnung 64" xfId="51459" hidden="1"/>
    <cellStyle name="Berechnung 64" xfId="52253" hidden="1"/>
    <cellStyle name="Berechnung 64" xfId="53194" hidden="1"/>
    <cellStyle name="Berechnung 64" xfId="53920" hidden="1"/>
    <cellStyle name="Berechnung 64" xfId="54599" hidden="1"/>
    <cellStyle name="Berechnung 64" xfId="55181" hidden="1"/>
    <cellStyle name="Berechnung 64" xfId="55918"/>
    <cellStyle name="Berechnung 64 2" xfId="56199"/>
    <cellStyle name="Berechnung 65" xfId="802" hidden="1"/>
    <cellStyle name="Berechnung 65" xfId="1759" hidden="1"/>
    <cellStyle name="Berechnung 65" xfId="2485" hidden="1"/>
    <cellStyle name="Berechnung 65" xfId="3163" hidden="1"/>
    <cellStyle name="Berechnung 65" xfId="3740" hidden="1"/>
    <cellStyle name="Berechnung 65" xfId="4670" hidden="1"/>
    <cellStyle name="Berechnung 65" xfId="6373" hidden="1"/>
    <cellStyle name="Berechnung 65" xfId="7099" hidden="1"/>
    <cellStyle name="Berechnung 65" xfId="7777" hidden="1"/>
    <cellStyle name="Berechnung 65" xfId="8354" hidden="1"/>
    <cellStyle name="Berechnung 65" xfId="9268" hidden="1"/>
    <cellStyle name="Berechnung 65" xfId="10285" hidden="1"/>
    <cellStyle name="Berechnung 65" xfId="11011" hidden="1"/>
    <cellStyle name="Berechnung 65" xfId="11689" hidden="1"/>
    <cellStyle name="Berechnung 65" xfId="12266" hidden="1"/>
    <cellStyle name="Berechnung 65" xfId="13160" hidden="1"/>
    <cellStyle name="Berechnung 65" xfId="14163" hidden="1"/>
    <cellStyle name="Berechnung 65" xfId="14889" hidden="1"/>
    <cellStyle name="Berechnung 65" xfId="15567" hidden="1"/>
    <cellStyle name="Berechnung 65" xfId="16144" hidden="1"/>
    <cellStyle name="Berechnung 65" xfId="17029" hidden="1"/>
    <cellStyle name="Berechnung 65" xfId="18026" hidden="1"/>
    <cellStyle name="Berechnung 65" xfId="18752" hidden="1"/>
    <cellStyle name="Berechnung 65" xfId="19430" hidden="1"/>
    <cellStyle name="Berechnung 65" xfId="20007" hidden="1"/>
    <cellStyle name="Berechnung 65" xfId="20851" hidden="1"/>
    <cellStyle name="Berechnung 65" xfId="21822" hidden="1"/>
    <cellStyle name="Berechnung 65" xfId="22548" hidden="1"/>
    <cellStyle name="Berechnung 65" xfId="23226" hidden="1"/>
    <cellStyle name="Berechnung 65" xfId="23803" hidden="1"/>
    <cellStyle name="Berechnung 65" xfId="24597" hidden="1"/>
    <cellStyle name="Berechnung 65" xfId="25544" hidden="1"/>
    <cellStyle name="Berechnung 65" xfId="26270" hidden="1"/>
    <cellStyle name="Berechnung 65" xfId="26948" hidden="1"/>
    <cellStyle name="Berechnung 65" xfId="27525" hidden="1"/>
    <cellStyle name="Berechnung 65" xfId="28262" hidden="1"/>
    <cellStyle name="Berechnung 65" xfId="29570" hidden="1"/>
    <cellStyle name="Berechnung 65" xfId="30296" hidden="1"/>
    <cellStyle name="Berechnung 65" xfId="30974" hidden="1"/>
    <cellStyle name="Berechnung 65" xfId="31551" hidden="1"/>
    <cellStyle name="Berechnung 65" xfId="32333" hidden="1"/>
    <cellStyle name="Berechnung 65" xfId="34036" hidden="1"/>
    <cellStyle name="Berechnung 65" xfId="34762" hidden="1"/>
    <cellStyle name="Berechnung 65" xfId="35440" hidden="1"/>
    <cellStyle name="Berechnung 65" xfId="36017" hidden="1"/>
    <cellStyle name="Berechnung 65" xfId="36931" hidden="1"/>
    <cellStyle name="Berechnung 65" xfId="37948" hidden="1"/>
    <cellStyle name="Berechnung 65" xfId="38674" hidden="1"/>
    <cellStyle name="Berechnung 65" xfId="39352" hidden="1"/>
    <cellStyle name="Berechnung 65" xfId="39929" hidden="1"/>
    <cellStyle name="Berechnung 65" xfId="40823" hidden="1"/>
    <cellStyle name="Berechnung 65" xfId="41826" hidden="1"/>
    <cellStyle name="Berechnung 65" xfId="42552" hidden="1"/>
    <cellStyle name="Berechnung 65" xfId="43230" hidden="1"/>
    <cellStyle name="Berechnung 65" xfId="43807" hidden="1"/>
    <cellStyle name="Berechnung 65" xfId="44692" hidden="1"/>
    <cellStyle name="Berechnung 65" xfId="45689" hidden="1"/>
    <cellStyle name="Berechnung 65" xfId="46415" hidden="1"/>
    <cellStyle name="Berechnung 65" xfId="47093" hidden="1"/>
    <cellStyle name="Berechnung 65" xfId="47670" hidden="1"/>
    <cellStyle name="Berechnung 65" xfId="48514" hidden="1"/>
    <cellStyle name="Berechnung 65" xfId="49485" hidden="1"/>
    <cellStyle name="Berechnung 65" xfId="50211" hidden="1"/>
    <cellStyle name="Berechnung 65" xfId="50889" hidden="1"/>
    <cellStyle name="Berechnung 65" xfId="51466" hidden="1"/>
    <cellStyle name="Berechnung 65" xfId="52260" hidden="1"/>
    <cellStyle name="Berechnung 65" xfId="53207" hidden="1"/>
    <cellStyle name="Berechnung 65" xfId="53933" hidden="1"/>
    <cellStyle name="Berechnung 65" xfId="54611" hidden="1"/>
    <cellStyle name="Berechnung 65" xfId="55188" hidden="1"/>
    <cellStyle name="Berechnung 65" xfId="55925"/>
    <cellStyle name="Berechnung 65 2" xfId="56200"/>
    <cellStyle name="Berechnung 66" xfId="798" hidden="1"/>
    <cellStyle name="Berechnung 66" xfId="1755" hidden="1"/>
    <cellStyle name="Berechnung 66" xfId="2481" hidden="1"/>
    <cellStyle name="Berechnung 66" xfId="3159" hidden="1"/>
    <cellStyle name="Berechnung 66" xfId="3736" hidden="1"/>
    <cellStyle name="Berechnung 66" xfId="4666" hidden="1"/>
    <cellStyle name="Berechnung 66" xfId="6369" hidden="1"/>
    <cellStyle name="Berechnung 66" xfId="7095" hidden="1"/>
    <cellStyle name="Berechnung 66" xfId="7773" hidden="1"/>
    <cellStyle name="Berechnung 66" xfId="8350" hidden="1"/>
    <cellStyle name="Berechnung 66" xfId="9264" hidden="1"/>
    <cellStyle name="Berechnung 66" xfId="10281" hidden="1"/>
    <cellStyle name="Berechnung 66" xfId="11007" hidden="1"/>
    <cellStyle name="Berechnung 66" xfId="11685" hidden="1"/>
    <cellStyle name="Berechnung 66" xfId="12262" hidden="1"/>
    <cellStyle name="Berechnung 66" xfId="13156" hidden="1"/>
    <cellStyle name="Berechnung 66" xfId="14159" hidden="1"/>
    <cellStyle name="Berechnung 66" xfId="14885" hidden="1"/>
    <cellStyle name="Berechnung 66" xfId="15563" hidden="1"/>
    <cellStyle name="Berechnung 66" xfId="16140" hidden="1"/>
    <cellStyle name="Berechnung 66" xfId="17025" hidden="1"/>
    <cellStyle name="Berechnung 66" xfId="18022" hidden="1"/>
    <cellStyle name="Berechnung 66" xfId="18748" hidden="1"/>
    <cellStyle name="Berechnung 66" xfId="19426" hidden="1"/>
    <cellStyle name="Berechnung 66" xfId="20003" hidden="1"/>
    <cellStyle name="Berechnung 66" xfId="20847" hidden="1"/>
    <cellStyle name="Berechnung 66" xfId="21818" hidden="1"/>
    <cellStyle name="Berechnung 66" xfId="22544" hidden="1"/>
    <cellStyle name="Berechnung 66" xfId="23222" hidden="1"/>
    <cellStyle name="Berechnung 66" xfId="23799" hidden="1"/>
    <cellStyle name="Berechnung 66" xfId="24593" hidden="1"/>
    <cellStyle name="Berechnung 66" xfId="25540" hidden="1"/>
    <cellStyle name="Berechnung 66" xfId="26266" hidden="1"/>
    <cellStyle name="Berechnung 66" xfId="26944" hidden="1"/>
    <cellStyle name="Berechnung 66" xfId="27521" hidden="1"/>
    <cellStyle name="Berechnung 66" xfId="28258" hidden="1"/>
    <cellStyle name="Berechnung 66" xfId="29566" hidden="1"/>
    <cellStyle name="Berechnung 66" xfId="30292" hidden="1"/>
    <cellStyle name="Berechnung 66" xfId="30970" hidden="1"/>
    <cellStyle name="Berechnung 66" xfId="31547" hidden="1"/>
    <cellStyle name="Berechnung 66" xfId="32329" hidden="1"/>
    <cellStyle name="Berechnung 66" xfId="34032" hidden="1"/>
    <cellStyle name="Berechnung 66" xfId="34758" hidden="1"/>
    <cellStyle name="Berechnung 66" xfId="35436" hidden="1"/>
    <cellStyle name="Berechnung 66" xfId="36013" hidden="1"/>
    <cellStyle name="Berechnung 66" xfId="36927" hidden="1"/>
    <cellStyle name="Berechnung 66" xfId="37944" hidden="1"/>
    <cellStyle name="Berechnung 66" xfId="38670" hidden="1"/>
    <cellStyle name="Berechnung 66" xfId="39348" hidden="1"/>
    <cellStyle name="Berechnung 66" xfId="39925" hidden="1"/>
    <cellStyle name="Berechnung 66" xfId="40819" hidden="1"/>
    <cellStyle name="Berechnung 66" xfId="41822" hidden="1"/>
    <cellStyle name="Berechnung 66" xfId="42548" hidden="1"/>
    <cellStyle name="Berechnung 66" xfId="43226" hidden="1"/>
    <cellStyle name="Berechnung 66" xfId="43803" hidden="1"/>
    <cellStyle name="Berechnung 66" xfId="44688" hidden="1"/>
    <cellStyle name="Berechnung 66" xfId="45685" hidden="1"/>
    <cellStyle name="Berechnung 66" xfId="46411" hidden="1"/>
    <cellStyle name="Berechnung 66" xfId="47089" hidden="1"/>
    <cellStyle name="Berechnung 66" xfId="47666" hidden="1"/>
    <cellStyle name="Berechnung 66" xfId="48510" hidden="1"/>
    <cellStyle name="Berechnung 66" xfId="49481" hidden="1"/>
    <cellStyle name="Berechnung 66" xfId="50207" hidden="1"/>
    <cellStyle name="Berechnung 66" xfId="50885" hidden="1"/>
    <cellStyle name="Berechnung 66" xfId="51462" hidden="1"/>
    <cellStyle name="Berechnung 66" xfId="52256" hidden="1"/>
    <cellStyle name="Berechnung 66" xfId="53203" hidden="1"/>
    <cellStyle name="Berechnung 66" xfId="53929" hidden="1"/>
    <cellStyle name="Berechnung 66" xfId="54607" hidden="1"/>
    <cellStyle name="Berechnung 66" xfId="55184" hidden="1"/>
    <cellStyle name="Berechnung 66" xfId="55921"/>
    <cellStyle name="Berechnung 66 2" xfId="56201"/>
    <cellStyle name="Berechnung 67" xfId="540" hidden="1"/>
    <cellStyle name="Berechnung 67" xfId="1615" hidden="1"/>
    <cellStyle name="Berechnung 67" xfId="1516" hidden="1"/>
    <cellStyle name="Berechnung 67" xfId="3038" hidden="1"/>
    <cellStyle name="Berechnung 67" xfId="2630" hidden="1"/>
    <cellStyle name="Berechnung 67" xfId="4479" hidden="1"/>
    <cellStyle name="Berechnung 67" xfId="6229" hidden="1"/>
    <cellStyle name="Berechnung 67" xfId="6130" hidden="1"/>
    <cellStyle name="Berechnung 67" xfId="7652" hidden="1"/>
    <cellStyle name="Berechnung 67" xfId="7244" hidden="1"/>
    <cellStyle name="Berechnung 67" xfId="9077" hidden="1"/>
    <cellStyle name="Berechnung 67" xfId="10141" hidden="1"/>
    <cellStyle name="Berechnung 67" xfId="10042" hidden="1"/>
    <cellStyle name="Berechnung 67" xfId="11564" hidden="1"/>
    <cellStyle name="Berechnung 67" xfId="11156" hidden="1"/>
    <cellStyle name="Berechnung 67" xfId="12969" hidden="1"/>
    <cellStyle name="Berechnung 67" xfId="14019" hidden="1"/>
    <cellStyle name="Berechnung 67" xfId="13920" hidden="1"/>
    <cellStyle name="Berechnung 67" xfId="15442" hidden="1"/>
    <cellStyle name="Berechnung 67" xfId="15034" hidden="1"/>
    <cellStyle name="Berechnung 67" xfId="16838" hidden="1"/>
    <cellStyle name="Berechnung 67" xfId="17882" hidden="1"/>
    <cellStyle name="Berechnung 67" xfId="17783" hidden="1"/>
    <cellStyle name="Berechnung 67" xfId="19305" hidden="1"/>
    <cellStyle name="Berechnung 67" xfId="18897" hidden="1"/>
    <cellStyle name="Berechnung 67" xfId="20660" hidden="1"/>
    <cellStyle name="Berechnung 67" xfId="21678" hidden="1"/>
    <cellStyle name="Berechnung 67" xfId="21579" hidden="1"/>
    <cellStyle name="Berechnung 67" xfId="23101" hidden="1"/>
    <cellStyle name="Berechnung 67" xfId="22693" hidden="1"/>
    <cellStyle name="Berechnung 67" xfId="24406" hidden="1"/>
    <cellStyle name="Berechnung 67" xfId="25400" hidden="1"/>
    <cellStyle name="Berechnung 67" xfId="25301" hidden="1"/>
    <cellStyle name="Berechnung 67" xfId="26823" hidden="1"/>
    <cellStyle name="Berechnung 67" xfId="26415" hidden="1"/>
    <cellStyle name="Berechnung 67" xfId="28071" hidden="1"/>
    <cellStyle name="Berechnung 67" xfId="29426" hidden="1"/>
    <cellStyle name="Berechnung 67" xfId="29327" hidden="1"/>
    <cellStyle name="Berechnung 67" xfId="30849" hidden="1"/>
    <cellStyle name="Berechnung 67" xfId="30441" hidden="1"/>
    <cellStyle name="Berechnung 67" xfId="32142" hidden="1"/>
    <cellStyle name="Berechnung 67" xfId="33892" hidden="1"/>
    <cellStyle name="Berechnung 67" xfId="33793" hidden="1"/>
    <cellStyle name="Berechnung 67" xfId="35315" hidden="1"/>
    <cellStyle name="Berechnung 67" xfId="34907" hidden="1"/>
    <cellStyle name="Berechnung 67" xfId="36740" hidden="1"/>
    <cellStyle name="Berechnung 67" xfId="37804" hidden="1"/>
    <cellStyle name="Berechnung 67" xfId="37705" hidden="1"/>
    <cellStyle name="Berechnung 67" xfId="39227" hidden="1"/>
    <cellStyle name="Berechnung 67" xfId="38819" hidden="1"/>
    <cellStyle name="Berechnung 67" xfId="40632" hidden="1"/>
    <cellStyle name="Berechnung 67" xfId="41682" hidden="1"/>
    <cellStyle name="Berechnung 67" xfId="41583" hidden="1"/>
    <cellStyle name="Berechnung 67" xfId="43105" hidden="1"/>
    <cellStyle name="Berechnung 67" xfId="42697" hidden="1"/>
    <cellStyle name="Berechnung 67" xfId="44501" hidden="1"/>
    <cellStyle name="Berechnung 67" xfId="45545" hidden="1"/>
    <cellStyle name="Berechnung 67" xfId="45446" hidden="1"/>
    <cellStyle name="Berechnung 67" xfId="46968" hidden="1"/>
    <cellStyle name="Berechnung 67" xfId="46560" hidden="1"/>
    <cellStyle name="Berechnung 67" xfId="48323" hidden="1"/>
    <cellStyle name="Berechnung 67" xfId="49341" hidden="1"/>
    <cellStyle name="Berechnung 67" xfId="49242" hidden="1"/>
    <cellStyle name="Berechnung 67" xfId="50764" hidden="1"/>
    <cellStyle name="Berechnung 67" xfId="50356" hidden="1"/>
    <cellStyle name="Berechnung 67" xfId="52069" hidden="1"/>
    <cellStyle name="Berechnung 67" xfId="53063" hidden="1"/>
    <cellStyle name="Berechnung 67" xfId="52964" hidden="1"/>
    <cellStyle name="Berechnung 67" xfId="54486" hidden="1"/>
    <cellStyle name="Berechnung 67" xfId="54078" hidden="1"/>
    <cellStyle name="Berechnung 67" xfId="55734"/>
    <cellStyle name="Berechnung 67 2" xfId="56202"/>
    <cellStyle name="Berechnung 68" xfId="843" hidden="1"/>
    <cellStyle name="Berechnung 68" xfId="1800" hidden="1"/>
    <cellStyle name="Berechnung 68" xfId="2524" hidden="1"/>
    <cellStyle name="Berechnung 68" xfId="3198" hidden="1"/>
    <cellStyle name="Berechnung 68" xfId="3765" hidden="1"/>
    <cellStyle name="Berechnung 68" xfId="4695" hidden="1"/>
    <cellStyle name="Berechnung 68" xfId="6414" hidden="1"/>
    <cellStyle name="Berechnung 68" xfId="7138" hidden="1"/>
    <cellStyle name="Berechnung 68" xfId="7812" hidden="1"/>
    <cellStyle name="Berechnung 68" xfId="8379" hidden="1"/>
    <cellStyle name="Berechnung 68" xfId="9293" hidden="1"/>
    <cellStyle name="Berechnung 68" xfId="10326" hidden="1"/>
    <cellStyle name="Berechnung 68" xfId="11050" hidden="1"/>
    <cellStyle name="Berechnung 68" xfId="11724" hidden="1"/>
    <cellStyle name="Berechnung 68" xfId="12291" hidden="1"/>
    <cellStyle name="Berechnung 68" xfId="13185" hidden="1"/>
    <cellStyle name="Berechnung 68" xfId="14204" hidden="1"/>
    <cellStyle name="Berechnung 68" xfId="14928" hidden="1"/>
    <cellStyle name="Berechnung 68" xfId="15602" hidden="1"/>
    <cellStyle name="Berechnung 68" xfId="16169" hidden="1"/>
    <cellStyle name="Berechnung 68" xfId="17054" hidden="1"/>
    <cellStyle name="Berechnung 68" xfId="18067" hidden="1"/>
    <cellStyle name="Berechnung 68" xfId="18791" hidden="1"/>
    <cellStyle name="Berechnung 68" xfId="19465" hidden="1"/>
    <cellStyle name="Berechnung 68" xfId="20032" hidden="1"/>
    <cellStyle name="Berechnung 68" xfId="20876" hidden="1"/>
    <cellStyle name="Berechnung 68" xfId="21863" hidden="1"/>
    <cellStyle name="Berechnung 68" xfId="22587" hidden="1"/>
    <cellStyle name="Berechnung 68" xfId="23261" hidden="1"/>
    <cellStyle name="Berechnung 68" xfId="23828" hidden="1"/>
    <cellStyle name="Berechnung 68" xfId="24622" hidden="1"/>
    <cellStyle name="Berechnung 68" xfId="25585" hidden="1"/>
    <cellStyle name="Berechnung 68" xfId="26309" hidden="1"/>
    <cellStyle name="Berechnung 68" xfId="26983" hidden="1"/>
    <cellStyle name="Berechnung 68" xfId="27550" hidden="1"/>
    <cellStyle name="Berechnung 68" xfId="28287" hidden="1"/>
    <cellStyle name="Berechnung 68" xfId="29611" hidden="1"/>
    <cellStyle name="Berechnung 68" xfId="30335" hidden="1"/>
    <cellStyle name="Berechnung 68" xfId="31009" hidden="1"/>
    <cellStyle name="Berechnung 68" xfId="31576" hidden="1"/>
    <cellStyle name="Berechnung 68" xfId="32358" hidden="1"/>
    <cellStyle name="Berechnung 68" xfId="34077" hidden="1"/>
    <cellStyle name="Berechnung 68" xfId="34801" hidden="1"/>
    <cellStyle name="Berechnung 68" xfId="35475" hidden="1"/>
    <cellStyle name="Berechnung 68" xfId="36042" hidden="1"/>
    <cellStyle name="Berechnung 68" xfId="36956" hidden="1"/>
    <cellStyle name="Berechnung 68" xfId="37989" hidden="1"/>
    <cellStyle name="Berechnung 68" xfId="38713" hidden="1"/>
    <cellStyle name="Berechnung 68" xfId="39387" hidden="1"/>
    <cellStyle name="Berechnung 68" xfId="39954" hidden="1"/>
    <cellStyle name="Berechnung 68" xfId="40848" hidden="1"/>
    <cellStyle name="Berechnung 68" xfId="41867" hidden="1"/>
    <cellStyle name="Berechnung 68" xfId="42591" hidden="1"/>
    <cellStyle name="Berechnung 68" xfId="43265" hidden="1"/>
    <cellStyle name="Berechnung 68" xfId="43832" hidden="1"/>
    <cellStyle name="Berechnung 68" xfId="44717" hidden="1"/>
    <cellStyle name="Berechnung 68" xfId="45730" hidden="1"/>
    <cellStyle name="Berechnung 68" xfId="46454" hidden="1"/>
    <cellStyle name="Berechnung 68" xfId="47128" hidden="1"/>
    <cellStyle name="Berechnung 68" xfId="47695" hidden="1"/>
    <cellStyle name="Berechnung 68" xfId="48539" hidden="1"/>
    <cellStyle name="Berechnung 68" xfId="49526" hidden="1"/>
    <cellStyle name="Berechnung 68" xfId="50250" hidden="1"/>
    <cellStyle name="Berechnung 68" xfId="50924" hidden="1"/>
    <cellStyle name="Berechnung 68" xfId="51491" hidden="1"/>
    <cellStyle name="Berechnung 68" xfId="52285" hidden="1"/>
    <cellStyle name="Berechnung 68" xfId="53248" hidden="1"/>
    <cellStyle name="Berechnung 68" xfId="53972" hidden="1"/>
    <cellStyle name="Berechnung 68" xfId="54646" hidden="1"/>
    <cellStyle name="Berechnung 68" xfId="55213" hidden="1"/>
    <cellStyle name="Berechnung 68" xfId="55950"/>
    <cellStyle name="Berechnung 68 2" xfId="56203"/>
    <cellStyle name="Berechnung 69" xfId="262" hidden="1"/>
    <cellStyle name="Berechnung 69" xfId="1314" hidden="1"/>
    <cellStyle name="Berechnung 69" xfId="1883" hidden="1"/>
    <cellStyle name="Berechnung 69" xfId="2764" hidden="1"/>
    <cellStyle name="Berechnung 69" xfId="3424" hidden="1"/>
    <cellStyle name="Berechnung 69" xfId="4394" hidden="1"/>
    <cellStyle name="Berechnung 69" xfId="5928" hidden="1"/>
    <cellStyle name="Berechnung 69" xfId="6497" hidden="1"/>
    <cellStyle name="Berechnung 69" xfId="7378" hidden="1"/>
    <cellStyle name="Berechnung 69" xfId="8038" hidden="1"/>
    <cellStyle name="Berechnung 69" xfId="8995" hidden="1"/>
    <cellStyle name="Berechnung 69" xfId="9840" hidden="1"/>
    <cellStyle name="Berechnung 69" xfId="10409" hidden="1"/>
    <cellStyle name="Berechnung 69" xfId="11290" hidden="1"/>
    <cellStyle name="Berechnung 69" xfId="11950" hidden="1"/>
    <cellStyle name="Berechnung 69" xfId="12887" hidden="1"/>
    <cellStyle name="Berechnung 69" xfId="13718" hidden="1"/>
    <cellStyle name="Berechnung 69" xfId="14287" hidden="1"/>
    <cellStyle name="Berechnung 69" xfId="15168" hidden="1"/>
    <cellStyle name="Berechnung 69" xfId="15828" hidden="1"/>
    <cellStyle name="Berechnung 69" xfId="16757" hidden="1"/>
    <cellStyle name="Berechnung 69" xfId="17581" hidden="1"/>
    <cellStyle name="Berechnung 69" xfId="18150" hidden="1"/>
    <cellStyle name="Berechnung 69" xfId="19031" hidden="1"/>
    <cellStyle name="Berechnung 69" xfId="19691" hidden="1"/>
    <cellStyle name="Berechnung 69" xfId="20584" hidden="1"/>
    <cellStyle name="Berechnung 69" xfId="21377" hidden="1"/>
    <cellStyle name="Berechnung 69" xfId="21946" hidden="1"/>
    <cellStyle name="Berechnung 69" xfId="22827" hidden="1"/>
    <cellStyle name="Berechnung 69" xfId="23487" hidden="1"/>
    <cellStyle name="Berechnung 69" xfId="24333" hidden="1"/>
    <cellStyle name="Berechnung 69" xfId="25099" hidden="1"/>
    <cellStyle name="Berechnung 69" xfId="25668" hidden="1"/>
    <cellStyle name="Berechnung 69" xfId="26549" hidden="1"/>
    <cellStyle name="Berechnung 69" xfId="27209" hidden="1"/>
    <cellStyle name="Berechnung 69" xfId="28003" hidden="1"/>
    <cellStyle name="Berechnung 69" xfId="29125" hidden="1"/>
    <cellStyle name="Berechnung 69" xfId="29694" hidden="1"/>
    <cellStyle name="Berechnung 69" xfId="30575" hidden="1"/>
    <cellStyle name="Berechnung 69" xfId="31235" hidden="1"/>
    <cellStyle name="Berechnung 69" xfId="32072" hidden="1"/>
    <cellStyle name="Berechnung 69" xfId="33591" hidden="1"/>
    <cellStyle name="Berechnung 69" xfId="34160" hidden="1"/>
    <cellStyle name="Berechnung 69" xfId="35041" hidden="1"/>
    <cellStyle name="Berechnung 69" xfId="35701" hidden="1"/>
    <cellStyle name="Berechnung 69" xfId="36658" hidden="1"/>
    <cellStyle name="Berechnung 69" xfId="37503" hidden="1"/>
    <cellStyle name="Berechnung 69" xfId="38072" hidden="1"/>
    <cellStyle name="Berechnung 69" xfId="38953" hidden="1"/>
    <cellStyle name="Berechnung 69" xfId="39613" hidden="1"/>
    <cellStyle name="Berechnung 69" xfId="40550" hidden="1"/>
    <cellStyle name="Berechnung 69" xfId="41381" hidden="1"/>
    <cellStyle name="Berechnung 69" xfId="41950" hidden="1"/>
    <cellStyle name="Berechnung 69" xfId="42831" hidden="1"/>
    <cellStyle name="Berechnung 69" xfId="43491" hidden="1"/>
    <cellStyle name="Berechnung 69" xfId="44420" hidden="1"/>
    <cellStyle name="Berechnung 69" xfId="45244" hidden="1"/>
    <cellStyle name="Berechnung 69" xfId="45813" hidden="1"/>
    <cellStyle name="Berechnung 69" xfId="46694" hidden="1"/>
    <cellStyle name="Berechnung 69" xfId="47354" hidden="1"/>
    <cellStyle name="Berechnung 69" xfId="48247" hidden="1"/>
    <cellStyle name="Berechnung 69" xfId="49040" hidden="1"/>
    <cellStyle name="Berechnung 69" xfId="49609" hidden="1"/>
    <cellStyle name="Berechnung 69" xfId="50490" hidden="1"/>
    <cellStyle name="Berechnung 69" xfId="51150" hidden="1"/>
    <cellStyle name="Berechnung 69" xfId="51996" hidden="1"/>
    <cellStyle name="Berechnung 69" xfId="52762" hidden="1"/>
    <cellStyle name="Berechnung 69" xfId="53331" hidden="1"/>
    <cellStyle name="Berechnung 69" xfId="54212" hidden="1"/>
    <cellStyle name="Berechnung 69" xfId="54872" hidden="1"/>
    <cellStyle name="Berechnung 69" xfId="55666"/>
    <cellStyle name="Berechnung 69 2" xfId="56204"/>
    <cellStyle name="Berechnung 7" xfId="352" hidden="1"/>
    <cellStyle name="Berechnung 7" xfId="1430" hidden="1"/>
    <cellStyle name="Berechnung 7" xfId="2275" hidden="1"/>
    <cellStyle name="Berechnung 7" xfId="3025" hidden="1"/>
    <cellStyle name="Berechnung 7" xfId="2635" hidden="1"/>
    <cellStyle name="Berechnung 7" xfId="3861" hidden="1"/>
    <cellStyle name="Berechnung 7" xfId="6044" hidden="1"/>
    <cellStyle name="Berechnung 7" xfId="6889" hidden="1"/>
    <cellStyle name="Berechnung 7" xfId="7639" hidden="1"/>
    <cellStyle name="Berechnung 7" xfId="7249" hidden="1"/>
    <cellStyle name="Berechnung 7" xfId="8474" hidden="1"/>
    <cellStyle name="Berechnung 7" xfId="9956" hidden="1"/>
    <cellStyle name="Berechnung 7" xfId="10801" hidden="1"/>
    <cellStyle name="Berechnung 7" xfId="11551" hidden="1"/>
    <cellStyle name="Berechnung 7" xfId="11161" hidden="1"/>
    <cellStyle name="Berechnung 7" xfId="12386" hidden="1"/>
    <cellStyle name="Berechnung 7" xfId="13834" hidden="1"/>
    <cellStyle name="Berechnung 7" xfId="14679" hidden="1"/>
    <cellStyle name="Berechnung 7" xfId="15429" hidden="1"/>
    <cellStyle name="Berechnung 7" xfId="15039" hidden="1"/>
    <cellStyle name="Berechnung 7" xfId="16264" hidden="1"/>
    <cellStyle name="Berechnung 7" xfId="17697" hidden="1"/>
    <cellStyle name="Berechnung 7" xfId="18542" hidden="1"/>
    <cellStyle name="Berechnung 7" xfId="19292" hidden="1"/>
    <cellStyle name="Berechnung 7" xfId="18902" hidden="1"/>
    <cellStyle name="Berechnung 7" xfId="20125" hidden="1"/>
    <cellStyle name="Berechnung 7" xfId="21493" hidden="1"/>
    <cellStyle name="Berechnung 7" xfId="22338" hidden="1"/>
    <cellStyle name="Berechnung 7" xfId="23088" hidden="1"/>
    <cellStyle name="Berechnung 7" xfId="22698" hidden="1"/>
    <cellStyle name="Berechnung 7" xfId="23920" hidden="1"/>
    <cellStyle name="Berechnung 7" xfId="25215" hidden="1"/>
    <cellStyle name="Berechnung 7" xfId="26060" hidden="1"/>
    <cellStyle name="Berechnung 7" xfId="26810" hidden="1"/>
    <cellStyle name="Berechnung 7" xfId="26420" hidden="1"/>
    <cellStyle name="Berechnung 7" xfId="27641" hidden="1"/>
    <cellStyle name="Berechnung 7" xfId="29241" hidden="1"/>
    <cellStyle name="Berechnung 7" xfId="30086" hidden="1"/>
    <cellStyle name="Berechnung 7" xfId="30836" hidden="1"/>
    <cellStyle name="Berechnung 7" xfId="30446" hidden="1"/>
    <cellStyle name="Berechnung 7" xfId="31669" hidden="1"/>
    <cellStyle name="Berechnung 7" xfId="33707" hidden="1"/>
    <cellStyle name="Berechnung 7" xfId="34552" hidden="1"/>
    <cellStyle name="Berechnung 7" xfId="35302" hidden="1"/>
    <cellStyle name="Berechnung 7" xfId="34912" hidden="1"/>
    <cellStyle name="Berechnung 7" xfId="36137" hidden="1"/>
    <cellStyle name="Berechnung 7" xfId="37619" hidden="1"/>
    <cellStyle name="Berechnung 7" xfId="38464" hidden="1"/>
    <cellStyle name="Berechnung 7" xfId="39214" hidden="1"/>
    <cellStyle name="Berechnung 7" xfId="38824" hidden="1"/>
    <cellStyle name="Berechnung 7" xfId="40049" hidden="1"/>
    <cellStyle name="Berechnung 7" xfId="41497" hidden="1"/>
    <cellStyle name="Berechnung 7" xfId="42342" hidden="1"/>
    <cellStyle name="Berechnung 7" xfId="43092" hidden="1"/>
    <cellStyle name="Berechnung 7" xfId="42702" hidden="1"/>
    <cellStyle name="Berechnung 7" xfId="43927" hidden="1"/>
    <cellStyle name="Berechnung 7" xfId="45360" hidden="1"/>
    <cellStyle name="Berechnung 7" xfId="46205" hidden="1"/>
    <cellStyle name="Berechnung 7" xfId="46955" hidden="1"/>
    <cellStyle name="Berechnung 7" xfId="46565" hidden="1"/>
    <cellStyle name="Berechnung 7" xfId="47788" hidden="1"/>
    <cellStyle name="Berechnung 7" xfId="49156" hidden="1"/>
    <cellStyle name="Berechnung 7" xfId="50001" hidden="1"/>
    <cellStyle name="Berechnung 7" xfId="50751" hidden="1"/>
    <cellStyle name="Berechnung 7" xfId="50361" hidden="1"/>
    <cellStyle name="Berechnung 7" xfId="51583" hidden="1"/>
    <cellStyle name="Berechnung 7" xfId="52878" hidden="1"/>
    <cellStyle name="Berechnung 7" xfId="53723" hidden="1"/>
    <cellStyle name="Berechnung 7" xfId="54473" hidden="1"/>
    <cellStyle name="Berechnung 7" xfId="54083" hidden="1"/>
    <cellStyle name="Berechnung 7" xfId="55304"/>
    <cellStyle name="Berechnung 7 2" xfId="56205"/>
    <cellStyle name="Berechnung 70" xfId="859" hidden="1"/>
    <cellStyle name="Berechnung 70" xfId="1816" hidden="1"/>
    <cellStyle name="Berechnung 70" xfId="2540" hidden="1"/>
    <cellStyle name="Berechnung 70" xfId="3212" hidden="1"/>
    <cellStyle name="Berechnung 70" xfId="3777" hidden="1"/>
    <cellStyle name="Berechnung 70" xfId="4707" hidden="1"/>
    <cellStyle name="Berechnung 70" xfId="6430" hidden="1"/>
    <cellStyle name="Berechnung 70" xfId="7154" hidden="1"/>
    <cellStyle name="Berechnung 70" xfId="7826" hidden="1"/>
    <cellStyle name="Berechnung 70" xfId="8391" hidden="1"/>
    <cellStyle name="Berechnung 70" xfId="9305" hidden="1"/>
    <cellStyle name="Berechnung 70" xfId="10342" hidden="1"/>
    <cellStyle name="Berechnung 70" xfId="11066" hidden="1"/>
    <cellStyle name="Berechnung 70" xfId="11738" hidden="1"/>
    <cellStyle name="Berechnung 70" xfId="12303" hidden="1"/>
    <cellStyle name="Berechnung 70" xfId="13197" hidden="1"/>
    <cellStyle name="Berechnung 70" xfId="14220" hidden="1"/>
    <cellStyle name="Berechnung 70" xfId="14944" hidden="1"/>
    <cellStyle name="Berechnung 70" xfId="15616" hidden="1"/>
    <cellStyle name="Berechnung 70" xfId="16181" hidden="1"/>
    <cellStyle name="Berechnung 70" xfId="17066" hidden="1"/>
    <cellStyle name="Berechnung 70" xfId="18083" hidden="1"/>
    <cellStyle name="Berechnung 70" xfId="18807" hidden="1"/>
    <cellStyle name="Berechnung 70" xfId="19479" hidden="1"/>
    <cellStyle name="Berechnung 70" xfId="20044" hidden="1"/>
    <cellStyle name="Berechnung 70" xfId="20888" hidden="1"/>
    <cellStyle name="Berechnung 70" xfId="21879" hidden="1"/>
    <cellStyle name="Berechnung 70" xfId="22603" hidden="1"/>
    <cellStyle name="Berechnung 70" xfId="23275" hidden="1"/>
    <cellStyle name="Berechnung 70" xfId="23840" hidden="1"/>
    <cellStyle name="Berechnung 70" xfId="24634" hidden="1"/>
    <cellStyle name="Berechnung 70" xfId="25601" hidden="1"/>
    <cellStyle name="Berechnung 70" xfId="26325" hidden="1"/>
    <cellStyle name="Berechnung 70" xfId="26997" hidden="1"/>
    <cellStyle name="Berechnung 70" xfId="27562" hidden="1"/>
    <cellStyle name="Berechnung 70" xfId="28299" hidden="1"/>
    <cellStyle name="Berechnung 70" xfId="29627" hidden="1"/>
    <cellStyle name="Berechnung 70" xfId="30351" hidden="1"/>
    <cellStyle name="Berechnung 70" xfId="31023" hidden="1"/>
    <cellStyle name="Berechnung 70" xfId="31588" hidden="1"/>
    <cellStyle name="Berechnung 70" xfId="32370" hidden="1"/>
    <cellStyle name="Berechnung 70" xfId="34093" hidden="1"/>
    <cellStyle name="Berechnung 70" xfId="34817" hidden="1"/>
    <cellStyle name="Berechnung 70" xfId="35489" hidden="1"/>
    <cellStyle name="Berechnung 70" xfId="36054" hidden="1"/>
    <cellStyle name="Berechnung 70" xfId="36968" hidden="1"/>
    <cellStyle name="Berechnung 70" xfId="38005" hidden="1"/>
    <cellStyle name="Berechnung 70" xfId="38729" hidden="1"/>
    <cellStyle name="Berechnung 70" xfId="39401" hidden="1"/>
    <cellStyle name="Berechnung 70" xfId="39966" hidden="1"/>
    <cellStyle name="Berechnung 70" xfId="40860" hidden="1"/>
    <cellStyle name="Berechnung 70" xfId="41883" hidden="1"/>
    <cellStyle name="Berechnung 70" xfId="42607" hidden="1"/>
    <cellStyle name="Berechnung 70" xfId="43279" hidden="1"/>
    <cellStyle name="Berechnung 70" xfId="43844" hidden="1"/>
    <cellStyle name="Berechnung 70" xfId="44729" hidden="1"/>
    <cellStyle name="Berechnung 70" xfId="45746" hidden="1"/>
    <cellStyle name="Berechnung 70" xfId="46470" hidden="1"/>
    <cellStyle name="Berechnung 70" xfId="47142" hidden="1"/>
    <cellStyle name="Berechnung 70" xfId="47707" hidden="1"/>
    <cellStyle name="Berechnung 70" xfId="48551" hidden="1"/>
    <cellStyle name="Berechnung 70" xfId="49542" hidden="1"/>
    <cellStyle name="Berechnung 70" xfId="50266" hidden="1"/>
    <cellStyle name="Berechnung 70" xfId="50938" hidden="1"/>
    <cellStyle name="Berechnung 70" xfId="51503" hidden="1"/>
    <cellStyle name="Berechnung 70" xfId="52297" hidden="1"/>
    <cellStyle name="Berechnung 70" xfId="53264" hidden="1"/>
    <cellStyle name="Berechnung 70" xfId="53988" hidden="1"/>
    <cellStyle name="Berechnung 70" xfId="54660" hidden="1"/>
    <cellStyle name="Berechnung 70" xfId="55225" hidden="1"/>
    <cellStyle name="Berechnung 70" xfId="55962"/>
    <cellStyle name="Berechnung 70 2" xfId="56206"/>
    <cellStyle name="Berechnung 71" xfId="876" hidden="1"/>
    <cellStyle name="Berechnung 71" xfId="1833" hidden="1"/>
    <cellStyle name="Berechnung 71" xfId="2556" hidden="1"/>
    <cellStyle name="Berechnung 71" xfId="3226" hidden="1"/>
    <cellStyle name="Berechnung 71" xfId="3786" hidden="1"/>
    <cellStyle name="Berechnung 71" xfId="4716" hidden="1"/>
    <cellStyle name="Berechnung 71" xfId="6447" hidden="1"/>
    <cellStyle name="Berechnung 71" xfId="7170" hidden="1"/>
    <cellStyle name="Berechnung 71" xfId="7840" hidden="1"/>
    <cellStyle name="Berechnung 71" xfId="8400" hidden="1"/>
    <cellStyle name="Berechnung 71" xfId="9314" hidden="1"/>
    <cellStyle name="Berechnung 71" xfId="10359" hidden="1"/>
    <cellStyle name="Berechnung 71" xfId="11082" hidden="1"/>
    <cellStyle name="Berechnung 71" xfId="11752" hidden="1"/>
    <cellStyle name="Berechnung 71" xfId="12312" hidden="1"/>
    <cellStyle name="Berechnung 71" xfId="13206" hidden="1"/>
    <cellStyle name="Berechnung 71" xfId="14237" hidden="1"/>
    <cellStyle name="Berechnung 71" xfId="14960" hidden="1"/>
    <cellStyle name="Berechnung 71" xfId="15630" hidden="1"/>
    <cellStyle name="Berechnung 71" xfId="16190" hidden="1"/>
    <cellStyle name="Berechnung 71" xfId="17075" hidden="1"/>
    <cellStyle name="Berechnung 71" xfId="18100" hidden="1"/>
    <cellStyle name="Berechnung 71" xfId="18823" hidden="1"/>
    <cellStyle name="Berechnung 71" xfId="19493" hidden="1"/>
    <cellStyle name="Berechnung 71" xfId="20053" hidden="1"/>
    <cellStyle name="Berechnung 71" xfId="20897" hidden="1"/>
    <cellStyle name="Berechnung 71" xfId="21896" hidden="1"/>
    <cellStyle name="Berechnung 71" xfId="22619" hidden="1"/>
    <cellStyle name="Berechnung 71" xfId="23289" hidden="1"/>
    <cellStyle name="Berechnung 71" xfId="23849" hidden="1"/>
    <cellStyle name="Berechnung 71" xfId="24643" hidden="1"/>
    <cellStyle name="Berechnung 71" xfId="25618" hidden="1"/>
    <cellStyle name="Berechnung 71" xfId="26341" hidden="1"/>
    <cellStyle name="Berechnung 71" xfId="27011" hidden="1"/>
    <cellStyle name="Berechnung 71" xfId="27571" hidden="1"/>
    <cellStyle name="Berechnung 71" xfId="28308" hidden="1"/>
    <cellStyle name="Berechnung 71" xfId="29644" hidden="1"/>
    <cellStyle name="Berechnung 71" xfId="30367" hidden="1"/>
    <cellStyle name="Berechnung 71" xfId="31037" hidden="1"/>
    <cellStyle name="Berechnung 71" xfId="31597" hidden="1"/>
    <cellStyle name="Berechnung 71" xfId="32379" hidden="1"/>
    <cellStyle name="Berechnung 71" xfId="34110" hidden="1"/>
    <cellStyle name="Berechnung 71" xfId="34833" hidden="1"/>
    <cellStyle name="Berechnung 71" xfId="35503" hidden="1"/>
    <cellStyle name="Berechnung 71" xfId="36063" hidden="1"/>
    <cellStyle name="Berechnung 71" xfId="36977" hidden="1"/>
    <cellStyle name="Berechnung 71" xfId="38022" hidden="1"/>
    <cellStyle name="Berechnung 71" xfId="38745" hidden="1"/>
    <cellStyle name="Berechnung 71" xfId="39415" hidden="1"/>
    <cellStyle name="Berechnung 71" xfId="39975" hidden="1"/>
    <cellStyle name="Berechnung 71" xfId="40869" hidden="1"/>
    <cellStyle name="Berechnung 71" xfId="41900" hidden="1"/>
    <cellStyle name="Berechnung 71" xfId="42623" hidden="1"/>
    <cellStyle name="Berechnung 71" xfId="43293" hidden="1"/>
    <cellStyle name="Berechnung 71" xfId="43853" hidden="1"/>
    <cellStyle name="Berechnung 71" xfId="44738" hidden="1"/>
    <cellStyle name="Berechnung 71" xfId="45763" hidden="1"/>
    <cellStyle name="Berechnung 71" xfId="46486" hidden="1"/>
    <cellStyle name="Berechnung 71" xfId="47156" hidden="1"/>
    <cellStyle name="Berechnung 71" xfId="47716" hidden="1"/>
    <cellStyle name="Berechnung 71" xfId="48560" hidden="1"/>
    <cellStyle name="Berechnung 71" xfId="49559" hidden="1"/>
    <cellStyle name="Berechnung 71" xfId="50282" hidden="1"/>
    <cellStyle name="Berechnung 71" xfId="50952" hidden="1"/>
    <cellStyle name="Berechnung 71" xfId="51512" hidden="1"/>
    <cellStyle name="Berechnung 71" xfId="52306" hidden="1"/>
    <cellStyle name="Berechnung 71" xfId="53281" hidden="1"/>
    <cellStyle name="Berechnung 71" xfId="54004" hidden="1"/>
    <cellStyle name="Berechnung 71" xfId="54674" hidden="1"/>
    <cellStyle name="Berechnung 71" xfId="55234" hidden="1"/>
    <cellStyle name="Berechnung 71" xfId="55971"/>
    <cellStyle name="Berechnung 71 2" xfId="56207"/>
    <cellStyle name="Berechnung 72" xfId="883" hidden="1"/>
    <cellStyle name="Berechnung 72" xfId="1840" hidden="1"/>
    <cellStyle name="Berechnung 72" xfId="2563" hidden="1"/>
    <cellStyle name="Berechnung 72" xfId="3233" hidden="1"/>
    <cellStyle name="Berechnung 72" xfId="3791" hidden="1"/>
    <cellStyle name="Berechnung 72" xfId="4721" hidden="1"/>
    <cellStyle name="Berechnung 72" xfId="6454" hidden="1"/>
    <cellStyle name="Berechnung 72" xfId="7177" hidden="1"/>
    <cellStyle name="Berechnung 72" xfId="7847" hidden="1"/>
    <cellStyle name="Berechnung 72" xfId="8405" hidden="1"/>
    <cellStyle name="Berechnung 72" xfId="9319" hidden="1"/>
    <cellStyle name="Berechnung 72" xfId="10366" hidden="1"/>
    <cellStyle name="Berechnung 72" xfId="11089" hidden="1"/>
    <cellStyle name="Berechnung 72" xfId="11759" hidden="1"/>
    <cellStyle name="Berechnung 72" xfId="12317" hidden="1"/>
    <cellStyle name="Berechnung 72" xfId="13211" hidden="1"/>
    <cellStyle name="Berechnung 72" xfId="14244" hidden="1"/>
    <cellStyle name="Berechnung 72" xfId="14967" hidden="1"/>
    <cellStyle name="Berechnung 72" xfId="15637" hidden="1"/>
    <cellStyle name="Berechnung 72" xfId="16195" hidden="1"/>
    <cellStyle name="Berechnung 72" xfId="17080" hidden="1"/>
    <cellStyle name="Berechnung 72" xfId="18107" hidden="1"/>
    <cellStyle name="Berechnung 72" xfId="18830" hidden="1"/>
    <cellStyle name="Berechnung 72" xfId="19500" hidden="1"/>
    <cellStyle name="Berechnung 72" xfId="20058" hidden="1"/>
    <cellStyle name="Berechnung 72" xfId="20902" hidden="1"/>
    <cellStyle name="Berechnung 72" xfId="21903" hidden="1"/>
    <cellStyle name="Berechnung 72" xfId="22626" hidden="1"/>
    <cellStyle name="Berechnung 72" xfId="23296" hidden="1"/>
    <cellStyle name="Berechnung 72" xfId="23854" hidden="1"/>
    <cellStyle name="Berechnung 72" xfId="24648" hidden="1"/>
    <cellStyle name="Berechnung 72" xfId="25625" hidden="1"/>
    <cellStyle name="Berechnung 72" xfId="26348" hidden="1"/>
    <cellStyle name="Berechnung 72" xfId="27018" hidden="1"/>
    <cellStyle name="Berechnung 72" xfId="27576" hidden="1"/>
    <cellStyle name="Berechnung 72" xfId="28313" hidden="1"/>
    <cellStyle name="Berechnung 72" xfId="29651" hidden="1"/>
    <cellStyle name="Berechnung 72" xfId="30374" hidden="1"/>
    <cellStyle name="Berechnung 72" xfId="31044" hidden="1"/>
    <cellStyle name="Berechnung 72" xfId="31602" hidden="1"/>
    <cellStyle name="Berechnung 72" xfId="32384" hidden="1"/>
    <cellStyle name="Berechnung 72" xfId="34117" hidden="1"/>
    <cellStyle name="Berechnung 72" xfId="34840" hidden="1"/>
    <cellStyle name="Berechnung 72" xfId="35510" hidden="1"/>
    <cellStyle name="Berechnung 72" xfId="36068" hidden="1"/>
    <cellStyle name="Berechnung 72" xfId="36982" hidden="1"/>
    <cellStyle name="Berechnung 72" xfId="38029" hidden="1"/>
    <cellStyle name="Berechnung 72" xfId="38752" hidden="1"/>
    <cellStyle name="Berechnung 72" xfId="39422" hidden="1"/>
    <cellStyle name="Berechnung 72" xfId="39980" hidden="1"/>
    <cellStyle name="Berechnung 72" xfId="40874" hidden="1"/>
    <cellStyle name="Berechnung 72" xfId="41907" hidden="1"/>
    <cellStyle name="Berechnung 72" xfId="42630" hidden="1"/>
    <cellStyle name="Berechnung 72" xfId="43300" hidden="1"/>
    <cellStyle name="Berechnung 72" xfId="43858" hidden="1"/>
    <cellStyle name="Berechnung 72" xfId="44743" hidden="1"/>
    <cellStyle name="Berechnung 72" xfId="45770" hidden="1"/>
    <cellStyle name="Berechnung 72" xfId="46493" hidden="1"/>
    <cellStyle name="Berechnung 72" xfId="47163" hidden="1"/>
    <cellStyle name="Berechnung 72" xfId="47721" hidden="1"/>
    <cellStyle name="Berechnung 72" xfId="48565" hidden="1"/>
    <cellStyle name="Berechnung 72" xfId="49566" hidden="1"/>
    <cellStyle name="Berechnung 72" xfId="50289" hidden="1"/>
    <cellStyle name="Berechnung 72" xfId="50959" hidden="1"/>
    <cellStyle name="Berechnung 72" xfId="51517" hidden="1"/>
    <cellStyle name="Berechnung 72" xfId="52311" hidden="1"/>
    <cellStyle name="Berechnung 72" xfId="53288" hidden="1"/>
    <cellStyle name="Berechnung 72" xfId="54011" hidden="1"/>
    <cellStyle name="Berechnung 72" xfId="54681" hidden="1"/>
    <cellStyle name="Berechnung 72" xfId="55239" hidden="1"/>
    <cellStyle name="Berechnung 72" xfId="55976"/>
    <cellStyle name="Berechnung 72 2" xfId="56208"/>
    <cellStyle name="Berechnung 73" xfId="864" hidden="1"/>
    <cellStyle name="Berechnung 73" xfId="1821" hidden="1"/>
    <cellStyle name="Berechnung 73" xfId="2544" hidden="1"/>
    <cellStyle name="Berechnung 73" xfId="3217" hidden="1"/>
    <cellStyle name="Berechnung 73" xfId="3780" hidden="1"/>
    <cellStyle name="Berechnung 73" xfId="4710" hidden="1"/>
    <cellStyle name="Berechnung 73" xfId="6435" hidden="1"/>
    <cellStyle name="Berechnung 73" xfId="7158" hidden="1"/>
    <cellStyle name="Berechnung 73" xfId="7831" hidden="1"/>
    <cellStyle name="Berechnung 73" xfId="8394" hidden="1"/>
    <cellStyle name="Berechnung 73" xfId="9308" hidden="1"/>
    <cellStyle name="Berechnung 73" xfId="10347" hidden="1"/>
    <cellStyle name="Berechnung 73" xfId="11070" hidden="1"/>
    <cellStyle name="Berechnung 73" xfId="11743" hidden="1"/>
    <cellStyle name="Berechnung 73" xfId="12306" hidden="1"/>
    <cellStyle name="Berechnung 73" xfId="13200" hidden="1"/>
    <cellStyle name="Berechnung 73" xfId="14225" hidden="1"/>
    <cellStyle name="Berechnung 73" xfId="14948" hidden="1"/>
    <cellStyle name="Berechnung 73" xfId="15621" hidden="1"/>
    <cellStyle name="Berechnung 73" xfId="16184" hidden="1"/>
    <cellStyle name="Berechnung 73" xfId="17069" hidden="1"/>
    <cellStyle name="Berechnung 73" xfId="18088" hidden="1"/>
    <cellStyle name="Berechnung 73" xfId="18811" hidden="1"/>
    <cellStyle name="Berechnung 73" xfId="19484" hidden="1"/>
    <cellStyle name="Berechnung 73" xfId="20047" hidden="1"/>
    <cellStyle name="Berechnung 73" xfId="20891" hidden="1"/>
    <cellStyle name="Berechnung 73" xfId="21884" hidden="1"/>
    <cellStyle name="Berechnung 73" xfId="22607" hidden="1"/>
    <cellStyle name="Berechnung 73" xfId="23280" hidden="1"/>
    <cellStyle name="Berechnung 73" xfId="23843" hidden="1"/>
    <cellStyle name="Berechnung 73" xfId="24637" hidden="1"/>
    <cellStyle name="Berechnung 73" xfId="25606" hidden="1"/>
    <cellStyle name="Berechnung 73" xfId="26329" hidden="1"/>
    <cellStyle name="Berechnung 73" xfId="27002" hidden="1"/>
    <cellStyle name="Berechnung 73" xfId="27565" hidden="1"/>
    <cellStyle name="Berechnung 73" xfId="28302" hidden="1"/>
    <cellStyle name="Berechnung 73" xfId="29632" hidden="1"/>
    <cellStyle name="Berechnung 73" xfId="30355" hidden="1"/>
    <cellStyle name="Berechnung 73" xfId="31028" hidden="1"/>
    <cellStyle name="Berechnung 73" xfId="31591" hidden="1"/>
    <cellStyle name="Berechnung 73" xfId="32373" hidden="1"/>
    <cellStyle name="Berechnung 73" xfId="34098" hidden="1"/>
    <cellStyle name="Berechnung 73" xfId="34821" hidden="1"/>
    <cellStyle name="Berechnung 73" xfId="35494" hidden="1"/>
    <cellStyle name="Berechnung 73" xfId="36057" hidden="1"/>
    <cellStyle name="Berechnung 73" xfId="36971" hidden="1"/>
    <cellStyle name="Berechnung 73" xfId="38010" hidden="1"/>
    <cellStyle name="Berechnung 73" xfId="38733" hidden="1"/>
    <cellStyle name="Berechnung 73" xfId="39406" hidden="1"/>
    <cellStyle name="Berechnung 73" xfId="39969" hidden="1"/>
    <cellStyle name="Berechnung 73" xfId="40863" hidden="1"/>
    <cellStyle name="Berechnung 73" xfId="41888" hidden="1"/>
    <cellStyle name="Berechnung 73" xfId="42611" hidden="1"/>
    <cellStyle name="Berechnung 73" xfId="43284" hidden="1"/>
    <cellStyle name="Berechnung 73" xfId="43847" hidden="1"/>
    <cellStyle name="Berechnung 73" xfId="44732" hidden="1"/>
    <cellStyle name="Berechnung 73" xfId="45751" hidden="1"/>
    <cellStyle name="Berechnung 73" xfId="46474" hidden="1"/>
    <cellStyle name="Berechnung 73" xfId="47147" hidden="1"/>
    <cellStyle name="Berechnung 73" xfId="47710" hidden="1"/>
    <cellStyle name="Berechnung 73" xfId="48554" hidden="1"/>
    <cellStyle name="Berechnung 73" xfId="49547" hidden="1"/>
    <cellStyle name="Berechnung 73" xfId="50270" hidden="1"/>
    <cellStyle name="Berechnung 73" xfId="50943" hidden="1"/>
    <cellStyle name="Berechnung 73" xfId="51506" hidden="1"/>
    <cellStyle name="Berechnung 73" xfId="52300" hidden="1"/>
    <cellStyle name="Berechnung 73" xfId="53269" hidden="1"/>
    <cellStyle name="Berechnung 73" xfId="53992" hidden="1"/>
    <cellStyle name="Berechnung 73" xfId="54665" hidden="1"/>
    <cellStyle name="Berechnung 73" xfId="55228" hidden="1"/>
    <cellStyle name="Berechnung 73" xfId="55965"/>
    <cellStyle name="Berechnung 73 2" xfId="56209"/>
    <cellStyle name="Berechnung 74" xfId="821" hidden="1"/>
    <cellStyle name="Berechnung 74" xfId="1778" hidden="1"/>
    <cellStyle name="Berechnung 74" xfId="2503" hidden="1"/>
    <cellStyle name="Berechnung 74" xfId="3179" hidden="1"/>
    <cellStyle name="Berechnung 74" xfId="3752" hidden="1"/>
    <cellStyle name="Berechnung 74" xfId="4682" hidden="1"/>
    <cellStyle name="Berechnung 74" xfId="6392" hidden="1"/>
    <cellStyle name="Berechnung 74" xfId="7117" hidden="1"/>
    <cellStyle name="Berechnung 74" xfId="7793" hidden="1"/>
    <cellStyle name="Berechnung 74" xfId="8366" hidden="1"/>
    <cellStyle name="Berechnung 74" xfId="9280" hidden="1"/>
    <cellStyle name="Berechnung 74" xfId="10304" hidden="1"/>
    <cellStyle name="Berechnung 74" xfId="11029" hidden="1"/>
    <cellStyle name="Berechnung 74" xfId="11705" hidden="1"/>
    <cellStyle name="Berechnung 74" xfId="12278" hidden="1"/>
    <cellStyle name="Berechnung 74" xfId="13172" hidden="1"/>
    <cellStyle name="Berechnung 74" xfId="14182" hidden="1"/>
    <cellStyle name="Berechnung 74" xfId="14907" hidden="1"/>
    <cellStyle name="Berechnung 74" xfId="15583" hidden="1"/>
    <cellStyle name="Berechnung 74" xfId="16156" hidden="1"/>
    <cellStyle name="Berechnung 74" xfId="17041" hidden="1"/>
    <cellStyle name="Berechnung 74" xfId="18045" hidden="1"/>
    <cellStyle name="Berechnung 74" xfId="18770" hidden="1"/>
    <cellStyle name="Berechnung 74" xfId="19446" hidden="1"/>
    <cellStyle name="Berechnung 74" xfId="20019" hidden="1"/>
    <cellStyle name="Berechnung 74" xfId="20863" hidden="1"/>
    <cellStyle name="Berechnung 74" xfId="21841" hidden="1"/>
    <cellStyle name="Berechnung 74" xfId="22566" hidden="1"/>
    <cellStyle name="Berechnung 74" xfId="23242" hidden="1"/>
    <cellStyle name="Berechnung 74" xfId="23815" hidden="1"/>
    <cellStyle name="Berechnung 74" xfId="24609" hidden="1"/>
    <cellStyle name="Berechnung 74" xfId="25563" hidden="1"/>
    <cellStyle name="Berechnung 74" xfId="26288" hidden="1"/>
    <cellStyle name="Berechnung 74" xfId="26964" hidden="1"/>
    <cellStyle name="Berechnung 74" xfId="27537" hidden="1"/>
    <cellStyle name="Berechnung 74" xfId="28274" hidden="1"/>
    <cellStyle name="Berechnung 74" xfId="29589" hidden="1"/>
    <cellStyle name="Berechnung 74" xfId="30314" hidden="1"/>
    <cellStyle name="Berechnung 74" xfId="30990" hidden="1"/>
    <cellStyle name="Berechnung 74" xfId="31563" hidden="1"/>
    <cellStyle name="Berechnung 74" xfId="32345" hidden="1"/>
    <cellStyle name="Berechnung 74" xfId="34055" hidden="1"/>
    <cellStyle name="Berechnung 74" xfId="34780" hidden="1"/>
    <cellStyle name="Berechnung 74" xfId="35456" hidden="1"/>
    <cellStyle name="Berechnung 74" xfId="36029" hidden="1"/>
    <cellStyle name="Berechnung 74" xfId="36943" hidden="1"/>
    <cellStyle name="Berechnung 74" xfId="37967" hidden="1"/>
    <cellStyle name="Berechnung 74" xfId="38692" hidden="1"/>
    <cellStyle name="Berechnung 74" xfId="39368" hidden="1"/>
    <cellStyle name="Berechnung 74" xfId="39941" hidden="1"/>
    <cellStyle name="Berechnung 74" xfId="40835" hidden="1"/>
    <cellStyle name="Berechnung 74" xfId="41845" hidden="1"/>
    <cellStyle name="Berechnung 74" xfId="42570" hidden="1"/>
    <cellStyle name="Berechnung 74" xfId="43246" hidden="1"/>
    <cellStyle name="Berechnung 74" xfId="43819" hidden="1"/>
    <cellStyle name="Berechnung 74" xfId="44704" hidden="1"/>
    <cellStyle name="Berechnung 74" xfId="45708" hidden="1"/>
    <cellStyle name="Berechnung 74" xfId="46433" hidden="1"/>
    <cellStyle name="Berechnung 74" xfId="47109" hidden="1"/>
    <cellStyle name="Berechnung 74" xfId="47682" hidden="1"/>
    <cellStyle name="Berechnung 74" xfId="48526" hidden="1"/>
    <cellStyle name="Berechnung 74" xfId="49504" hidden="1"/>
    <cellStyle name="Berechnung 74" xfId="50229" hidden="1"/>
    <cellStyle name="Berechnung 74" xfId="50905" hidden="1"/>
    <cellStyle name="Berechnung 74" xfId="51478" hidden="1"/>
    <cellStyle name="Berechnung 74" xfId="52272" hidden="1"/>
    <cellStyle name="Berechnung 74" xfId="53226" hidden="1"/>
    <cellStyle name="Berechnung 74" xfId="53951" hidden="1"/>
    <cellStyle name="Berechnung 74" xfId="54627" hidden="1"/>
    <cellStyle name="Berechnung 74" xfId="55200" hidden="1"/>
    <cellStyle name="Berechnung 74" xfId="55937"/>
    <cellStyle name="Berechnung 74 2" xfId="56210"/>
    <cellStyle name="Berechnung 75" xfId="243" hidden="1"/>
    <cellStyle name="Berechnung 75" xfId="1411" hidden="1"/>
    <cellStyle name="Berechnung 75" xfId="2142" hidden="1"/>
    <cellStyle name="Berechnung 75" xfId="2852" hidden="1"/>
    <cellStyle name="Berechnung 75" xfId="3491" hidden="1"/>
    <cellStyle name="Berechnung 75" xfId="4052" hidden="1"/>
    <cellStyle name="Berechnung 75" xfId="6025" hidden="1"/>
    <cellStyle name="Berechnung 75" xfId="6756" hidden="1"/>
    <cellStyle name="Berechnung 75" xfId="7466" hidden="1"/>
    <cellStyle name="Berechnung 75" xfId="8105" hidden="1"/>
    <cellStyle name="Berechnung 75" xfId="8662" hidden="1"/>
    <cellStyle name="Berechnung 75" xfId="9937" hidden="1"/>
    <cellStyle name="Berechnung 75" xfId="10668" hidden="1"/>
    <cellStyle name="Berechnung 75" xfId="11378" hidden="1"/>
    <cellStyle name="Berechnung 75" xfId="12017" hidden="1"/>
    <cellStyle name="Berechnung 75" xfId="12567" hidden="1"/>
    <cellStyle name="Berechnung 75" xfId="13815" hidden="1"/>
    <cellStyle name="Berechnung 75" xfId="14546" hidden="1"/>
    <cellStyle name="Berechnung 75" xfId="15256" hidden="1"/>
    <cellStyle name="Berechnung 75" xfId="15895" hidden="1"/>
    <cellStyle name="Berechnung 75" xfId="16445" hidden="1"/>
    <cellStyle name="Berechnung 75" xfId="17678" hidden="1"/>
    <cellStyle name="Berechnung 75" xfId="18409" hidden="1"/>
    <cellStyle name="Berechnung 75" xfId="19119" hidden="1"/>
    <cellStyle name="Berechnung 75" xfId="19758" hidden="1"/>
    <cellStyle name="Berechnung 75" xfId="20293" hidden="1"/>
    <cellStyle name="Berechnung 75" xfId="21474" hidden="1"/>
    <cellStyle name="Berechnung 75" xfId="22205" hidden="1"/>
    <cellStyle name="Berechnung 75" xfId="22915" hidden="1"/>
    <cellStyle name="Berechnung 75" xfId="23554" hidden="1"/>
    <cellStyle name="Berechnung 75" xfId="24070" hidden="1"/>
    <cellStyle name="Berechnung 75" xfId="25196" hidden="1"/>
    <cellStyle name="Berechnung 75" xfId="25927" hidden="1"/>
    <cellStyle name="Berechnung 75" xfId="26637" hidden="1"/>
    <cellStyle name="Berechnung 75" xfId="27276" hidden="1"/>
    <cellStyle name="Berechnung 75" xfId="27769" hidden="1"/>
    <cellStyle name="Berechnung 75" xfId="29222" hidden="1"/>
    <cellStyle name="Berechnung 75" xfId="29953" hidden="1"/>
    <cellStyle name="Berechnung 75" xfId="30663" hidden="1"/>
    <cellStyle name="Berechnung 75" xfId="31302" hidden="1"/>
    <cellStyle name="Berechnung 75" xfId="31816" hidden="1"/>
    <cellStyle name="Berechnung 75" xfId="33688" hidden="1"/>
    <cellStyle name="Berechnung 75" xfId="34419" hidden="1"/>
    <cellStyle name="Berechnung 75" xfId="35129" hidden="1"/>
    <cellStyle name="Berechnung 75" xfId="35768" hidden="1"/>
    <cellStyle name="Berechnung 75" xfId="36325" hidden="1"/>
    <cellStyle name="Berechnung 75" xfId="37600" hidden="1"/>
    <cellStyle name="Berechnung 75" xfId="38331" hidden="1"/>
    <cellStyle name="Berechnung 75" xfId="39041" hidden="1"/>
    <cellStyle name="Berechnung 75" xfId="39680" hidden="1"/>
    <cellStyle name="Berechnung 75" xfId="40230" hidden="1"/>
    <cellStyle name="Berechnung 75" xfId="41478" hidden="1"/>
    <cellStyle name="Berechnung 75" xfId="42209" hidden="1"/>
    <cellStyle name="Berechnung 75" xfId="42919" hidden="1"/>
    <cellStyle name="Berechnung 75" xfId="43558" hidden="1"/>
    <cellStyle name="Berechnung 75" xfId="44108" hidden="1"/>
    <cellStyle name="Berechnung 75" xfId="45341" hidden="1"/>
    <cellStyle name="Berechnung 75" xfId="46072" hidden="1"/>
    <cellStyle name="Berechnung 75" xfId="46782" hidden="1"/>
    <cellStyle name="Berechnung 75" xfId="47421" hidden="1"/>
    <cellStyle name="Berechnung 75" xfId="47956" hidden="1"/>
    <cellStyle name="Berechnung 75" xfId="49137" hidden="1"/>
    <cellStyle name="Berechnung 75" xfId="49868" hidden="1"/>
    <cellStyle name="Berechnung 75" xfId="50578" hidden="1"/>
    <cellStyle name="Berechnung 75" xfId="51217" hidden="1"/>
    <cellStyle name="Berechnung 75" xfId="51733" hidden="1"/>
    <cellStyle name="Berechnung 75" xfId="52859" hidden="1"/>
    <cellStyle name="Berechnung 75" xfId="53590" hidden="1"/>
    <cellStyle name="Berechnung 75" xfId="54300" hidden="1"/>
    <cellStyle name="Berechnung 75" xfId="54939" hidden="1"/>
    <cellStyle name="Berechnung 75" xfId="55432"/>
    <cellStyle name="Berechnung 75 2" xfId="56211"/>
    <cellStyle name="Berechnung 76" xfId="405" hidden="1"/>
    <cellStyle name="Berechnung 76" xfId="1522" hidden="1"/>
    <cellStyle name="Berechnung 76" xfId="2295" hidden="1"/>
    <cellStyle name="Berechnung 76" xfId="2954" hidden="1"/>
    <cellStyle name="Berechnung 76" xfId="2382" hidden="1"/>
    <cellStyle name="Berechnung 76" xfId="4100" hidden="1"/>
    <cellStyle name="Berechnung 76" xfId="6136" hidden="1"/>
    <cellStyle name="Berechnung 76" xfId="6909" hidden="1"/>
    <cellStyle name="Berechnung 76" xfId="7568" hidden="1"/>
    <cellStyle name="Berechnung 76" xfId="6996" hidden="1"/>
    <cellStyle name="Berechnung 76" xfId="8710" hidden="1"/>
    <cellStyle name="Berechnung 76" xfId="10048" hidden="1"/>
    <cellStyle name="Berechnung 76" xfId="10821" hidden="1"/>
    <cellStyle name="Berechnung 76" xfId="11480" hidden="1"/>
    <cellStyle name="Berechnung 76" xfId="10908" hidden="1"/>
    <cellStyle name="Berechnung 76" xfId="12615" hidden="1"/>
    <cellStyle name="Berechnung 76" xfId="13926" hidden="1"/>
    <cellStyle name="Berechnung 76" xfId="14699" hidden="1"/>
    <cellStyle name="Berechnung 76" xfId="15358" hidden="1"/>
    <cellStyle name="Berechnung 76" xfId="14786" hidden="1"/>
    <cellStyle name="Berechnung 76" xfId="16492" hidden="1"/>
    <cellStyle name="Berechnung 76" xfId="17789" hidden="1"/>
    <cellStyle name="Berechnung 76" xfId="18562" hidden="1"/>
    <cellStyle name="Berechnung 76" xfId="19221" hidden="1"/>
    <cellStyle name="Berechnung 76" xfId="18649" hidden="1"/>
    <cellStyle name="Berechnung 76" xfId="20340" hidden="1"/>
    <cellStyle name="Berechnung 76" xfId="21585" hidden="1"/>
    <cellStyle name="Berechnung 76" xfId="22358" hidden="1"/>
    <cellStyle name="Berechnung 76" xfId="23017" hidden="1"/>
    <cellStyle name="Berechnung 76" xfId="22445" hidden="1"/>
    <cellStyle name="Berechnung 76" xfId="24115" hidden="1"/>
    <cellStyle name="Berechnung 76" xfId="25307" hidden="1"/>
    <cellStyle name="Berechnung 76" xfId="26080" hidden="1"/>
    <cellStyle name="Berechnung 76" xfId="26739" hidden="1"/>
    <cellStyle name="Berechnung 76" xfId="26167" hidden="1"/>
    <cellStyle name="Berechnung 76" xfId="27810" hidden="1"/>
    <cellStyle name="Berechnung 76" xfId="29333" hidden="1"/>
    <cellStyle name="Berechnung 76" xfId="30106" hidden="1"/>
    <cellStyle name="Berechnung 76" xfId="30765" hidden="1"/>
    <cellStyle name="Berechnung 76" xfId="30193" hidden="1"/>
    <cellStyle name="Berechnung 76" xfId="31857" hidden="1"/>
    <cellStyle name="Berechnung 76" xfId="33799" hidden="1"/>
    <cellStyle name="Berechnung 76" xfId="34572" hidden="1"/>
    <cellStyle name="Berechnung 76" xfId="35231" hidden="1"/>
    <cellStyle name="Berechnung 76" xfId="34659" hidden="1"/>
    <cellStyle name="Berechnung 76" xfId="36373" hidden="1"/>
    <cellStyle name="Berechnung 76" xfId="37711" hidden="1"/>
    <cellStyle name="Berechnung 76" xfId="38484" hidden="1"/>
    <cellStyle name="Berechnung 76" xfId="39143" hidden="1"/>
    <cellStyle name="Berechnung 76" xfId="38571" hidden="1"/>
    <cellStyle name="Berechnung 76" xfId="40278" hidden="1"/>
    <cellStyle name="Berechnung 76" xfId="41589" hidden="1"/>
    <cellStyle name="Berechnung 76" xfId="42362" hidden="1"/>
    <cellStyle name="Berechnung 76" xfId="43021" hidden="1"/>
    <cellStyle name="Berechnung 76" xfId="42449" hidden="1"/>
    <cellStyle name="Berechnung 76" xfId="44155" hidden="1"/>
    <cellStyle name="Berechnung 76" xfId="45452" hidden="1"/>
    <cellStyle name="Berechnung 76" xfId="46225" hidden="1"/>
    <cellStyle name="Berechnung 76" xfId="46884" hidden="1"/>
    <cellStyle name="Berechnung 76" xfId="46312" hidden="1"/>
    <cellStyle name="Berechnung 76" xfId="48003" hidden="1"/>
    <cellStyle name="Berechnung 76" xfId="49248" hidden="1"/>
    <cellStyle name="Berechnung 76" xfId="50021" hidden="1"/>
    <cellStyle name="Berechnung 76" xfId="50680" hidden="1"/>
    <cellStyle name="Berechnung 76" xfId="50108" hidden="1"/>
    <cellStyle name="Berechnung 76" xfId="51778" hidden="1"/>
    <cellStyle name="Berechnung 76" xfId="52970" hidden="1"/>
    <cellStyle name="Berechnung 76" xfId="53743" hidden="1"/>
    <cellStyle name="Berechnung 76" xfId="54402" hidden="1"/>
    <cellStyle name="Berechnung 76" xfId="53830" hidden="1"/>
    <cellStyle name="Berechnung 76" xfId="55473"/>
    <cellStyle name="Berechnung 76 2" xfId="56212"/>
    <cellStyle name="Berechnung 77" xfId="902" hidden="1"/>
    <cellStyle name="Berechnung 77" xfId="1858" hidden="1"/>
    <cellStyle name="Berechnung 77" xfId="2580" hidden="1"/>
    <cellStyle name="Berechnung 77" xfId="3246" hidden="1"/>
    <cellStyle name="Berechnung 77" xfId="3799" hidden="1"/>
    <cellStyle name="Berechnung 77" xfId="4729" hidden="1"/>
    <cellStyle name="Berechnung 77" xfId="6472" hidden="1"/>
    <cellStyle name="Berechnung 77" xfId="7194" hidden="1"/>
    <cellStyle name="Berechnung 77" xfId="7860" hidden="1"/>
    <cellStyle name="Berechnung 77" xfId="8413" hidden="1"/>
    <cellStyle name="Berechnung 77" xfId="9327" hidden="1"/>
    <cellStyle name="Berechnung 77" xfId="10384" hidden="1"/>
    <cellStyle name="Berechnung 77" xfId="11106" hidden="1"/>
    <cellStyle name="Berechnung 77" xfId="11772" hidden="1"/>
    <cellStyle name="Berechnung 77" xfId="12325" hidden="1"/>
    <cellStyle name="Berechnung 77" xfId="13219" hidden="1"/>
    <cellStyle name="Berechnung 77" xfId="14262" hidden="1"/>
    <cellStyle name="Berechnung 77" xfId="14984" hidden="1"/>
    <cellStyle name="Berechnung 77" xfId="15650" hidden="1"/>
    <cellStyle name="Berechnung 77" xfId="16203" hidden="1"/>
    <cellStyle name="Berechnung 77" xfId="17088" hidden="1"/>
    <cellStyle name="Berechnung 77" xfId="18125" hidden="1"/>
    <cellStyle name="Berechnung 77" xfId="18847" hidden="1"/>
    <cellStyle name="Berechnung 77" xfId="19513" hidden="1"/>
    <cellStyle name="Berechnung 77" xfId="20066" hidden="1"/>
    <cellStyle name="Berechnung 77" xfId="20910" hidden="1"/>
    <cellStyle name="Berechnung 77" xfId="21921" hidden="1"/>
    <cellStyle name="Berechnung 77" xfId="22643" hidden="1"/>
    <cellStyle name="Berechnung 77" xfId="23309" hidden="1"/>
    <cellStyle name="Berechnung 77" xfId="23862" hidden="1"/>
    <cellStyle name="Berechnung 77" xfId="24656" hidden="1"/>
    <cellStyle name="Berechnung 77" xfId="25643" hidden="1"/>
    <cellStyle name="Berechnung 77" xfId="26365" hidden="1"/>
    <cellStyle name="Berechnung 77" xfId="27031" hidden="1"/>
    <cellStyle name="Berechnung 77" xfId="27584" hidden="1"/>
    <cellStyle name="Berechnung 77" xfId="28321" hidden="1"/>
    <cellStyle name="Berechnung 77" xfId="29669" hidden="1"/>
    <cellStyle name="Berechnung 77" xfId="30391" hidden="1"/>
    <cellStyle name="Berechnung 77" xfId="31057" hidden="1"/>
    <cellStyle name="Berechnung 77" xfId="31610" hidden="1"/>
    <cellStyle name="Berechnung 77" xfId="32392" hidden="1"/>
    <cellStyle name="Berechnung 77" xfId="34135" hidden="1"/>
    <cellStyle name="Berechnung 77" xfId="34857" hidden="1"/>
    <cellStyle name="Berechnung 77" xfId="35523" hidden="1"/>
    <cellStyle name="Berechnung 77" xfId="36076" hidden="1"/>
    <cellStyle name="Berechnung 77" xfId="36990" hidden="1"/>
    <cellStyle name="Berechnung 77" xfId="38047" hidden="1"/>
    <cellStyle name="Berechnung 77" xfId="38769" hidden="1"/>
    <cellStyle name="Berechnung 77" xfId="39435" hidden="1"/>
    <cellStyle name="Berechnung 77" xfId="39988" hidden="1"/>
    <cellStyle name="Berechnung 77" xfId="40882" hidden="1"/>
    <cellStyle name="Berechnung 77" xfId="41925" hidden="1"/>
    <cellStyle name="Berechnung 77" xfId="42647" hidden="1"/>
    <cellStyle name="Berechnung 77" xfId="43313" hidden="1"/>
    <cellStyle name="Berechnung 77" xfId="43866" hidden="1"/>
    <cellStyle name="Berechnung 77" xfId="44751" hidden="1"/>
    <cellStyle name="Berechnung 77" xfId="45788" hidden="1"/>
    <cellStyle name="Berechnung 77" xfId="46510" hidden="1"/>
    <cellStyle name="Berechnung 77" xfId="47176" hidden="1"/>
    <cellStyle name="Berechnung 77" xfId="47729" hidden="1"/>
    <cellStyle name="Berechnung 77" xfId="48573" hidden="1"/>
    <cellStyle name="Berechnung 77" xfId="49584" hidden="1"/>
    <cellStyle name="Berechnung 77" xfId="50306" hidden="1"/>
    <cellStyle name="Berechnung 77" xfId="50972" hidden="1"/>
    <cellStyle name="Berechnung 77" xfId="51525" hidden="1"/>
    <cellStyle name="Berechnung 77" xfId="52319" hidden="1"/>
    <cellStyle name="Berechnung 77" xfId="53306" hidden="1"/>
    <cellStyle name="Berechnung 77" xfId="54028" hidden="1"/>
    <cellStyle name="Berechnung 77" xfId="54694" hidden="1"/>
    <cellStyle name="Berechnung 77" xfId="55247" hidden="1"/>
    <cellStyle name="Berechnung 77" xfId="55984"/>
    <cellStyle name="Berechnung 77 2" xfId="56213"/>
    <cellStyle name="Berechnung 78" xfId="916" hidden="1"/>
    <cellStyle name="Berechnung 78" xfId="1871" hidden="1"/>
    <cellStyle name="Berechnung 78" xfId="2592" hidden="1"/>
    <cellStyle name="Berechnung 78" xfId="3256" hidden="1"/>
    <cellStyle name="Berechnung 78" xfId="3806" hidden="1"/>
    <cellStyle name="Berechnung 78" xfId="4736" hidden="1"/>
    <cellStyle name="Berechnung 78" xfId="6485" hidden="1"/>
    <cellStyle name="Berechnung 78" xfId="7206" hidden="1"/>
    <cellStyle name="Berechnung 78" xfId="7870" hidden="1"/>
    <cellStyle name="Berechnung 78" xfId="8420" hidden="1"/>
    <cellStyle name="Berechnung 78" xfId="9334" hidden="1"/>
    <cellStyle name="Berechnung 78" xfId="10397" hidden="1"/>
    <cellStyle name="Berechnung 78" xfId="11118" hidden="1"/>
    <cellStyle name="Berechnung 78" xfId="11782" hidden="1"/>
    <cellStyle name="Berechnung 78" xfId="12332" hidden="1"/>
    <cellStyle name="Berechnung 78" xfId="13226" hidden="1"/>
    <cellStyle name="Berechnung 78" xfId="14275" hidden="1"/>
    <cellStyle name="Berechnung 78" xfId="14996" hidden="1"/>
    <cellStyle name="Berechnung 78" xfId="15660" hidden="1"/>
    <cellStyle name="Berechnung 78" xfId="16210" hidden="1"/>
    <cellStyle name="Berechnung 78" xfId="17095" hidden="1"/>
    <cellStyle name="Berechnung 78" xfId="18138" hidden="1"/>
    <cellStyle name="Berechnung 78" xfId="18859" hidden="1"/>
    <cellStyle name="Berechnung 78" xfId="19523" hidden="1"/>
    <cellStyle name="Berechnung 78" xfId="20073" hidden="1"/>
    <cellStyle name="Berechnung 78" xfId="20917" hidden="1"/>
    <cellStyle name="Berechnung 78" xfId="21934" hidden="1"/>
    <cellStyle name="Berechnung 78" xfId="22655" hidden="1"/>
    <cellStyle name="Berechnung 78" xfId="23319" hidden="1"/>
    <cellStyle name="Berechnung 78" xfId="23869" hidden="1"/>
    <cellStyle name="Berechnung 78" xfId="24663" hidden="1"/>
    <cellStyle name="Berechnung 78" xfId="25656" hidden="1"/>
    <cellStyle name="Berechnung 78" xfId="26377" hidden="1"/>
    <cellStyle name="Berechnung 78" xfId="27041" hidden="1"/>
    <cellStyle name="Berechnung 78" xfId="27591" hidden="1"/>
    <cellStyle name="Berechnung 78" xfId="28328" hidden="1"/>
    <cellStyle name="Berechnung 78" xfId="29682" hidden="1"/>
    <cellStyle name="Berechnung 78" xfId="30403" hidden="1"/>
    <cellStyle name="Berechnung 78" xfId="31067" hidden="1"/>
    <cellStyle name="Berechnung 78" xfId="31617" hidden="1"/>
    <cellStyle name="Berechnung 78" xfId="32399" hidden="1"/>
    <cellStyle name="Berechnung 78" xfId="34148" hidden="1"/>
    <cellStyle name="Berechnung 78" xfId="34869" hidden="1"/>
    <cellStyle name="Berechnung 78" xfId="35533" hidden="1"/>
    <cellStyle name="Berechnung 78" xfId="36083" hidden="1"/>
    <cellStyle name="Berechnung 78" xfId="36997" hidden="1"/>
    <cellStyle name="Berechnung 78" xfId="38060" hidden="1"/>
    <cellStyle name="Berechnung 78" xfId="38781" hidden="1"/>
    <cellStyle name="Berechnung 78" xfId="39445" hidden="1"/>
    <cellStyle name="Berechnung 78" xfId="39995" hidden="1"/>
    <cellStyle name="Berechnung 78" xfId="40889" hidden="1"/>
    <cellStyle name="Berechnung 78" xfId="41938" hidden="1"/>
    <cellStyle name="Berechnung 78" xfId="42659" hidden="1"/>
    <cellStyle name="Berechnung 78" xfId="43323" hidden="1"/>
    <cellStyle name="Berechnung 78" xfId="43873" hidden="1"/>
    <cellStyle name="Berechnung 78" xfId="44758" hidden="1"/>
    <cellStyle name="Berechnung 78" xfId="45801" hidden="1"/>
    <cellStyle name="Berechnung 78" xfId="46522" hidden="1"/>
    <cellStyle name="Berechnung 78" xfId="47186" hidden="1"/>
    <cellStyle name="Berechnung 78" xfId="47736" hidden="1"/>
    <cellStyle name="Berechnung 78" xfId="48580" hidden="1"/>
    <cellStyle name="Berechnung 78" xfId="49597" hidden="1"/>
    <cellStyle name="Berechnung 78" xfId="50318" hidden="1"/>
    <cellStyle name="Berechnung 78" xfId="50982" hidden="1"/>
    <cellStyle name="Berechnung 78" xfId="51532" hidden="1"/>
    <cellStyle name="Berechnung 78" xfId="52326" hidden="1"/>
    <cellStyle name="Berechnung 78" xfId="53319" hidden="1"/>
    <cellStyle name="Berechnung 78" xfId="54040" hidden="1"/>
    <cellStyle name="Berechnung 78" xfId="54704" hidden="1"/>
    <cellStyle name="Berechnung 78" xfId="55254" hidden="1"/>
    <cellStyle name="Berechnung 78" xfId="55991"/>
    <cellStyle name="Berechnung 78 2" xfId="56214"/>
    <cellStyle name="Berechnung 79" xfId="912" hidden="1"/>
    <cellStyle name="Berechnung 79" xfId="1867" hidden="1"/>
    <cellStyle name="Berechnung 79" xfId="2588" hidden="1"/>
    <cellStyle name="Berechnung 79" xfId="3252" hidden="1"/>
    <cellStyle name="Berechnung 79" xfId="3802" hidden="1"/>
    <cellStyle name="Berechnung 79" xfId="4732" hidden="1"/>
    <cellStyle name="Berechnung 79" xfId="6481" hidden="1"/>
    <cellStyle name="Berechnung 79" xfId="7202" hidden="1"/>
    <cellStyle name="Berechnung 79" xfId="7866" hidden="1"/>
    <cellStyle name="Berechnung 79" xfId="8416" hidden="1"/>
    <cellStyle name="Berechnung 79" xfId="9330" hidden="1"/>
    <cellStyle name="Berechnung 79" xfId="10393" hidden="1"/>
    <cellStyle name="Berechnung 79" xfId="11114" hidden="1"/>
    <cellStyle name="Berechnung 79" xfId="11778" hidden="1"/>
    <cellStyle name="Berechnung 79" xfId="12328" hidden="1"/>
    <cellStyle name="Berechnung 79" xfId="13222" hidden="1"/>
    <cellStyle name="Berechnung 79" xfId="14271" hidden="1"/>
    <cellStyle name="Berechnung 79" xfId="14992" hidden="1"/>
    <cellStyle name="Berechnung 79" xfId="15656" hidden="1"/>
    <cellStyle name="Berechnung 79" xfId="16206" hidden="1"/>
    <cellStyle name="Berechnung 79" xfId="17091" hidden="1"/>
    <cellStyle name="Berechnung 79" xfId="18134" hidden="1"/>
    <cellStyle name="Berechnung 79" xfId="18855" hidden="1"/>
    <cellStyle name="Berechnung 79" xfId="19519" hidden="1"/>
    <cellStyle name="Berechnung 79" xfId="20069" hidden="1"/>
    <cellStyle name="Berechnung 79" xfId="20913" hidden="1"/>
    <cellStyle name="Berechnung 79" xfId="21930" hidden="1"/>
    <cellStyle name="Berechnung 79" xfId="22651" hidden="1"/>
    <cellStyle name="Berechnung 79" xfId="23315" hidden="1"/>
    <cellStyle name="Berechnung 79" xfId="23865" hidden="1"/>
    <cellStyle name="Berechnung 79" xfId="24659" hidden="1"/>
    <cellStyle name="Berechnung 79" xfId="25652" hidden="1"/>
    <cellStyle name="Berechnung 79" xfId="26373" hidden="1"/>
    <cellStyle name="Berechnung 79" xfId="27037" hidden="1"/>
    <cellStyle name="Berechnung 79" xfId="27587" hidden="1"/>
    <cellStyle name="Berechnung 79" xfId="28324" hidden="1"/>
    <cellStyle name="Berechnung 79" xfId="29678" hidden="1"/>
    <cellStyle name="Berechnung 79" xfId="30399" hidden="1"/>
    <cellStyle name="Berechnung 79" xfId="31063" hidden="1"/>
    <cellStyle name="Berechnung 79" xfId="31613" hidden="1"/>
    <cellStyle name="Berechnung 79" xfId="32395" hidden="1"/>
    <cellStyle name="Berechnung 79" xfId="34144" hidden="1"/>
    <cellStyle name="Berechnung 79" xfId="34865" hidden="1"/>
    <cellStyle name="Berechnung 79" xfId="35529" hidden="1"/>
    <cellStyle name="Berechnung 79" xfId="36079" hidden="1"/>
    <cellStyle name="Berechnung 79" xfId="36993" hidden="1"/>
    <cellStyle name="Berechnung 79" xfId="38056" hidden="1"/>
    <cellStyle name="Berechnung 79" xfId="38777" hidden="1"/>
    <cellStyle name="Berechnung 79" xfId="39441" hidden="1"/>
    <cellStyle name="Berechnung 79" xfId="39991" hidden="1"/>
    <cellStyle name="Berechnung 79" xfId="40885" hidden="1"/>
    <cellStyle name="Berechnung 79" xfId="41934" hidden="1"/>
    <cellStyle name="Berechnung 79" xfId="42655" hidden="1"/>
    <cellStyle name="Berechnung 79" xfId="43319" hidden="1"/>
    <cellStyle name="Berechnung 79" xfId="43869" hidden="1"/>
    <cellStyle name="Berechnung 79" xfId="44754" hidden="1"/>
    <cellStyle name="Berechnung 79" xfId="45797" hidden="1"/>
    <cellStyle name="Berechnung 79" xfId="46518" hidden="1"/>
    <cellStyle name="Berechnung 79" xfId="47182" hidden="1"/>
    <cellStyle name="Berechnung 79" xfId="47732" hidden="1"/>
    <cellStyle name="Berechnung 79" xfId="48576" hidden="1"/>
    <cellStyle name="Berechnung 79" xfId="49593" hidden="1"/>
    <cellStyle name="Berechnung 79" xfId="50314" hidden="1"/>
    <cellStyle name="Berechnung 79" xfId="50978" hidden="1"/>
    <cellStyle name="Berechnung 79" xfId="51528" hidden="1"/>
    <cellStyle name="Berechnung 79" xfId="52322" hidden="1"/>
    <cellStyle name="Berechnung 79" xfId="53315" hidden="1"/>
    <cellStyle name="Berechnung 79" xfId="54036" hidden="1"/>
    <cellStyle name="Berechnung 79" xfId="54700" hidden="1"/>
    <cellStyle name="Berechnung 79" xfId="55250" hidden="1"/>
    <cellStyle name="Berechnung 79" xfId="55987"/>
    <cellStyle name="Berechnung 79 2" xfId="56215"/>
    <cellStyle name="Berechnung 8" xfId="333" hidden="1"/>
    <cellStyle name="Berechnung 8" xfId="1495" hidden="1"/>
    <cellStyle name="Berechnung 8" xfId="2117" hidden="1"/>
    <cellStyle name="Berechnung 8" xfId="3007" hidden="1"/>
    <cellStyle name="Berechnung 8" xfId="3644" hidden="1"/>
    <cellStyle name="Berechnung 8" xfId="4097" hidden="1"/>
    <cellStyle name="Berechnung 8" xfId="6109" hidden="1"/>
    <cellStyle name="Berechnung 8" xfId="6731" hidden="1"/>
    <cellStyle name="Berechnung 8" xfId="7621" hidden="1"/>
    <cellStyle name="Berechnung 8" xfId="8258" hidden="1"/>
    <cellStyle name="Berechnung 8" xfId="8707" hidden="1"/>
    <cellStyle name="Berechnung 8" xfId="10021" hidden="1"/>
    <cellStyle name="Berechnung 8" xfId="10643" hidden="1"/>
    <cellStyle name="Berechnung 8" xfId="11533" hidden="1"/>
    <cellStyle name="Berechnung 8" xfId="12170" hidden="1"/>
    <cellStyle name="Berechnung 8" xfId="12612" hidden="1"/>
    <cellStyle name="Berechnung 8" xfId="13899" hidden="1"/>
    <cellStyle name="Berechnung 8" xfId="14521" hidden="1"/>
    <cellStyle name="Berechnung 8" xfId="15411" hidden="1"/>
    <cellStyle name="Berechnung 8" xfId="16048" hidden="1"/>
    <cellStyle name="Berechnung 8" xfId="16489" hidden="1"/>
    <cellStyle name="Berechnung 8" xfId="17762" hidden="1"/>
    <cellStyle name="Berechnung 8" xfId="18384" hidden="1"/>
    <cellStyle name="Berechnung 8" xfId="19274" hidden="1"/>
    <cellStyle name="Berechnung 8" xfId="19911" hidden="1"/>
    <cellStyle name="Berechnung 8" xfId="20337" hidden="1"/>
    <cellStyle name="Berechnung 8" xfId="21558" hidden="1"/>
    <cellStyle name="Berechnung 8" xfId="22180" hidden="1"/>
    <cellStyle name="Berechnung 8" xfId="23070" hidden="1"/>
    <cellStyle name="Berechnung 8" xfId="23707" hidden="1"/>
    <cellStyle name="Berechnung 8" xfId="24112" hidden="1"/>
    <cellStyle name="Berechnung 8" xfId="25280" hidden="1"/>
    <cellStyle name="Berechnung 8" xfId="25902" hidden="1"/>
    <cellStyle name="Berechnung 8" xfId="26792" hidden="1"/>
    <cellStyle name="Berechnung 8" xfId="27429" hidden="1"/>
    <cellStyle name="Berechnung 8" xfId="27807" hidden="1"/>
    <cellStyle name="Berechnung 8" xfId="29306" hidden="1"/>
    <cellStyle name="Berechnung 8" xfId="29928" hidden="1"/>
    <cellStyle name="Berechnung 8" xfId="30818" hidden="1"/>
    <cellStyle name="Berechnung 8" xfId="31455" hidden="1"/>
    <cellStyle name="Berechnung 8" xfId="31854" hidden="1"/>
    <cellStyle name="Berechnung 8" xfId="33772" hidden="1"/>
    <cellStyle name="Berechnung 8" xfId="34394" hidden="1"/>
    <cellStyle name="Berechnung 8" xfId="35284" hidden="1"/>
    <cellStyle name="Berechnung 8" xfId="35921" hidden="1"/>
    <cellStyle name="Berechnung 8" xfId="36370" hidden="1"/>
    <cellStyle name="Berechnung 8" xfId="37684" hidden="1"/>
    <cellStyle name="Berechnung 8" xfId="38306" hidden="1"/>
    <cellStyle name="Berechnung 8" xfId="39196" hidden="1"/>
    <cellStyle name="Berechnung 8" xfId="39833" hidden="1"/>
    <cellStyle name="Berechnung 8" xfId="40275" hidden="1"/>
    <cellStyle name="Berechnung 8" xfId="41562" hidden="1"/>
    <cellStyle name="Berechnung 8" xfId="42184" hidden="1"/>
    <cellStyle name="Berechnung 8" xfId="43074" hidden="1"/>
    <cellStyle name="Berechnung 8" xfId="43711" hidden="1"/>
    <cellStyle name="Berechnung 8" xfId="44152" hidden="1"/>
    <cellStyle name="Berechnung 8" xfId="45425" hidden="1"/>
    <cellStyle name="Berechnung 8" xfId="46047" hidden="1"/>
    <cellStyle name="Berechnung 8" xfId="46937" hidden="1"/>
    <cellStyle name="Berechnung 8" xfId="47574" hidden="1"/>
    <cellStyle name="Berechnung 8" xfId="48000" hidden="1"/>
    <cellStyle name="Berechnung 8" xfId="49221" hidden="1"/>
    <cellStyle name="Berechnung 8" xfId="49843" hidden="1"/>
    <cellStyle name="Berechnung 8" xfId="50733" hidden="1"/>
    <cellStyle name="Berechnung 8" xfId="51370" hidden="1"/>
    <cellStyle name="Berechnung 8" xfId="51775" hidden="1"/>
    <cellStyle name="Berechnung 8" xfId="52943" hidden="1"/>
    <cellStyle name="Berechnung 8" xfId="53565" hidden="1"/>
    <cellStyle name="Berechnung 8" xfId="54455" hidden="1"/>
    <cellStyle name="Berechnung 8" xfId="55092" hidden="1"/>
    <cellStyle name="Berechnung 8" xfId="55470"/>
    <cellStyle name="Berechnung 8 2" xfId="56216"/>
    <cellStyle name="Berechnung 80" xfId="28338"/>
    <cellStyle name="Berechnung 81" xfId="56139"/>
    <cellStyle name="Berechnung 9" xfId="287" hidden="1"/>
    <cellStyle name="Berechnung 9" xfId="1198" hidden="1"/>
    <cellStyle name="Berechnung 9" xfId="970" hidden="1"/>
    <cellStyle name="Berechnung 9" xfId="2467" hidden="1"/>
    <cellStyle name="Berechnung 9" xfId="2566" hidden="1"/>
    <cellStyle name="Berechnung 9" xfId="3887" hidden="1"/>
    <cellStyle name="Berechnung 9" xfId="5812" hidden="1"/>
    <cellStyle name="Berechnung 9" xfId="5584" hidden="1"/>
    <cellStyle name="Berechnung 9" xfId="7081" hidden="1"/>
    <cellStyle name="Berechnung 9" xfId="7180" hidden="1"/>
    <cellStyle name="Berechnung 9" xfId="8500" hidden="1"/>
    <cellStyle name="Berechnung 9" xfId="9724" hidden="1"/>
    <cellStyle name="Berechnung 9" xfId="9496" hidden="1"/>
    <cellStyle name="Berechnung 9" xfId="10993" hidden="1"/>
    <cellStyle name="Berechnung 9" xfId="11092" hidden="1"/>
    <cellStyle name="Berechnung 9" xfId="12411" hidden="1"/>
    <cellStyle name="Berechnung 9" xfId="13602" hidden="1"/>
    <cellStyle name="Berechnung 9" xfId="13374" hidden="1"/>
    <cellStyle name="Berechnung 9" xfId="14871" hidden="1"/>
    <cellStyle name="Berechnung 9" xfId="14970" hidden="1"/>
    <cellStyle name="Berechnung 9" xfId="16289" hidden="1"/>
    <cellStyle name="Berechnung 9" xfId="17465" hidden="1"/>
    <cellStyle name="Berechnung 9" xfId="17237" hidden="1"/>
    <cellStyle name="Berechnung 9" xfId="18734" hidden="1"/>
    <cellStyle name="Berechnung 9" xfId="18833" hidden="1"/>
    <cellStyle name="Berechnung 9" xfId="20150" hidden="1"/>
    <cellStyle name="Berechnung 9" xfId="21261" hidden="1"/>
    <cellStyle name="Berechnung 9" xfId="21033" hidden="1"/>
    <cellStyle name="Berechnung 9" xfId="22530" hidden="1"/>
    <cellStyle name="Berechnung 9" xfId="22629" hidden="1"/>
    <cellStyle name="Berechnung 9" xfId="23945" hidden="1"/>
    <cellStyle name="Berechnung 9" xfId="24983" hidden="1"/>
    <cellStyle name="Berechnung 9" xfId="24755" hidden="1"/>
    <cellStyle name="Berechnung 9" xfId="26252" hidden="1"/>
    <cellStyle name="Berechnung 9" xfId="26351" hidden="1"/>
    <cellStyle name="Berechnung 9" xfId="27665" hidden="1"/>
    <cellStyle name="Berechnung 9" xfId="29009" hidden="1"/>
    <cellStyle name="Berechnung 9" xfId="28781" hidden="1"/>
    <cellStyle name="Berechnung 9" xfId="30278" hidden="1"/>
    <cellStyle name="Berechnung 9" xfId="30377" hidden="1"/>
    <cellStyle name="Berechnung 9" xfId="31694" hidden="1"/>
    <cellStyle name="Berechnung 9" xfId="33475" hidden="1"/>
    <cellStyle name="Berechnung 9" xfId="33247" hidden="1"/>
    <cellStyle name="Berechnung 9" xfId="34744" hidden="1"/>
    <cellStyle name="Berechnung 9" xfId="34843" hidden="1"/>
    <cellStyle name="Berechnung 9" xfId="36163" hidden="1"/>
    <cellStyle name="Berechnung 9" xfId="37387" hidden="1"/>
    <cellStyle name="Berechnung 9" xfId="37159" hidden="1"/>
    <cellStyle name="Berechnung 9" xfId="38656" hidden="1"/>
    <cellStyle name="Berechnung 9" xfId="38755" hidden="1"/>
    <cellStyle name="Berechnung 9" xfId="40074" hidden="1"/>
    <cellStyle name="Berechnung 9" xfId="41265" hidden="1"/>
    <cellStyle name="Berechnung 9" xfId="41037" hidden="1"/>
    <cellStyle name="Berechnung 9" xfId="42534" hidden="1"/>
    <cellStyle name="Berechnung 9" xfId="42633" hidden="1"/>
    <cellStyle name="Berechnung 9" xfId="43952" hidden="1"/>
    <cellStyle name="Berechnung 9" xfId="45128" hidden="1"/>
    <cellStyle name="Berechnung 9" xfId="44900" hidden="1"/>
    <cellStyle name="Berechnung 9" xfId="46397" hidden="1"/>
    <cellStyle name="Berechnung 9" xfId="46496" hidden="1"/>
    <cellStyle name="Berechnung 9" xfId="47813" hidden="1"/>
    <cellStyle name="Berechnung 9" xfId="48924" hidden="1"/>
    <cellStyle name="Berechnung 9" xfId="48696" hidden="1"/>
    <cellStyle name="Berechnung 9" xfId="50193" hidden="1"/>
    <cellStyle name="Berechnung 9" xfId="50292" hidden="1"/>
    <cellStyle name="Berechnung 9" xfId="51608" hidden="1"/>
    <cellStyle name="Berechnung 9" xfId="52646" hidden="1"/>
    <cellStyle name="Berechnung 9" xfId="52418" hidden="1"/>
    <cellStyle name="Berechnung 9" xfId="53915" hidden="1"/>
    <cellStyle name="Berechnung 9" xfId="54014" hidden="1"/>
    <cellStyle name="Berechnung 9" xfId="55328"/>
    <cellStyle name="Berechnung 9 2" xfId="56217"/>
    <cellStyle name="Buena" xfId="39"/>
    <cellStyle name="Calculation" xfId="87" builtinId="22" customBuiltin="1"/>
    <cellStyle name="Cálculo" xfId="40"/>
    <cellStyle name="Cálculo 10" xfId="378"/>
    <cellStyle name="Cálculo 10 2" xfId="677"/>
    <cellStyle name="Cálculo 10 2 2" xfId="4234"/>
    <cellStyle name="Cálculo 10 2 2 2" xfId="56221"/>
    <cellStyle name="Cálculo 10 2 3" xfId="56220"/>
    <cellStyle name="Cálculo 10 3" xfId="795"/>
    <cellStyle name="Cálculo 10 3 2" xfId="4329"/>
    <cellStyle name="Cálculo 10 3 2 2" xfId="56223"/>
    <cellStyle name="Cálculo 10 3 3" xfId="56222"/>
    <cellStyle name="Cálculo 10 4" xfId="909"/>
    <cellStyle name="Cálculo 10 4 2" xfId="4416"/>
    <cellStyle name="Cálculo 10 4 2 2" xfId="56225"/>
    <cellStyle name="Cálculo 10 4 3" xfId="56224"/>
    <cellStyle name="Cálculo 10 5" xfId="3982"/>
    <cellStyle name="Cálculo 10 5 2" xfId="56226"/>
    <cellStyle name="Cálculo 10 6" xfId="56219"/>
    <cellStyle name="Cálculo 11" xfId="3846"/>
    <cellStyle name="Cálculo 11 2" xfId="56227"/>
    <cellStyle name="Cálculo 12" xfId="28347"/>
    <cellStyle name="Cálculo 13" xfId="56218"/>
    <cellStyle name="Cálculo 2" xfId="292"/>
    <cellStyle name="Cálculo 2 2" xfId="519"/>
    <cellStyle name="Cálculo 2 2 2" xfId="4103"/>
    <cellStyle name="Cálculo 2 2 2 2" xfId="56230"/>
    <cellStyle name="Cálculo 2 2 3" xfId="56229"/>
    <cellStyle name="Cálculo 2 3" xfId="717"/>
    <cellStyle name="Cálculo 2 3 2" xfId="4261"/>
    <cellStyle name="Cálculo 2 3 2 2" xfId="56232"/>
    <cellStyle name="Cálculo 2 3 3" xfId="56231"/>
    <cellStyle name="Cálculo 2 4" xfId="826"/>
    <cellStyle name="Cálculo 2 4 2" xfId="4352"/>
    <cellStyle name="Cálculo 2 4 2 2" xfId="56234"/>
    <cellStyle name="Cálculo 2 4 3" xfId="56233"/>
    <cellStyle name="Cálculo 2 5" xfId="3910"/>
    <cellStyle name="Cálculo 2 5 2" xfId="56235"/>
    <cellStyle name="Cálculo 2 6" xfId="56228"/>
    <cellStyle name="Cálculo 3" xfId="281"/>
    <cellStyle name="Cálculo 3 2" xfId="487"/>
    <cellStyle name="Cálculo 3 2 2" xfId="4074"/>
    <cellStyle name="Cálculo 3 2 2 2" xfId="56238"/>
    <cellStyle name="Cálculo 3 2 3" xfId="56237"/>
    <cellStyle name="Cálculo 3 3" xfId="706"/>
    <cellStyle name="Cálculo 3 3 2" xfId="4252"/>
    <cellStyle name="Cálculo 3 3 2 2" xfId="56240"/>
    <cellStyle name="Cálculo 3 3 3" xfId="56239"/>
    <cellStyle name="Cálculo 3 4" xfId="815"/>
    <cellStyle name="Cálculo 3 4 2" xfId="4343"/>
    <cellStyle name="Cálculo 3 4 2 2" xfId="56242"/>
    <cellStyle name="Cálculo 3 4 3" xfId="56241"/>
    <cellStyle name="Cálculo 3 5" xfId="3899"/>
    <cellStyle name="Cálculo 3 5 2" xfId="56243"/>
    <cellStyle name="Cálculo 3 6" xfId="56236"/>
    <cellStyle name="Cálculo 4" xfId="289"/>
    <cellStyle name="Cálculo 4 2" xfId="416"/>
    <cellStyle name="Cálculo 4 2 2" xfId="4011"/>
    <cellStyle name="Cálculo 4 2 2 2" xfId="56246"/>
    <cellStyle name="Cálculo 4 2 3" xfId="56245"/>
    <cellStyle name="Cálculo 4 3" xfId="714"/>
    <cellStyle name="Cálculo 4 3 2" xfId="4258"/>
    <cellStyle name="Cálculo 4 3 2 2" xfId="56248"/>
    <cellStyle name="Cálculo 4 3 3" xfId="56247"/>
    <cellStyle name="Cálculo 4 4" xfId="823"/>
    <cellStyle name="Cálculo 4 4 2" xfId="4349"/>
    <cellStyle name="Cálculo 4 4 2 2" xfId="56250"/>
    <cellStyle name="Cálculo 4 4 3" xfId="56249"/>
    <cellStyle name="Cálculo 4 5" xfId="3907"/>
    <cellStyle name="Cálculo 4 5 2" xfId="56251"/>
    <cellStyle name="Cálculo 4 6" xfId="56244"/>
    <cellStyle name="Cálculo 5" xfId="318"/>
    <cellStyle name="Cálculo 5 2" xfId="446"/>
    <cellStyle name="Cálculo 5 2 2" xfId="4038"/>
    <cellStyle name="Cálculo 5 2 2 2" xfId="56254"/>
    <cellStyle name="Cálculo 5 2 3" xfId="56253"/>
    <cellStyle name="Cálculo 5 3" xfId="742"/>
    <cellStyle name="Cálculo 5 3 2" xfId="4283"/>
    <cellStyle name="Cálculo 5 3 2 2" xfId="56256"/>
    <cellStyle name="Cálculo 5 3 3" xfId="56255"/>
    <cellStyle name="Cálculo 5 4" xfId="852"/>
    <cellStyle name="Cálculo 5 4 2" xfId="4373"/>
    <cellStyle name="Cálculo 5 4 2 2" xfId="56258"/>
    <cellStyle name="Cálculo 5 4 3" xfId="56257"/>
    <cellStyle name="Cálculo 5 5" xfId="3933"/>
    <cellStyle name="Cálculo 5 5 2" xfId="56259"/>
    <cellStyle name="Cálculo 5 6" xfId="56252"/>
    <cellStyle name="Cálculo 6" xfId="285"/>
    <cellStyle name="Cálculo 6 2" xfId="470"/>
    <cellStyle name="Cálculo 6 2 2" xfId="4057"/>
    <cellStyle name="Cálculo 6 2 2 2" xfId="56262"/>
    <cellStyle name="Cálculo 6 2 3" xfId="56261"/>
    <cellStyle name="Cálculo 6 3" xfId="710"/>
    <cellStyle name="Cálculo 6 3 2" xfId="4255"/>
    <cellStyle name="Cálculo 6 3 2 2" xfId="56264"/>
    <cellStyle name="Cálculo 6 3 3" xfId="56263"/>
    <cellStyle name="Cálculo 6 4" xfId="819"/>
    <cellStyle name="Cálculo 6 4 2" xfId="4346"/>
    <cellStyle name="Cálculo 6 4 2 2" xfId="56266"/>
    <cellStyle name="Cálculo 6 4 3" xfId="56265"/>
    <cellStyle name="Cálculo 6 5" xfId="3903"/>
    <cellStyle name="Cálculo 6 5 2" xfId="56267"/>
    <cellStyle name="Cálculo 6 6" xfId="56260"/>
    <cellStyle name="Cálculo 7" xfId="319"/>
    <cellStyle name="Cálculo 7 2" xfId="453"/>
    <cellStyle name="Cálculo 7 2 2" xfId="4043"/>
    <cellStyle name="Cálculo 7 2 2 2" xfId="56270"/>
    <cellStyle name="Cálculo 7 2 3" xfId="56269"/>
    <cellStyle name="Cálculo 7 3" xfId="743"/>
    <cellStyle name="Cálculo 7 3 2" xfId="4284"/>
    <cellStyle name="Cálculo 7 3 2 2" xfId="56272"/>
    <cellStyle name="Cálculo 7 3 3" xfId="56271"/>
    <cellStyle name="Cálculo 7 4" xfId="853"/>
    <cellStyle name="Cálculo 7 4 2" xfId="4374"/>
    <cellStyle name="Cálculo 7 4 2 2" xfId="56274"/>
    <cellStyle name="Cálculo 7 4 3" xfId="56273"/>
    <cellStyle name="Cálculo 7 5" xfId="3934"/>
    <cellStyle name="Cálculo 7 5 2" xfId="56275"/>
    <cellStyle name="Cálculo 7 6" xfId="56268"/>
    <cellStyle name="Cálculo 8" xfId="350"/>
    <cellStyle name="Cálculo 8 2" xfId="649"/>
    <cellStyle name="Cálculo 8 2 2" xfId="4209"/>
    <cellStyle name="Cálculo 8 2 2 2" xfId="56278"/>
    <cellStyle name="Cálculo 8 2 3" xfId="56277"/>
    <cellStyle name="Cálculo 8 3" xfId="768"/>
    <cellStyle name="Cálculo 8 3 2" xfId="4306"/>
    <cellStyle name="Cálculo 8 3 2 2" xfId="56280"/>
    <cellStyle name="Cálculo 8 3 3" xfId="56279"/>
    <cellStyle name="Cálculo 8 4" xfId="881"/>
    <cellStyle name="Cálculo 8 4 2" xfId="4392"/>
    <cellStyle name="Cálculo 8 4 2 2" xfId="56282"/>
    <cellStyle name="Cálculo 8 4 3" xfId="56281"/>
    <cellStyle name="Cálculo 8 5" xfId="3957"/>
    <cellStyle name="Cálculo 8 5 2" xfId="56283"/>
    <cellStyle name="Cálculo 8 6" xfId="56276"/>
    <cellStyle name="Cálculo 9" xfId="374"/>
    <cellStyle name="Cálculo 9 2" xfId="673"/>
    <cellStyle name="Cálculo 9 2 2" xfId="4231"/>
    <cellStyle name="Cálculo 9 2 2 2" xfId="56286"/>
    <cellStyle name="Cálculo 9 2 3" xfId="56285"/>
    <cellStyle name="Cálculo 9 3" xfId="791"/>
    <cellStyle name="Cálculo 9 3 2" xfId="4326"/>
    <cellStyle name="Cálculo 9 3 2 2" xfId="56288"/>
    <cellStyle name="Cálculo 9 3 3" xfId="56287"/>
    <cellStyle name="Cálculo 9 4" xfId="905"/>
    <cellStyle name="Cálculo 9 4 2" xfId="4413"/>
    <cellStyle name="Cálculo 9 4 2 2" xfId="56290"/>
    <cellStyle name="Cálculo 9 4 3" xfId="56289"/>
    <cellStyle name="Cálculo 9 5" xfId="3979"/>
    <cellStyle name="Cálculo 9 5 2" xfId="56291"/>
    <cellStyle name="Cálculo 9 6" xfId="56284"/>
    <cellStyle name="Celda de comprobación" xfId="41"/>
    <cellStyle name="Celda vinculada" xfId="42"/>
    <cellStyle name="Check Cell" xfId="89" builtinId="23" customBuiltin="1"/>
    <cellStyle name="Eingabe" xfId="43"/>
    <cellStyle name="Eingabe 10" xfId="354"/>
    <cellStyle name="Eingabe 10 2" xfId="653"/>
    <cellStyle name="Eingabe 10 2 2" xfId="4213"/>
    <cellStyle name="Eingabe 10 2 2 2" xfId="56295"/>
    <cellStyle name="Eingabe 10 2 3" xfId="56294"/>
    <cellStyle name="Eingabe 10 3" xfId="771"/>
    <cellStyle name="Eingabe 10 3 2" xfId="4308"/>
    <cellStyle name="Eingabe 10 3 2 2" xfId="56297"/>
    <cellStyle name="Eingabe 10 3 3" xfId="56296"/>
    <cellStyle name="Eingabe 10 4" xfId="885"/>
    <cellStyle name="Eingabe 10 4 2" xfId="4395"/>
    <cellStyle name="Eingabe 10 4 2 2" xfId="56299"/>
    <cellStyle name="Eingabe 10 4 3" xfId="56298"/>
    <cellStyle name="Eingabe 10 5" xfId="3961"/>
    <cellStyle name="Eingabe 10 5 2" xfId="56300"/>
    <cellStyle name="Eingabe 10 6" xfId="56293"/>
    <cellStyle name="Eingabe 11" xfId="3849"/>
    <cellStyle name="Eingabe 11 2" xfId="56301"/>
    <cellStyle name="Eingabe 12" xfId="28339"/>
    <cellStyle name="Eingabe 13" xfId="56292"/>
    <cellStyle name="Eingabe 2" xfId="295"/>
    <cellStyle name="Eingabe 2 2" xfId="482"/>
    <cellStyle name="Eingabe 2 2 2" xfId="4069"/>
    <cellStyle name="Eingabe 2 2 2 2" xfId="56304"/>
    <cellStyle name="Eingabe 2 2 3" xfId="56303"/>
    <cellStyle name="Eingabe 2 3" xfId="720"/>
    <cellStyle name="Eingabe 2 3 2" xfId="4263"/>
    <cellStyle name="Eingabe 2 3 2 2" xfId="56306"/>
    <cellStyle name="Eingabe 2 3 3" xfId="56305"/>
    <cellStyle name="Eingabe 2 4" xfId="829"/>
    <cellStyle name="Eingabe 2 4 2" xfId="4354"/>
    <cellStyle name="Eingabe 2 4 2 2" xfId="56308"/>
    <cellStyle name="Eingabe 2 4 3" xfId="56307"/>
    <cellStyle name="Eingabe 2 5" xfId="3912"/>
    <cellStyle name="Eingabe 2 5 2" xfId="56309"/>
    <cellStyle name="Eingabe 2 6" xfId="56302"/>
    <cellStyle name="Eingabe 3" xfId="282"/>
    <cellStyle name="Eingabe 3 2" xfId="471"/>
    <cellStyle name="Eingabe 3 2 2" xfId="4058"/>
    <cellStyle name="Eingabe 3 2 2 2" xfId="56312"/>
    <cellStyle name="Eingabe 3 2 3" xfId="56311"/>
    <cellStyle name="Eingabe 3 3" xfId="707"/>
    <cellStyle name="Eingabe 3 3 2" xfId="4253"/>
    <cellStyle name="Eingabe 3 3 2 2" xfId="56314"/>
    <cellStyle name="Eingabe 3 3 3" xfId="56313"/>
    <cellStyle name="Eingabe 3 4" xfId="816"/>
    <cellStyle name="Eingabe 3 4 2" xfId="4344"/>
    <cellStyle name="Eingabe 3 4 2 2" xfId="56316"/>
    <cellStyle name="Eingabe 3 4 3" xfId="56315"/>
    <cellStyle name="Eingabe 3 5" xfId="3900"/>
    <cellStyle name="Eingabe 3 5 2" xfId="56317"/>
    <cellStyle name="Eingabe 3 6" xfId="56310"/>
    <cellStyle name="Eingabe 4" xfId="286"/>
    <cellStyle name="Eingabe 4 2" xfId="506"/>
    <cellStyle name="Eingabe 4 2 2" xfId="4092"/>
    <cellStyle name="Eingabe 4 2 2 2" xfId="56320"/>
    <cellStyle name="Eingabe 4 2 3" xfId="56319"/>
    <cellStyle name="Eingabe 4 3" xfId="711"/>
    <cellStyle name="Eingabe 4 3 2" xfId="4256"/>
    <cellStyle name="Eingabe 4 3 2 2" xfId="56322"/>
    <cellStyle name="Eingabe 4 3 3" xfId="56321"/>
    <cellStyle name="Eingabe 4 4" xfId="820"/>
    <cellStyle name="Eingabe 4 4 2" xfId="4347"/>
    <cellStyle name="Eingabe 4 4 2 2" xfId="56324"/>
    <cellStyle name="Eingabe 4 4 3" xfId="56323"/>
    <cellStyle name="Eingabe 4 5" xfId="3904"/>
    <cellStyle name="Eingabe 4 5 2" xfId="56325"/>
    <cellStyle name="Eingabe 4 6" xfId="56318"/>
    <cellStyle name="Eingabe 5" xfId="322"/>
    <cellStyle name="Eingabe 5 2" xfId="624"/>
    <cellStyle name="Eingabe 5 2 2" xfId="4185"/>
    <cellStyle name="Eingabe 5 2 2 2" xfId="56328"/>
    <cellStyle name="Eingabe 5 2 3" xfId="56327"/>
    <cellStyle name="Eingabe 5 3" xfId="746"/>
    <cellStyle name="Eingabe 5 3 2" xfId="4286"/>
    <cellStyle name="Eingabe 5 3 2 2" xfId="56330"/>
    <cellStyle name="Eingabe 5 3 3" xfId="56329"/>
    <cellStyle name="Eingabe 5 4" xfId="856"/>
    <cellStyle name="Eingabe 5 4 2" xfId="4376"/>
    <cellStyle name="Eingabe 5 4 2 2" xfId="56332"/>
    <cellStyle name="Eingabe 5 4 3" xfId="56331"/>
    <cellStyle name="Eingabe 5 5" xfId="3937"/>
    <cellStyle name="Eingabe 5 5 2" xfId="56333"/>
    <cellStyle name="Eingabe 5 6" xfId="56326"/>
    <cellStyle name="Eingabe 6" xfId="358"/>
    <cellStyle name="Eingabe 6 2" xfId="657"/>
    <cellStyle name="Eingabe 6 2 2" xfId="4217"/>
    <cellStyle name="Eingabe 6 2 2 2" xfId="56336"/>
    <cellStyle name="Eingabe 6 2 3" xfId="56335"/>
    <cellStyle name="Eingabe 6 3" xfId="775"/>
    <cellStyle name="Eingabe 6 3 2" xfId="4312"/>
    <cellStyle name="Eingabe 6 3 2 2" xfId="56338"/>
    <cellStyle name="Eingabe 6 3 3" xfId="56337"/>
    <cellStyle name="Eingabe 6 4" xfId="889"/>
    <cellStyle name="Eingabe 6 4 2" xfId="4399"/>
    <cellStyle name="Eingabe 6 4 2 2" xfId="56340"/>
    <cellStyle name="Eingabe 6 4 3" xfId="56339"/>
    <cellStyle name="Eingabe 6 5" xfId="3965"/>
    <cellStyle name="Eingabe 6 5 2" xfId="56341"/>
    <cellStyle name="Eingabe 6 6" xfId="56334"/>
    <cellStyle name="Eingabe 7" xfId="366"/>
    <cellStyle name="Eingabe 7 2" xfId="665"/>
    <cellStyle name="Eingabe 7 2 2" xfId="4224"/>
    <cellStyle name="Eingabe 7 2 2 2" xfId="56344"/>
    <cellStyle name="Eingabe 7 2 3" xfId="56343"/>
    <cellStyle name="Eingabe 7 3" xfId="783"/>
    <cellStyle name="Eingabe 7 3 2" xfId="4319"/>
    <cellStyle name="Eingabe 7 3 2 2" xfId="56346"/>
    <cellStyle name="Eingabe 7 3 3" xfId="56345"/>
    <cellStyle name="Eingabe 7 4" xfId="897"/>
    <cellStyle name="Eingabe 7 4 2" xfId="4406"/>
    <cellStyle name="Eingabe 7 4 2 2" xfId="56348"/>
    <cellStyle name="Eingabe 7 4 3" xfId="56347"/>
    <cellStyle name="Eingabe 7 5" xfId="3972"/>
    <cellStyle name="Eingabe 7 5 2" xfId="56349"/>
    <cellStyle name="Eingabe 7 6" xfId="56342"/>
    <cellStyle name="Eingabe 8" xfId="362"/>
    <cellStyle name="Eingabe 8 2" xfId="661"/>
    <cellStyle name="Eingabe 8 2 2" xfId="4220"/>
    <cellStyle name="Eingabe 8 2 2 2" xfId="56352"/>
    <cellStyle name="Eingabe 8 2 3" xfId="56351"/>
    <cellStyle name="Eingabe 8 3" xfId="779"/>
    <cellStyle name="Eingabe 8 3 2" xfId="4315"/>
    <cellStyle name="Eingabe 8 3 2 2" xfId="56354"/>
    <cellStyle name="Eingabe 8 3 3" xfId="56353"/>
    <cellStyle name="Eingabe 8 4" xfId="893"/>
    <cellStyle name="Eingabe 8 4 2" xfId="4402"/>
    <cellStyle name="Eingabe 8 4 2 2" xfId="56356"/>
    <cellStyle name="Eingabe 8 4 3" xfId="56355"/>
    <cellStyle name="Eingabe 8 5" xfId="3968"/>
    <cellStyle name="Eingabe 8 5 2" xfId="56357"/>
    <cellStyle name="Eingabe 8 6" xfId="56350"/>
    <cellStyle name="Eingabe 9" xfId="340"/>
    <cellStyle name="Eingabe 9 2" xfId="639"/>
    <cellStyle name="Eingabe 9 2 2" xfId="4199"/>
    <cellStyle name="Eingabe 9 2 2 2" xfId="56360"/>
    <cellStyle name="Eingabe 9 2 3" xfId="56359"/>
    <cellStyle name="Eingabe 9 3" xfId="760"/>
    <cellStyle name="Eingabe 9 3 2" xfId="4298"/>
    <cellStyle name="Eingabe 9 3 2 2" xfId="56362"/>
    <cellStyle name="Eingabe 9 3 3" xfId="56361"/>
    <cellStyle name="Eingabe 9 4" xfId="871"/>
    <cellStyle name="Eingabe 9 4 2" xfId="4385"/>
    <cellStyle name="Eingabe 9 4 2 2" xfId="56364"/>
    <cellStyle name="Eingabe 9 4 3" xfId="56363"/>
    <cellStyle name="Eingabe 9 5" xfId="3949"/>
    <cellStyle name="Eingabe 9 5 2" xfId="56365"/>
    <cellStyle name="Eingabe 9 6" xfId="56358"/>
    <cellStyle name="Encabezado 4" xfId="44"/>
    <cellStyle name="Énfasis1" xfId="45"/>
    <cellStyle name="Énfasis2" xfId="46"/>
    <cellStyle name="Énfasis3" xfId="47"/>
    <cellStyle name="Énfasis4" xfId="48"/>
    <cellStyle name="Énfasis5" xfId="49"/>
    <cellStyle name="Énfasis6" xfId="50"/>
    <cellStyle name="Énfasis6 2" xfId="211"/>
    <cellStyle name="Entrada" xfId="51"/>
    <cellStyle name="Entrada 10" xfId="377"/>
    <cellStyle name="Entrada 10 2" xfId="676"/>
    <cellStyle name="Entrada 10 2 2" xfId="4233"/>
    <cellStyle name="Entrada 10 2 2 2" xfId="56369"/>
    <cellStyle name="Entrada 10 2 3" xfId="56368"/>
    <cellStyle name="Entrada 10 3" xfId="794"/>
    <cellStyle name="Entrada 10 3 2" xfId="4328"/>
    <cellStyle name="Entrada 10 3 2 2" xfId="56371"/>
    <cellStyle name="Entrada 10 3 3" xfId="56370"/>
    <cellStyle name="Entrada 10 4" xfId="908"/>
    <cellStyle name="Entrada 10 4 2" xfId="4415"/>
    <cellStyle name="Entrada 10 4 2 2" xfId="56373"/>
    <cellStyle name="Entrada 10 4 3" xfId="56372"/>
    <cellStyle name="Entrada 10 5" xfId="3981"/>
    <cellStyle name="Entrada 10 5 2" xfId="56374"/>
    <cellStyle name="Entrada 10 6" xfId="56367"/>
    <cellStyle name="Entrada 11" xfId="383" hidden="1"/>
    <cellStyle name="Entrada 11" xfId="552" hidden="1"/>
    <cellStyle name="Entrada 11" xfId="419" hidden="1"/>
    <cellStyle name="Entrada 11" xfId="614" hidden="1"/>
    <cellStyle name="Entrada 11" xfId="682" hidden="1"/>
    <cellStyle name="Entrada 11" xfId="603" hidden="1"/>
    <cellStyle name="Entrada 11" xfId="800" hidden="1"/>
    <cellStyle name="Entrada 11" xfId="914" hidden="1"/>
    <cellStyle name="Entrada 11" xfId="457" hidden="1"/>
    <cellStyle name="Entrada 11" xfId="1085" hidden="1"/>
    <cellStyle name="Entrada 11" xfId="1256" hidden="1"/>
    <cellStyle name="Entrada 11" xfId="1123" hidden="1"/>
    <cellStyle name="Entrada 11" xfId="1318" hidden="1"/>
    <cellStyle name="Entrada 11" xfId="1385" hidden="1"/>
    <cellStyle name="Entrada 11" xfId="1307" hidden="1"/>
    <cellStyle name="Entrada 11" xfId="1502" hidden="1"/>
    <cellStyle name="Entrada 11" xfId="1616" hidden="1"/>
    <cellStyle name="Entrada 11" xfId="1161" hidden="1"/>
    <cellStyle name="Entrada 11" xfId="177" hidden="1"/>
    <cellStyle name="Entrada 11" xfId="1280" hidden="1"/>
    <cellStyle name="Entrada 11" xfId="1357" hidden="1"/>
    <cellStyle name="Entrada 11" xfId="1040" hidden="1"/>
    <cellStyle name="Entrada 11" xfId="1641" hidden="1"/>
    <cellStyle name="Entrada 11" xfId="1196" hidden="1"/>
    <cellStyle name="Entrada 11" xfId="1757" hidden="1"/>
    <cellStyle name="Entrada 11" xfId="1869" hidden="1"/>
    <cellStyle name="Entrada 11" xfId="1497" hidden="1"/>
    <cellStyle name="Entrada 11" xfId="959" hidden="1"/>
    <cellStyle name="Entrada 11" xfId="1996" hidden="1"/>
    <cellStyle name="Entrada 11" xfId="1243" hidden="1"/>
    <cellStyle name="Entrada 11" xfId="2058" hidden="1"/>
    <cellStyle name="Entrada 11" xfId="2124" hidden="1"/>
    <cellStyle name="Entrada 11" xfId="2047" hidden="1"/>
    <cellStyle name="Entrada 11" xfId="2239" hidden="1"/>
    <cellStyle name="Entrada 11" xfId="2350" hidden="1"/>
    <cellStyle name="Entrada 11" xfId="1904" hidden="1"/>
    <cellStyle name="Entrada 11" xfId="1626" hidden="1"/>
    <cellStyle name="Entrada 11" xfId="2304" hidden="1"/>
    <cellStyle name="Entrada 11" xfId="1928" hidden="1"/>
    <cellStyle name="Entrada 11" xfId="1719" hidden="1"/>
    <cellStyle name="Entrada 11" xfId="2371" hidden="1"/>
    <cellStyle name="Entrada 11" xfId="1905" hidden="1"/>
    <cellStyle name="Entrada 11" xfId="2483" hidden="1"/>
    <cellStyle name="Entrada 11" xfId="2590" hidden="1"/>
    <cellStyle name="Entrada 11" xfId="2159" hidden="1"/>
    <cellStyle name="Entrada 11" xfId="1998" hidden="1"/>
    <cellStyle name="Entrada 11" xfId="2709" hidden="1"/>
    <cellStyle name="Entrada 11" xfId="2311" hidden="1"/>
    <cellStyle name="Entrada 11" xfId="2768" hidden="1"/>
    <cellStyle name="Entrada 11" xfId="2831" hidden="1"/>
    <cellStyle name="Entrada 11" xfId="2758" hidden="1"/>
    <cellStyle name="Entrada 11" xfId="2937" hidden="1"/>
    <cellStyle name="Entrada 11" xfId="3039" hidden="1"/>
    <cellStyle name="Entrada 11" xfId="2619" hidden="1"/>
    <cellStyle name="Entrada 11" xfId="1631" hidden="1"/>
    <cellStyle name="Entrada 11" xfId="2733" hidden="1"/>
    <cellStyle name="Entrada 11" xfId="2805" hidden="1"/>
    <cellStyle name="Entrada 11" xfId="2499" hidden="1"/>
    <cellStyle name="Entrada 11" xfId="3060" hidden="1"/>
    <cellStyle name="Entrada 11" xfId="2653" hidden="1"/>
    <cellStyle name="Entrada 11" xfId="3161" hidden="1"/>
    <cellStyle name="Entrada 11" xfId="3254" hidden="1"/>
    <cellStyle name="Entrada 11" xfId="2932" hidden="1"/>
    <cellStyle name="Entrada 11" xfId="2636" hidden="1"/>
    <cellStyle name="Entrada 11" xfId="3366" hidden="1"/>
    <cellStyle name="Entrada 11" xfId="3002" hidden="1"/>
    <cellStyle name="Entrada 11" xfId="3421" hidden="1"/>
    <cellStyle name="Entrada 11" xfId="3474" hidden="1"/>
    <cellStyle name="Entrada 11" xfId="3412" hidden="1"/>
    <cellStyle name="Entrada 11" xfId="3564" hidden="1"/>
    <cellStyle name="Entrada 11" xfId="3648" hidden="1"/>
    <cellStyle name="Entrada 11" xfId="3283" hidden="1"/>
    <cellStyle name="Entrada 11" xfId="2670" hidden="1"/>
    <cellStyle name="Entrada 11" xfId="3597" hidden="1"/>
    <cellStyle name="Entrada 11" xfId="3544" hidden="1"/>
    <cellStyle name="Entrada 11" xfId="3088" hidden="1"/>
    <cellStyle name="Entrada 11" xfId="3665" hidden="1"/>
    <cellStyle name="Entrada 11" xfId="3287" hidden="1"/>
    <cellStyle name="Entrada 11" xfId="3738" hidden="1"/>
    <cellStyle name="Entrada 11" xfId="3804" hidden="1"/>
    <cellStyle name="Entrada 11" xfId="3643" hidden="1"/>
    <cellStyle name="Entrada 11" xfId="3985" hidden="1"/>
    <cellStyle name="Entrada 11" xfId="4130" hidden="1"/>
    <cellStyle name="Entrada 11" xfId="4014" hidden="1"/>
    <cellStyle name="Entrada 11" xfId="4177" hidden="1"/>
    <cellStyle name="Entrada 11" xfId="4236" hidden="1"/>
    <cellStyle name="Entrada 11" xfId="4170" hidden="1"/>
    <cellStyle name="Entrada 11" xfId="4332" hidden="1"/>
    <cellStyle name="Entrada 11" xfId="4419" hidden="1"/>
    <cellStyle name="Entrada 11" xfId="4047" hidden="1"/>
    <cellStyle name="Entrada 11" xfId="4126" hidden="1"/>
    <cellStyle name="Entrada 11" xfId="4491" hidden="1"/>
    <cellStyle name="Entrada 11" xfId="3969" hidden="1"/>
    <cellStyle name="Entrada 11" xfId="4553" hidden="1"/>
    <cellStyle name="Entrada 11" xfId="4595" hidden="1"/>
    <cellStyle name="Entrada 11" xfId="4542" hidden="1"/>
    <cellStyle name="Entrada 11" xfId="4668" hidden="1"/>
    <cellStyle name="Entrada 11" xfId="4734" hidden="1"/>
    <cellStyle name="Entrada 11" xfId="3830" hidden="1"/>
    <cellStyle name="Entrada 11" xfId="5193" hidden="1"/>
    <cellStyle name="Entrada 11" xfId="5065" hidden="1"/>
    <cellStyle name="Entrada 11" xfId="5253" hidden="1"/>
    <cellStyle name="Entrada 11" xfId="5315" hidden="1"/>
    <cellStyle name="Entrada 11" xfId="5242" hidden="1"/>
    <cellStyle name="Entrada 11" xfId="5420" hidden="1"/>
    <cellStyle name="Entrada 11" xfId="5528" hidden="1"/>
    <cellStyle name="Entrada 11" xfId="5102" hidden="1"/>
    <cellStyle name="Entrada 11" xfId="5699" hidden="1"/>
    <cellStyle name="Entrada 11" xfId="5870" hidden="1"/>
    <cellStyle name="Entrada 11" xfId="5737" hidden="1"/>
    <cellStyle name="Entrada 11" xfId="5932" hidden="1"/>
    <cellStyle name="Entrada 11" xfId="5999" hidden="1"/>
    <cellStyle name="Entrada 11" xfId="5921" hidden="1"/>
    <cellStyle name="Entrada 11" xfId="6116" hidden="1"/>
    <cellStyle name="Entrada 11" xfId="6230" hidden="1"/>
    <cellStyle name="Entrada 11" xfId="5775" hidden="1"/>
    <cellStyle name="Entrada 11" xfId="4839" hidden="1"/>
    <cellStyle name="Entrada 11" xfId="5894" hidden="1"/>
    <cellStyle name="Entrada 11" xfId="5971" hidden="1"/>
    <cellStyle name="Entrada 11" xfId="5654" hidden="1"/>
    <cellStyle name="Entrada 11" xfId="6255" hidden="1"/>
    <cellStyle name="Entrada 11" xfId="5810" hidden="1"/>
    <cellStyle name="Entrada 11" xfId="6371" hidden="1"/>
    <cellStyle name="Entrada 11" xfId="6483" hidden="1"/>
    <cellStyle name="Entrada 11" xfId="6111" hidden="1"/>
    <cellStyle name="Entrada 11" xfId="5573" hidden="1"/>
    <cellStyle name="Entrada 11" xfId="6610" hidden="1"/>
    <cellStyle name="Entrada 11" xfId="5857" hidden="1"/>
    <cellStyle name="Entrada 11" xfId="6672" hidden="1"/>
    <cellStyle name="Entrada 11" xfId="6738" hidden="1"/>
    <cellStyle name="Entrada 11" xfId="6661" hidden="1"/>
    <cellStyle name="Entrada 11" xfId="6853" hidden="1"/>
    <cellStyle name="Entrada 11" xfId="6964" hidden="1"/>
    <cellStyle name="Entrada 11" xfId="6518" hidden="1"/>
    <cellStyle name="Entrada 11" xfId="6240" hidden="1"/>
    <cellStyle name="Entrada 11" xfId="6918" hidden="1"/>
    <cellStyle name="Entrada 11" xfId="6542" hidden="1"/>
    <cellStyle name="Entrada 11" xfId="6333" hidden="1"/>
    <cellStyle name="Entrada 11" xfId="6985" hidden="1"/>
    <cellStyle name="Entrada 11" xfId="6519" hidden="1"/>
    <cellStyle name="Entrada 11" xfId="7097" hidden="1"/>
    <cellStyle name="Entrada 11" xfId="7204" hidden="1"/>
    <cellStyle name="Entrada 11" xfId="6773" hidden="1"/>
    <cellStyle name="Entrada 11" xfId="6612" hidden="1"/>
    <cellStyle name="Entrada 11" xfId="7323" hidden="1"/>
    <cellStyle name="Entrada 11" xfId="6925" hidden="1"/>
    <cellStyle name="Entrada 11" xfId="7382" hidden="1"/>
    <cellStyle name="Entrada 11" xfId="7445" hidden="1"/>
    <cellStyle name="Entrada 11" xfId="7372" hidden="1"/>
    <cellStyle name="Entrada 11" xfId="7551" hidden="1"/>
    <cellStyle name="Entrada 11" xfId="7653" hidden="1"/>
    <cellStyle name="Entrada 11" xfId="7233" hidden="1"/>
    <cellStyle name="Entrada 11" xfId="6245" hidden="1"/>
    <cellStyle name="Entrada 11" xfId="7347" hidden="1"/>
    <cellStyle name="Entrada 11" xfId="7419" hidden="1"/>
    <cellStyle name="Entrada 11" xfId="7113" hidden="1"/>
    <cellStyle name="Entrada 11" xfId="7674" hidden="1"/>
    <cellStyle name="Entrada 11" xfId="7267" hidden="1"/>
    <cellStyle name="Entrada 11" xfId="7775" hidden="1"/>
    <cellStyle name="Entrada 11" xfId="7868" hidden="1"/>
    <cellStyle name="Entrada 11" xfId="7546" hidden="1"/>
    <cellStyle name="Entrada 11" xfId="7250" hidden="1"/>
    <cellStyle name="Entrada 11" xfId="7980" hidden="1"/>
    <cellStyle name="Entrada 11" xfId="7616" hidden="1"/>
    <cellStyle name="Entrada 11" xfId="8035" hidden="1"/>
    <cellStyle name="Entrada 11" xfId="8088" hidden="1"/>
    <cellStyle name="Entrada 11" xfId="8026" hidden="1"/>
    <cellStyle name="Entrada 11" xfId="8178" hidden="1"/>
    <cellStyle name="Entrada 11" xfId="8262" hidden="1"/>
    <cellStyle name="Entrada 11" xfId="7897" hidden="1"/>
    <cellStyle name="Entrada 11" xfId="7284" hidden="1"/>
    <cellStyle name="Entrada 11" xfId="8211" hidden="1"/>
    <cellStyle name="Entrada 11" xfId="8158" hidden="1"/>
    <cellStyle name="Entrada 11" xfId="7702" hidden="1"/>
    <cellStyle name="Entrada 11" xfId="8279" hidden="1"/>
    <cellStyle name="Entrada 11" xfId="7901" hidden="1"/>
    <cellStyle name="Entrada 11" xfId="8352" hidden="1"/>
    <cellStyle name="Entrada 11" xfId="8418" hidden="1"/>
    <cellStyle name="Entrada 11" xfId="8257" hidden="1"/>
    <cellStyle name="Entrada 11" xfId="8596" hidden="1"/>
    <cellStyle name="Entrada 11" xfId="8738" hidden="1"/>
    <cellStyle name="Entrada 11" xfId="8625" hidden="1"/>
    <cellStyle name="Entrada 11" xfId="8785" hidden="1"/>
    <cellStyle name="Entrada 11" xfId="8844" hidden="1"/>
    <cellStyle name="Entrada 11" xfId="8778" hidden="1"/>
    <cellStyle name="Entrada 11" xfId="8938" hidden="1"/>
    <cellStyle name="Entrada 11" xfId="9017" hidden="1"/>
    <cellStyle name="Entrada 11" xfId="8657" hidden="1"/>
    <cellStyle name="Entrada 11" xfId="8734" hidden="1"/>
    <cellStyle name="Entrada 11" xfId="9089" hidden="1"/>
    <cellStyle name="Entrada 11" xfId="8581" hidden="1"/>
    <cellStyle name="Entrada 11" xfId="9151" hidden="1"/>
    <cellStyle name="Entrada 11" xfId="9193" hidden="1"/>
    <cellStyle name="Entrada 11" xfId="9140" hidden="1"/>
    <cellStyle name="Entrada 11" xfId="9266" hidden="1"/>
    <cellStyle name="Entrada 11" xfId="9332" hidden="1"/>
    <cellStyle name="Entrada 11" xfId="8444" hidden="1"/>
    <cellStyle name="Entrada 11" xfId="8976" hidden="1"/>
    <cellStyle name="Entrada 11" xfId="5396" hidden="1"/>
    <cellStyle name="Entrada 11" xfId="5327" hidden="1"/>
    <cellStyle name="Entrada 11" xfId="5059" hidden="1"/>
    <cellStyle name="Entrada 11" xfId="5498" hidden="1"/>
    <cellStyle name="Entrada 11" xfId="4753" hidden="1"/>
    <cellStyle name="Entrada 11" xfId="9440" hidden="1"/>
    <cellStyle name="Entrada 11" xfId="5297" hidden="1"/>
    <cellStyle name="Entrada 11" xfId="9611" hidden="1"/>
    <cellStyle name="Entrada 11" xfId="9782" hidden="1"/>
    <cellStyle name="Entrada 11" xfId="9649" hidden="1"/>
    <cellStyle name="Entrada 11" xfId="9844" hidden="1"/>
    <cellStyle name="Entrada 11" xfId="9911" hidden="1"/>
    <cellStyle name="Entrada 11" xfId="9833" hidden="1"/>
    <cellStyle name="Entrada 11" xfId="10028" hidden="1"/>
    <cellStyle name="Entrada 11" xfId="10142" hidden="1"/>
    <cellStyle name="Entrada 11" xfId="9687" hidden="1"/>
    <cellStyle name="Entrada 11" xfId="4799" hidden="1"/>
    <cellStyle name="Entrada 11" xfId="9806" hidden="1"/>
    <cellStyle name="Entrada 11" xfId="9883" hidden="1"/>
    <cellStyle name="Entrada 11" xfId="9566" hidden="1"/>
    <cellStyle name="Entrada 11" xfId="10167" hidden="1"/>
    <cellStyle name="Entrada 11" xfId="9722" hidden="1"/>
    <cellStyle name="Entrada 11" xfId="10283" hidden="1"/>
    <cellStyle name="Entrada 11" xfId="10395" hidden="1"/>
    <cellStyle name="Entrada 11" xfId="10023" hidden="1"/>
    <cellStyle name="Entrada 11" xfId="9485" hidden="1"/>
    <cellStyle name="Entrada 11" xfId="10522" hidden="1"/>
    <cellStyle name="Entrada 11" xfId="9769" hidden="1"/>
    <cellStyle name="Entrada 11" xfId="10584" hidden="1"/>
    <cellStyle name="Entrada 11" xfId="10650" hidden="1"/>
    <cellStyle name="Entrada 11" xfId="10573" hidden="1"/>
    <cellStyle name="Entrada 11" xfId="10765" hidden="1"/>
    <cellStyle name="Entrada 11" xfId="10876" hidden="1"/>
    <cellStyle name="Entrada 11" xfId="10430" hidden="1"/>
    <cellStyle name="Entrada 11" xfId="10152" hidden="1"/>
    <cellStyle name="Entrada 11" xfId="10830" hidden="1"/>
    <cellStyle name="Entrada 11" xfId="10454" hidden="1"/>
    <cellStyle name="Entrada 11" xfId="10245" hidden="1"/>
    <cellStyle name="Entrada 11" xfId="10897" hidden="1"/>
    <cellStyle name="Entrada 11" xfId="10431" hidden="1"/>
    <cellStyle name="Entrada 11" xfId="11009" hidden="1"/>
    <cellStyle name="Entrada 11" xfId="11116" hidden="1"/>
    <cellStyle name="Entrada 11" xfId="10685" hidden="1"/>
    <cellStyle name="Entrada 11" xfId="10524" hidden="1"/>
    <cellStyle name="Entrada 11" xfId="11235" hidden="1"/>
    <cellStyle name="Entrada 11" xfId="10837" hidden="1"/>
    <cellStyle name="Entrada 11" xfId="11294" hidden="1"/>
    <cellStyle name="Entrada 11" xfId="11357" hidden="1"/>
    <cellStyle name="Entrada 11" xfId="11284" hidden="1"/>
    <cellStyle name="Entrada 11" xfId="11463" hidden="1"/>
    <cellStyle name="Entrada 11" xfId="11565" hidden="1"/>
    <cellStyle name="Entrada 11" xfId="11145" hidden="1"/>
    <cellStyle name="Entrada 11" xfId="10157" hidden="1"/>
    <cellStyle name="Entrada 11" xfId="11259" hidden="1"/>
    <cellStyle name="Entrada 11" xfId="11331" hidden="1"/>
    <cellStyle name="Entrada 11" xfId="11025" hidden="1"/>
    <cellStyle name="Entrada 11" xfId="11586" hidden="1"/>
    <cellStyle name="Entrada 11" xfId="11179" hidden="1"/>
    <cellStyle name="Entrada 11" xfId="11687" hidden="1"/>
    <cellStyle name="Entrada 11" xfId="11780" hidden="1"/>
    <cellStyle name="Entrada 11" xfId="11458" hidden="1"/>
    <cellStyle name="Entrada 11" xfId="11162" hidden="1"/>
    <cellStyle name="Entrada 11" xfId="11892" hidden="1"/>
    <cellStyle name="Entrada 11" xfId="11528" hidden="1"/>
    <cellStyle name="Entrada 11" xfId="11947" hidden="1"/>
    <cellStyle name="Entrada 11" xfId="12000" hidden="1"/>
    <cellStyle name="Entrada 11" xfId="11938" hidden="1"/>
    <cellStyle name="Entrada 11" xfId="12090" hidden="1"/>
    <cellStyle name="Entrada 11" xfId="12174" hidden="1"/>
    <cellStyle name="Entrada 11" xfId="11809" hidden="1"/>
    <cellStyle name="Entrada 11" xfId="11196" hidden="1"/>
    <cellStyle name="Entrada 11" xfId="12123" hidden="1"/>
    <cellStyle name="Entrada 11" xfId="12070" hidden="1"/>
    <cellStyle name="Entrada 11" xfId="11614" hidden="1"/>
    <cellStyle name="Entrada 11" xfId="12191" hidden="1"/>
    <cellStyle name="Entrada 11" xfId="11813" hidden="1"/>
    <cellStyle name="Entrada 11" xfId="12264" hidden="1"/>
    <cellStyle name="Entrada 11" xfId="12330" hidden="1"/>
    <cellStyle name="Entrada 11" xfId="12169" hidden="1"/>
    <cellStyle name="Entrada 11" xfId="12502" hidden="1"/>
    <cellStyle name="Entrada 11" xfId="12643" hidden="1"/>
    <cellStyle name="Entrada 11" xfId="12530" hidden="1"/>
    <cellStyle name="Entrada 11" xfId="12690" hidden="1"/>
    <cellStyle name="Entrada 11" xfId="12745" hidden="1"/>
    <cellStyle name="Entrada 11" xfId="12683" hidden="1"/>
    <cellStyle name="Entrada 11" xfId="12830" hidden="1"/>
    <cellStyle name="Entrada 11" xfId="12909" hidden="1"/>
    <cellStyle name="Entrada 11" xfId="12562" hidden="1"/>
    <cellStyle name="Entrada 11" xfId="12639" hidden="1"/>
    <cellStyle name="Entrada 11" xfId="12981" hidden="1"/>
    <cellStyle name="Entrada 11" xfId="12488" hidden="1"/>
    <cellStyle name="Entrada 11" xfId="13043" hidden="1"/>
    <cellStyle name="Entrada 11" xfId="13085" hidden="1"/>
    <cellStyle name="Entrada 11" xfId="13032" hidden="1"/>
    <cellStyle name="Entrada 11" xfId="13158" hidden="1"/>
    <cellStyle name="Entrada 11" xfId="13224" hidden="1"/>
    <cellStyle name="Entrada 11" xfId="12356" hidden="1"/>
    <cellStyle name="Entrada 11" xfId="12844" hidden="1"/>
    <cellStyle name="Entrada 11" xfId="9413" hidden="1"/>
    <cellStyle name="Entrada 11" xfId="9015" hidden="1"/>
    <cellStyle name="Entrada 11" xfId="8948" hidden="1"/>
    <cellStyle name="Entrada 11" xfId="8529" hidden="1"/>
    <cellStyle name="Entrada 11" xfId="5510" hidden="1"/>
    <cellStyle name="Entrada 11" xfId="13318" hidden="1"/>
    <cellStyle name="Entrada 11" xfId="4923" hidden="1"/>
    <cellStyle name="Entrada 11" xfId="13489" hidden="1"/>
    <cellStyle name="Entrada 11" xfId="13660" hidden="1"/>
    <cellStyle name="Entrada 11" xfId="13527" hidden="1"/>
    <cellStyle name="Entrada 11" xfId="13722" hidden="1"/>
    <cellStyle name="Entrada 11" xfId="13789" hidden="1"/>
    <cellStyle name="Entrada 11" xfId="13711" hidden="1"/>
    <cellStyle name="Entrada 11" xfId="13906" hidden="1"/>
    <cellStyle name="Entrada 11" xfId="14020" hidden="1"/>
    <cellStyle name="Entrada 11" xfId="13565" hidden="1"/>
    <cellStyle name="Entrada 11" xfId="8967" hidden="1"/>
    <cellStyle name="Entrada 11" xfId="13684" hidden="1"/>
    <cellStyle name="Entrada 11" xfId="13761" hidden="1"/>
    <cellStyle name="Entrada 11" xfId="13444" hidden="1"/>
    <cellStyle name="Entrada 11" xfId="14045" hidden="1"/>
    <cellStyle name="Entrada 11" xfId="13600" hidden="1"/>
    <cellStyle name="Entrada 11" xfId="14161" hidden="1"/>
    <cellStyle name="Entrada 11" xfId="14273" hidden="1"/>
    <cellStyle name="Entrada 11" xfId="13901" hidden="1"/>
    <cellStyle name="Entrada 11" xfId="13363" hidden="1"/>
    <cellStyle name="Entrada 11" xfId="14400" hidden="1"/>
    <cellStyle name="Entrada 11" xfId="13647" hidden="1"/>
    <cellStyle name="Entrada 11" xfId="14462" hidden="1"/>
    <cellStyle name="Entrada 11" xfId="14528" hidden="1"/>
    <cellStyle name="Entrada 11" xfId="14451" hidden="1"/>
    <cellStyle name="Entrada 11" xfId="14643" hidden="1"/>
    <cellStyle name="Entrada 11" xfId="14754" hidden="1"/>
    <cellStyle name="Entrada 11" xfId="14308" hidden="1"/>
    <cellStyle name="Entrada 11" xfId="14030" hidden="1"/>
    <cellStyle name="Entrada 11" xfId="14708" hidden="1"/>
    <cellStyle name="Entrada 11" xfId="14332" hidden="1"/>
    <cellStyle name="Entrada 11" xfId="14123" hidden="1"/>
    <cellStyle name="Entrada 11" xfId="14775" hidden="1"/>
    <cellStyle name="Entrada 11" xfId="14309" hidden="1"/>
    <cellStyle name="Entrada 11" xfId="14887" hidden="1"/>
    <cellStyle name="Entrada 11" xfId="14994" hidden="1"/>
    <cellStyle name="Entrada 11" xfId="14563" hidden="1"/>
    <cellStyle name="Entrada 11" xfId="14402" hidden="1"/>
    <cellStyle name="Entrada 11" xfId="15113" hidden="1"/>
    <cellStyle name="Entrada 11" xfId="14715" hidden="1"/>
    <cellStyle name="Entrada 11" xfId="15172" hidden="1"/>
    <cellStyle name="Entrada 11" xfId="15235" hidden="1"/>
    <cellStyle name="Entrada 11" xfId="15162" hidden="1"/>
    <cellStyle name="Entrada 11" xfId="15341" hidden="1"/>
    <cellStyle name="Entrada 11" xfId="15443" hidden="1"/>
    <cellStyle name="Entrada 11" xfId="15023" hidden="1"/>
    <cellStyle name="Entrada 11" xfId="14035" hidden="1"/>
    <cellStyle name="Entrada 11" xfId="15137" hidden="1"/>
    <cellStyle name="Entrada 11" xfId="15209" hidden="1"/>
    <cellStyle name="Entrada 11" xfId="14903" hidden="1"/>
    <cellStyle name="Entrada 11" xfId="15464" hidden="1"/>
    <cellStyle name="Entrada 11" xfId="15057" hidden="1"/>
    <cellStyle name="Entrada 11" xfId="15565" hidden="1"/>
    <cellStyle name="Entrada 11" xfId="15658" hidden="1"/>
    <cellStyle name="Entrada 11" xfId="15336" hidden="1"/>
    <cellStyle name="Entrada 11" xfId="15040" hidden="1"/>
    <cellStyle name="Entrada 11" xfId="15770" hidden="1"/>
    <cellStyle name="Entrada 11" xfId="15406" hidden="1"/>
    <cellStyle name="Entrada 11" xfId="15825" hidden="1"/>
    <cellStyle name="Entrada 11" xfId="15878" hidden="1"/>
    <cellStyle name="Entrada 11" xfId="15816" hidden="1"/>
    <cellStyle name="Entrada 11" xfId="15968" hidden="1"/>
    <cellStyle name="Entrada 11" xfId="16052" hidden="1"/>
    <cellStyle name="Entrada 11" xfId="15687" hidden="1"/>
    <cellStyle name="Entrada 11" xfId="15074" hidden="1"/>
    <cellStyle name="Entrada 11" xfId="16001" hidden="1"/>
    <cellStyle name="Entrada 11" xfId="15948" hidden="1"/>
    <cellStyle name="Entrada 11" xfId="15492" hidden="1"/>
    <cellStyle name="Entrada 11" xfId="16069" hidden="1"/>
    <cellStyle name="Entrada 11" xfId="15691" hidden="1"/>
    <cellStyle name="Entrada 11" xfId="16142" hidden="1"/>
    <cellStyle name="Entrada 11" xfId="16208" hidden="1"/>
    <cellStyle name="Entrada 11" xfId="16047" hidden="1"/>
    <cellStyle name="Entrada 11" xfId="16379" hidden="1"/>
    <cellStyle name="Entrada 11" xfId="16520" hidden="1"/>
    <cellStyle name="Entrada 11" xfId="16408" hidden="1"/>
    <cellStyle name="Entrada 11" xfId="16567" hidden="1"/>
    <cellStyle name="Entrada 11" xfId="16620" hidden="1"/>
    <cellStyle name="Entrada 11" xfId="16560" hidden="1"/>
    <cellStyle name="Entrada 11" xfId="16701" hidden="1"/>
    <cellStyle name="Entrada 11" xfId="16778" hidden="1"/>
    <cellStyle name="Entrada 11" xfId="16440" hidden="1"/>
    <cellStyle name="Entrada 11" xfId="16516" hidden="1"/>
    <cellStyle name="Entrada 11" xfId="16850" hidden="1"/>
    <cellStyle name="Entrada 11" xfId="16365" hidden="1"/>
    <cellStyle name="Entrada 11" xfId="16912" hidden="1"/>
    <cellStyle name="Entrada 11" xfId="16954" hidden="1"/>
    <cellStyle name="Entrada 11" xfId="16901" hidden="1"/>
    <cellStyle name="Entrada 11" xfId="17027" hidden="1"/>
    <cellStyle name="Entrada 11" xfId="17093" hidden="1"/>
    <cellStyle name="Entrada 11" xfId="16234" hidden="1"/>
    <cellStyle name="Entrada 11" xfId="16739" hidden="1"/>
    <cellStyle name="Entrada 11" xfId="8556" hidden="1"/>
    <cellStyle name="Entrada 11" xfId="8878" hidden="1"/>
    <cellStyle name="Entrada 11" xfId="12791" hidden="1"/>
    <cellStyle name="Entrada 11" xfId="13292" hidden="1"/>
    <cellStyle name="Entrada 11" xfId="9429" hidden="1"/>
    <cellStyle name="Entrada 11" xfId="17181" hidden="1"/>
    <cellStyle name="Entrada 11" xfId="4936" hidden="1"/>
    <cellStyle name="Entrada 11" xfId="17352" hidden="1"/>
    <cellStyle name="Entrada 11" xfId="17523" hidden="1"/>
    <cellStyle name="Entrada 11" xfId="17390" hidden="1"/>
    <cellStyle name="Entrada 11" xfId="17585" hidden="1"/>
    <cellStyle name="Entrada 11" xfId="17652" hidden="1"/>
    <cellStyle name="Entrada 11" xfId="17574" hidden="1"/>
    <cellStyle name="Entrada 11" xfId="17769" hidden="1"/>
    <cellStyle name="Entrada 11" xfId="17883" hidden="1"/>
    <cellStyle name="Entrada 11" xfId="17428" hidden="1"/>
    <cellStyle name="Entrada 11" xfId="12860" hidden="1"/>
    <cellStyle name="Entrada 11" xfId="17547" hidden="1"/>
    <cellStyle name="Entrada 11" xfId="17624" hidden="1"/>
    <cellStyle name="Entrada 11" xfId="17307" hidden="1"/>
    <cellStyle name="Entrada 11" xfId="17908" hidden="1"/>
    <cellStyle name="Entrada 11" xfId="17463" hidden="1"/>
    <cellStyle name="Entrada 11" xfId="18024" hidden="1"/>
    <cellStyle name="Entrada 11" xfId="18136" hidden="1"/>
    <cellStyle name="Entrada 11" xfId="17764" hidden="1"/>
    <cellStyle name="Entrada 11" xfId="17226" hidden="1"/>
    <cellStyle name="Entrada 11" xfId="18263" hidden="1"/>
    <cellStyle name="Entrada 11" xfId="17510" hidden="1"/>
    <cellStyle name="Entrada 11" xfId="18325" hidden="1"/>
    <cellStyle name="Entrada 11" xfId="18391" hidden="1"/>
    <cellStyle name="Entrada 11" xfId="18314" hidden="1"/>
    <cellStyle name="Entrada 11" xfId="18506" hidden="1"/>
    <cellStyle name="Entrada 11" xfId="18617" hidden="1"/>
    <cellStyle name="Entrada 11" xfId="18171" hidden="1"/>
    <cellStyle name="Entrada 11" xfId="17893" hidden="1"/>
    <cellStyle name="Entrada 11" xfId="18571" hidden="1"/>
    <cellStyle name="Entrada 11" xfId="18195" hidden="1"/>
    <cellStyle name="Entrada 11" xfId="17986" hidden="1"/>
    <cellStyle name="Entrada 11" xfId="18638" hidden="1"/>
    <cellStyle name="Entrada 11" xfId="18172" hidden="1"/>
    <cellStyle name="Entrada 11" xfId="18750" hidden="1"/>
    <cellStyle name="Entrada 11" xfId="18857" hidden="1"/>
    <cellStyle name="Entrada 11" xfId="18426" hidden="1"/>
    <cellStyle name="Entrada 11" xfId="18265" hidden="1"/>
    <cellStyle name="Entrada 11" xfId="18976" hidden="1"/>
    <cellStyle name="Entrada 11" xfId="18578" hidden="1"/>
    <cellStyle name="Entrada 11" xfId="19035" hidden="1"/>
    <cellStyle name="Entrada 11" xfId="19098" hidden="1"/>
    <cellStyle name="Entrada 11" xfId="19025" hidden="1"/>
    <cellStyle name="Entrada 11" xfId="19204" hidden="1"/>
    <cellStyle name="Entrada 11" xfId="19306" hidden="1"/>
    <cellStyle name="Entrada 11" xfId="18886" hidden="1"/>
    <cellStyle name="Entrada 11" xfId="17898" hidden="1"/>
    <cellStyle name="Entrada 11" xfId="19000" hidden="1"/>
    <cellStyle name="Entrada 11" xfId="19072" hidden="1"/>
    <cellStyle name="Entrada 11" xfId="18766" hidden="1"/>
    <cellStyle name="Entrada 11" xfId="19327" hidden="1"/>
    <cellStyle name="Entrada 11" xfId="18920" hidden="1"/>
    <cellStyle name="Entrada 11" xfId="19428" hidden="1"/>
    <cellStyle name="Entrada 11" xfId="19521" hidden="1"/>
    <cellStyle name="Entrada 11" xfId="19199" hidden="1"/>
    <cellStyle name="Entrada 11" xfId="18903" hidden="1"/>
    <cellStyle name="Entrada 11" xfId="19633" hidden="1"/>
    <cellStyle name="Entrada 11" xfId="19269" hidden="1"/>
    <cellStyle name="Entrada 11" xfId="19688" hidden="1"/>
    <cellStyle name="Entrada 11" xfId="19741" hidden="1"/>
    <cellStyle name="Entrada 11" xfId="19679" hidden="1"/>
    <cellStyle name="Entrada 11" xfId="19831" hidden="1"/>
    <cellStyle name="Entrada 11" xfId="19915" hidden="1"/>
    <cellStyle name="Entrada 11" xfId="19550" hidden="1"/>
    <cellStyle name="Entrada 11" xfId="18937" hidden="1"/>
    <cellStyle name="Entrada 11" xfId="19864" hidden="1"/>
    <cellStyle name="Entrada 11" xfId="19811" hidden="1"/>
    <cellStyle name="Entrada 11" xfId="19355" hidden="1"/>
    <cellStyle name="Entrada 11" xfId="19932" hidden="1"/>
    <cellStyle name="Entrada 11" xfId="19554" hidden="1"/>
    <cellStyle name="Entrada 11" xfId="20005" hidden="1"/>
    <cellStyle name="Entrada 11" xfId="20071" hidden="1"/>
    <cellStyle name="Entrada 11" xfId="19910" hidden="1"/>
    <cellStyle name="Entrada 11" xfId="20230" hidden="1"/>
    <cellStyle name="Entrada 11" xfId="20367" hidden="1"/>
    <cellStyle name="Entrada 11" xfId="20256" hidden="1"/>
    <cellStyle name="Entrada 11" xfId="20414" hidden="1"/>
    <cellStyle name="Entrada 11" xfId="20459" hidden="1"/>
    <cellStyle name="Entrada 11" xfId="20407" hidden="1"/>
    <cellStyle name="Entrada 11" xfId="20534" hidden="1"/>
    <cellStyle name="Entrada 11" xfId="20600" hidden="1"/>
    <cellStyle name="Entrada 11" xfId="20288" hidden="1"/>
    <cellStyle name="Entrada 11" xfId="20363" hidden="1"/>
    <cellStyle name="Entrada 11" xfId="20672" hidden="1"/>
    <cellStyle name="Entrada 11" xfId="20218" hidden="1"/>
    <cellStyle name="Entrada 11" xfId="20734" hidden="1"/>
    <cellStyle name="Entrada 11" xfId="20776" hidden="1"/>
    <cellStyle name="Entrada 11" xfId="20723" hidden="1"/>
    <cellStyle name="Entrada 11" xfId="20849" hidden="1"/>
    <cellStyle name="Entrada 11" xfId="20915" hidden="1"/>
    <cellStyle name="Entrada 11" xfId="20097" hidden="1"/>
    <cellStyle name="Entrada 11" xfId="20546" hidden="1"/>
    <cellStyle name="Entrada 11" xfId="17161" hidden="1"/>
    <cellStyle name="Entrada 11" xfId="16776" hidden="1"/>
    <cellStyle name="Entrada 11" xfId="16711" hidden="1"/>
    <cellStyle name="Entrada 11" xfId="16317" hidden="1"/>
    <cellStyle name="Entrada 11" xfId="13303" hidden="1"/>
    <cellStyle name="Entrada 11" xfId="20978" hidden="1"/>
    <cellStyle name="Entrada 11" xfId="4957" hidden="1"/>
    <cellStyle name="Entrada 11" xfId="21148" hidden="1"/>
    <cellStyle name="Entrada 11" xfId="21319" hidden="1"/>
    <cellStyle name="Entrada 11" xfId="21186" hidden="1"/>
    <cellStyle name="Entrada 11" xfId="21381" hidden="1"/>
    <cellStyle name="Entrada 11" xfId="21448" hidden="1"/>
    <cellStyle name="Entrada 11" xfId="21370" hidden="1"/>
    <cellStyle name="Entrada 11" xfId="21565" hidden="1"/>
    <cellStyle name="Entrada 11" xfId="21679" hidden="1"/>
    <cellStyle name="Entrada 11" xfId="21224" hidden="1"/>
    <cellStyle name="Entrada 11" xfId="16730" hidden="1"/>
    <cellStyle name="Entrada 11" xfId="21343" hidden="1"/>
    <cellStyle name="Entrada 11" xfId="21420" hidden="1"/>
    <cellStyle name="Entrada 11" xfId="21103" hidden="1"/>
    <cellStyle name="Entrada 11" xfId="21704" hidden="1"/>
    <cellStyle name="Entrada 11" xfId="21259" hidden="1"/>
    <cellStyle name="Entrada 11" xfId="21820" hidden="1"/>
    <cellStyle name="Entrada 11" xfId="21932" hidden="1"/>
    <cellStyle name="Entrada 11" xfId="21560" hidden="1"/>
    <cellStyle name="Entrada 11" xfId="21022" hidden="1"/>
    <cellStyle name="Entrada 11" xfId="22059" hidden="1"/>
    <cellStyle name="Entrada 11" xfId="21306" hidden="1"/>
    <cellStyle name="Entrada 11" xfId="22121" hidden="1"/>
    <cellStyle name="Entrada 11" xfId="22187" hidden="1"/>
    <cellStyle name="Entrada 11" xfId="22110" hidden="1"/>
    <cellStyle name="Entrada 11" xfId="22302" hidden="1"/>
    <cellStyle name="Entrada 11" xfId="22413" hidden="1"/>
    <cellStyle name="Entrada 11" xfId="21967" hidden="1"/>
    <cellStyle name="Entrada 11" xfId="21689" hidden="1"/>
    <cellStyle name="Entrada 11" xfId="22367" hidden="1"/>
    <cellStyle name="Entrada 11" xfId="21991" hidden="1"/>
    <cellStyle name="Entrada 11" xfId="21782" hidden="1"/>
    <cellStyle name="Entrada 11" xfId="22434" hidden="1"/>
    <cellStyle name="Entrada 11" xfId="21968" hidden="1"/>
    <cellStyle name="Entrada 11" xfId="22546" hidden="1"/>
    <cellStyle name="Entrada 11" xfId="22653" hidden="1"/>
    <cellStyle name="Entrada 11" xfId="22222" hidden="1"/>
    <cellStyle name="Entrada 11" xfId="22061" hidden="1"/>
    <cellStyle name="Entrada 11" xfId="22772" hidden="1"/>
    <cellStyle name="Entrada 11" xfId="22374" hidden="1"/>
    <cellStyle name="Entrada 11" xfId="22831" hidden="1"/>
    <cellStyle name="Entrada 11" xfId="22894" hidden="1"/>
    <cellStyle name="Entrada 11" xfId="22821" hidden="1"/>
    <cellStyle name="Entrada 11" xfId="23000" hidden="1"/>
    <cellStyle name="Entrada 11" xfId="23102" hidden="1"/>
    <cellStyle name="Entrada 11" xfId="22682" hidden="1"/>
    <cellStyle name="Entrada 11" xfId="21694" hidden="1"/>
    <cellStyle name="Entrada 11" xfId="22796" hidden="1"/>
    <cellStyle name="Entrada 11" xfId="22868" hidden="1"/>
    <cellStyle name="Entrada 11" xfId="22562" hidden="1"/>
    <cellStyle name="Entrada 11" xfId="23123" hidden="1"/>
    <cellStyle name="Entrada 11" xfId="22716" hidden="1"/>
    <cellStyle name="Entrada 11" xfId="23224" hidden="1"/>
    <cellStyle name="Entrada 11" xfId="23317" hidden="1"/>
    <cellStyle name="Entrada 11" xfId="22995" hidden="1"/>
    <cellStyle name="Entrada 11" xfId="22699" hidden="1"/>
    <cellStyle name="Entrada 11" xfId="23429" hidden="1"/>
    <cellStyle name="Entrada 11" xfId="23065" hidden="1"/>
    <cellStyle name="Entrada 11" xfId="23484" hidden="1"/>
    <cellStyle name="Entrada 11" xfId="23537" hidden="1"/>
    <cellStyle name="Entrada 11" xfId="23475" hidden="1"/>
    <cellStyle name="Entrada 11" xfId="23627" hidden="1"/>
    <cellStyle name="Entrada 11" xfId="23711" hidden="1"/>
    <cellStyle name="Entrada 11" xfId="23346" hidden="1"/>
    <cellStyle name="Entrada 11" xfId="22733" hidden="1"/>
    <cellStyle name="Entrada 11" xfId="23660" hidden="1"/>
    <cellStyle name="Entrada 11" xfId="23607" hidden="1"/>
    <cellStyle name="Entrada 11" xfId="23151" hidden="1"/>
    <cellStyle name="Entrada 11" xfId="23728" hidden="1"/>
    <cellStyle name="Entrada 11" xfId="23350" hidden="1"/>
    <cellStyle name="Entrada 11" xfId="23801" hidden="1"/>
    <cellStyle name="Entrada 11" xfId="23867" hidden="1"/>
    <cellStyle name="Entrada 11" xfId="23706" hidden="1"/>
    <cellStyle name="Entrada 11" xfId="24011" hidden="1"/>
    <cellStyle name="Entrada 11" xfId="24143" hidden="1"/>
    <cellStyle name="Entrada 11" xfId="24036" hidden="1"/>
    <cellStyle name="Entrada 11" xfId="24190" hidden="1"/>
    <cellStyle name="Entrada 11" xfId="24227" hidden="1"/>
    <cellStyle name="Entrada 11" xfId="24183" hidden="1"/>
    <cellStyle name="Entrada 11" xfId="24287" hidden="1"/>
    <cellStyle name="Entrada 11" xfId="24346" hidden="1"/>
    <cellStyle name="Entrada 11" xfId="24065" hidden="1"/>
    <cellStyle name="Entrada 11" xfId="24139" hidden="1"/>
    <cellStyle name="Entrada 11" xfId="24418" hidden="1"/>
    <cellStyle name="Entrada 11" xfId="24002" hidden="1"/>
    <cellStyle name="Entrada 11" xfId="24480" hidden="1"/>
    <cellStyle name="Entrada 11" xfId="24522" hidden="1"/>
    <cellStyle name="Entrada 11" xfId="24469" hidden="1"/>
    <cellStyle name="Entrada 11" xfId="24595" hidden="1"/>
    <cellStyle name="Entrada 11" xfId="24661" hidden="1"/>
    <cellStyle name="Entrada 11" xfId="23893" hidden="1"/>
    <cellStyle name="Entrada 11" xfId="24319" hidden="1"/>
    <cellStyle name="Entrada 11" xfId="16344" hidden="1"/>
    <cellStyle name="Entrada 11" xfId="16648" hidden="1"/>
    <cellStyle name="Entrada 11" xfId="20502" hidden="1"/>
    <cellStyle name="Entrada 11" xfId="20963" hidden="1"/>
    <cellStyle name="Entrada 11" xfId="17174" hidden="1"/>
    <cellStyle name="Entrada 11" xfId="24702" hidden="1"/>
    <cellStyle name="Entrada 11" xfId="5286" hidden="1"/>
    <cellStyle name="Entrada 11" xfId="24870" hidden="1"/>
    <cellStyle name="Entrada 11" xfId="25041" hidden="1"/>
    <cellStyle name="Entrada 11" xfId="24908" hidden="1"/>
    <cellStyle name="Entrada 11" xfId="25103" hidden="1"/>
    <cellStyle name="Entrada 11" xfId="25170" hidden="1"/>
    <cellStyle name="Entrada 11" xfId="25092" hidden="1"/>
    <cellStyle name="Entrada 11" xfId="25287" hidden="1"/>
    <cellStyle name="Entrada 11" xfId="25401" hidden="1"/>
    <cellStyle name="Entrada 11" xfId="24946" hidden="1"/>
    <cellStyle name="Entrada 11" xfId="20560" hidden="1"/>
    <cellStyle name="Entrada 11" xfId="25065" hidden="1"/>
    <cellStyle name="Entrada 11" xfId="25142" hidden="1"/>
    <cellStyle name="Entrada 11" xfId="24825" hidden="1"/>
    <cellStyle name="Entrada 11" xfId="25426" hidden="1"/>
    <cellStyle name="Entrada 11" xfId="24981" hidden="1"/>
    <cellStyle name="Entrada 11" xfId="25542" hidden="1"/>
    <cellStyle name="Entrada 11" xfId="25654" hidden="1"/>
    <cellStyle name="Entrada 11" xfId="25282" hidden="1"/>
    <cellStyle name="Entrada 11" xfId="24744" hidden="1"/>
    <cellStyle name="Entrada 11" xfId="25781" hidden="1"/>
    <cellStyle name="Entrada 11" xfId="25028" hidden="1"/>
    <cellStyle name="Entrada 11" xfId="25843" hidden="1"/>
    <cellStyle name="Entrada 11" xfId="25909" hidden="1"/>
    <cellStyle name="Entrada 11" xfId="25832" hidden="1"/>
    <cellStyle name="Entrada 11" xfId="26024" hidden="1"/>
    <cellStyle name="Entrada 11" xfId="26135" hidden="1"/>
    <cellStyle name="Entrada 11" xfId="25689" hidden="1"/>
    <cellStyle name="Entrada 11" xfId="25411" hidden="1"/>
    <cellStyle name="Entrada 11" xfId="26089" hidden="1"/>
    <cellStyle name="Entrada 11" xfId="25713" hidden="1"/>
    <cellStyle name="Entrada 11" xfId="25504" hidden="1"/>
    <cellStyle name="Entrada 11" xfId="26156" hidden="1"/>
    <cellStyle name="Entrada 11" xfId="25690" hidden="1"/>
    <cellStyle name="Entrada 11" xfId="26268" hidden="1"/>
    <cellStyle name="Entrada 11" xfId="26375" hidden="1"/>
    <cellStyle name="Entrada 11" xfId="25944" hidden="1"/>
    <cellStyle name="Entrada 11" xfId="25783" hidden="1"/>
    <cellStyle name="Entrada 11" xfId="26494" hidden="1"/>
    <cellStyle name="Entrada 11" xfId="26096" hidden="1"/>
    <cellStyle name="Entrada 11" xfId="26553" hidden="1"/>
    <cellStyle name="Entrada 11" xfId="26616" hidden="1"/>
    <cellStyle name="Entrada 11" xfId="26543" hidden="1"/>
    <cellStyle name="Entrada 11" xfId="26722" hidden="1"/>
    <cellStyle name="Entrada 11" xfId="26824" hidden="1"/>
    <cellStyle name="Entrada 11" xfId="26404" hidden="1"/>
    <cellStyle name="Entrada 11" xfId="25416" hidden="1"/>
    <cellStyle name="Entrada 11" xfId="26518" hidden="1"/>
    <cellStyle name="Entrada 11" xfId="26590" hidden="1"/>
    <cellStyle name="Entrada 11" xfId="26284" hidden="1"/>
    <cellStyle name="Entrada 11" xfId="26845" hidden="1"/>
    <cellStyle name="Entrada 11" xfId="26438" hidden="1"/>
    <cellStyle name="Entrada 11" xfId="26946" hidden="1"/>
    <cellStyle name="Entrada 11" xfId="27039" hidden="1"/>
    <cellStyle name="Entrada 11" xfId="26717" hidden="1"/>
    <cellStyle name="Entrada 11" xfId="26421" hidden="1"/>
    <cellStyle name="Entrada 11" xfId="27151" hidden="1"/>
    <cellStyle name="Entrada 11" xfId="26787" hidden="1"/>
    <cellStyle name="Entrada 11" xfId="27206" hidden="1"/>
    <cellStyle name="Entrada 11" xfId="27259" hidden="1"/>
    <cellStyle name="Entrada 11" xfId="27197" hidden="1"/>
    <cellStyle name="Entrada 11" xfId="27349" hidden="1"/>
    <cellStyle name="Entrada 11" xfId="27433" hidden="1"/>
    <cellStyle name="Entrada 11" xfId="27068" hidden="1"/>
    <cellStyle name="Entrada 11" xfId="26455" hidden="1"/>
    <cellStyle name="Entrada 11" xfId="27382" hidden="1"/>
    <cellStyle name="Entrada 11" xfId="27329" hidden="1"/>
    <cellStyle name="Entrada 11" xfId="26873" hidden="1"/>
    <cellStyle name="Entrada 11" xfId="27450" hidden="1"/>
    <cellStyle name="Entrada 11" xfId="27072" hidden="1"/>
    <cellStyle name="Entrada 11" xfId="27523" hidden="1"/>
    <cellStyle name="Entrada 11" xfId="27589" hidden="1"/>
    <cellStyle name="Entrada 11" xfId="27428" hidden="1"/>
    <cellStyle name="Entrada 11" xfId="27713" hidden="1"/>
    <cellStyle name="Entrada 11" xfId="27837" hidden="1"/>
    <cellStyle name="Entrada 11" xfId="27736" hidden="1"/>
    <cellStyle name="Entrada 11" xfId="27884" hidden="1"/>
    <cellStyle name="Entrada 11" xfId="27917" hidden="1"/>
    <cellStyle name="Entrada 11" xfId="27877" hidden="1"/>
    <cellStyle name="Entrada 11" xfId="27968" hidden="1"/>
    <cellStyle name="Entrada 11" xfId="28011" hidden="1"/>
    <cellStyle name="Entrada 11" xfId="27764" hidden="1"/>
    <cellStyle name="Entrada 11" xfId="27833" hidden="1"/>
    <cellStyle name="Entrada 11" xfId="28083" hidden="1"/>
    <cellStyle name="Entrada 11" xfId="27708" hidden="1"/>
    <cellStyle name="Entrada 11" xfId="28145" hidden="1"/>
    <cellStyle name="Entrada 11" xfId="28187" hidden="1"/>
    <cellStyle name="Entrada 11" xfId="28134" hidden="1"/>
    <cellStyle name="Entrada 11" xfId="28260" hidden="1"/>
    <cellStyle name="Entrada 11" xfId="28326" hidden="1"/>
    <cellStyle name="Entrada 11" xfId="27615" hidden="1"/>
    <cellStyle name="Entrada 11" xfId="28574" hidden="1"/>
    <cellStyle name="Entrada 11" xfId="28509" hidden="1"/>
    <cellStyle name="Entrada 11" xfId="28606" hidden="1"/>
    <cellStyle name="Entrada 11" xfId="28636" hidden="1"/>
    <cellStyle name="Entrada 11" xfId="28601" hidden="1"/>
    <cellStyle name="Entrada 11" xfId="28682" hidden="1"/>
    <cellStyle name="Entrada 11" xfId="28728" hidden="1"/>
    <cellStyle name="Entrada 11" xfId="28530" hidden="1"/>
    <cellStyle name="Entrada 11" xfId="28896" hidden="1"/>
    <cellStyle name="Entrada 11" xfId="29067" hidden="1"/>
    <cellStyle name="Entrada 11" xfId="28934" hidden="1"/>
    <cellStyle name="Entrada 11" xfId="29129" hidden="1"/>
    <cellStyle name="Entrada 11" xfId="29196" hidden="1"/>
    <cellStyle name="Entrada 11" xfId="29118" hidden="1"/>
    <cellStyle name="Entrada 11" xfId="29313" hidden="1"/>
    <cellStyle name="Entrada 11" xfId="29427" hidden="1"/>
    <cellStyle name="Entrada 11" xfId="28972" hidden="1"/>
    <cellStyle name="Entrada 11" xfId="28399" hidden="1"/>
    <cellStyle name="Entrada 11" xfId="29091" hidden="1"/>
    <cellStyle name="Entrada 11" xfId="29168" hidden="1"/>
    <cellStyle name="Entrada 11" xfId="28851" hidden="1"/>
    <cellStyle name="Entrada 11" xfId="29452" hidden="1"/>
    <cellStyle name="Entrada 11" xfId="29007" hidden="1"/>
    <cellStyle name="Entrada 11" xfId="29568" hidden="1"/>
    <cellStyle name="Entrada 11" xfId="29680" hidden="1"/>
    <cellStyle name="Entrada 11" xfId="29308" hidden="1"/>
    <cellStyle name="Entrada 11" xfId="28770" hidden="1"/>
    <cellStyle name="Entrada 11" xfId="29807" hidden="1"/>
    <cellStyle name="Entrada 11" xfId="29054" hidden="1"/>
    <cellStyle name="Entrada 11" xfId="29869" hidden="1"/>
    <cellStyle name="Entrada 11" xfId="29935" hidden="1"/>
    <cellStyle name="Entrada 11" xfId="29858" hidden="1"/>
    <cellStyle name="Entrada 11" xfId="30050" hidden="1"/>
    <cellStyle name="Entrada 11" xfId="30161" hidden="1"/>
    <cellStyle name="Entrada 11" xfId="29715" hidden="1"/>
    <cellStyle name="Entrada 11" xfId="29437" hidden="1"/>
    <cellStyle name="Entrada 11" xfId="30115" hidden="1"/>
    <cellStyle name="Entrada 11" xfId="29739" hidden="1"/>
    <cellStyle name="Entrada 11" xfId="29530" hidden="1"/>
    <cellStyle name="Entrada 11" xfId="30182" hidden="1"/>
    <cellStyle name="Entrada 11" xfId="29716" hidden="1"/>
    <cellStyle name="Entrada 11" xfId="30294" hidden="1"/>
    <cellStyle name="Entrada 11" xfId="30401" hidden="1"/>
    <cellStyle name="Entrada 11" xfId="29970" hidden="1"/>
    <cellStyle name="Entrada 11" xfId="29809" hidden="1"/>
    <cellStyle name="Entrada 11" xfId="30520" hidden="1"/>
    <cellStyle name="Entrada 11" xfId="30122" hidden="1"/>
    <cellStyle name="Entrada 11" xfId="30579" hidden="1"/>
    <cellStyle name="Entrada 11" xfId="30642" hidden="1"/>
    <cellStyle name="Entrada 11" xfId="30569" hidden="1"/>
    <cellStyle name="Entrada 11" xfId="30748" hidden="1"/>
    <cellStyle name="Entrada 11" xfId="30850" hidden="1"/>
    <cellStyle name="Entrada 11" xfId="30430" hidden="1"/>
    <cellStyle name="Entrada 11" xfId="29442" hidden="1"/>
    <cellStyle name="Entrada 11" xfId="30544" hidden="1"/>
    <cellStyle name="Entrada 11" xfId="30616" hidden="1"/>
    <cellStyle name="Entrada 11" xfId="30310" hidden="1"/>
    <cellStyle name="Entrada 11" xfId="30871" hidden="1"/>
    <cellStyle name="Entrada 11" xfId="30464" hidden="1"/>
    <cellStyle name="Entrada 11" xfId="30972" hidden="1"/>
    <cellStyle name="Entrada 11" xfId="31065" hidden="1"/>
    <cellStyle name="Entrada 11" xfId="30743" hidden="1"/>
    <cellStyle name="Entrada 11" xfId="30447" hidden="1"/>
    <cellStyle name="Entrada 11" xfId="31177" hidden="1"/>
    <cellStyle name="Entrada 11" xfId="30813" hidden="1"/>
    <cellStyle name="Entrada 11" xfId="31232" hidden="1"/>
    <cellStyle name="Entrada 11" xfId="31285" hidden="1"/>
    <cellStyle name="Entrada 11" xfId="31223" hidden="1"/>
    <cellStyle name="Entrada 11" xfId="31375" hidden="1"/>
    <cellStyle name="Entrada 11" xfId="31459" hidden="1"/>
    <cellStyle name="Entrada 11" xfId="31094" hidden="1"/>
    <cellStyle name="Entrada 11" xfId="30481" hidden="1"/>
    <cellStyle name="Entrada 11" xfId="31408" hidden="1"/>
    <cellStyle name="Entrada 11" xfId="31355" hidden="1"/>
    <cellStyle name="Entrada 11" xfId="30899" hidden="1"/>
    <cellStyle name="Entrada 11" xfId="31476" hidden="1"/>
    <cellStyle name="Entrada 11" xfId="31098" hidden="1"/>
    <cellStyle name="Entrada 11" xfId="31549" hidden="1"/>
    <cellStyle name="Entrada 11" xfId="31615" hidden="1"/>
    <cellStyle name="Entrada 11" xfId="31454" hidden="1"/>
    <cellStyle name="Entrada 11" xfId="31756" hidden="1"/>
    <cellStyle name="Entrada 11" xfId="31885" hidden="1"/>
    <cellStyle name="Entrada 11" xfId="31782" hidden="1"/>
    <cellStyle name="Entrada 11" xfId="31932" hidden="1"/>
    <cellStyle name="Entrada 11" xfId="31971" hidden="1"/>
    <cellStyle name="Entrada 11" xfId="31925" hidden="1"/>
    <cellStyle name="Entrada 11" xfId="32031" hidden="1"/>
    <cellStyle name="Entrada 11" xfId="32082" hidden="1"/>
    <cellStyle name="Entrada 11" xfId="31811" hidden="1"/>
    <cellStyle name="Entrada 11" xfId="31881" hidden="1"/>
    <cellStyle name="Entrada 11" xfId="32154" hidden="1"/>
    <cellStyle name="Entrada 11" xfId="31749" hidden="1"/>
    <cellStyle name="Entrada 11" xfId="32216" hidden="1"/>
    <cellStyle name="Entrada 11" xfId="32258" hidden="1"/>
    <cellStyle name="Entrada 11" xfId="32205" hidden="1"/>
    <cellStyle name="Entrada 11" xfId="32331" hidden="1"/>
    <cellStyle name="Entrada 11" xfId="32397" hidden="1"/>
    <cellStyle name="Entrada 11" xfId="31641" hidden="1"/>
    <cellStyle name="Entrada 11" xfId="32856" hidden="1"/>
    <cellStyle name="Entrada 11" xfId="32728" hidden="1"/>
    <cellStyle name="Entrada 11" xfId="32916" hidden="1"/>
    <cellStyle name="Entrada 11" xfId="32978" hidden="1"/>
    <cellStyle name="Entrada 11" xfId="32905" hidden="1"/>
    <cellStyle name="Entrada 11" xfId="33083" hidden="1"/>
    <cellStyle name="Entrada 11" xfId="33191" hidden="1"/>
    <cellStyle name="Entrada 11" xfId="32765" hidden="1"/>
    <cellStyle name="Entrada 11" xfId="33362" hidden="1"/>
    <cellStyle name="Entrada 11" xfId="33533" hidden="1"/>
    <cellStyle name="Entrada 11" xfId="33400" hidden="1"/>
    <cellStyle name="Entrada 11" xfId="33595" hidden="1"/>
    <cellStyle name="Entrada 11" xfId="33662" hidden="1"/>
    <cellStyle name="Entrada 11" xfId="33584" hidden="1"/>
    <cellStyle name="Entrada 11" xfId="33779" hidden="1"/>
    <cellStyle name="Entrada 11" xfId="33893" hidden="1"/>
    <cellStyle name="Entrada 11" xfId="33438" hidden="1"/>
    <cellStyle name="Entrada 11" xfId="32502" hidden="1"/>
    <cellStyle name="Entrada 11" xfId="33557" hidden="1"/>
    <cellStyle name="Entrada 11" xfId="33634" hidden="1"/>
    <cellStyle name="Entrada 11" xfId="33317" hidden="1"/>
    <cellStyle name="Entrada 11" xfId="33918" hidden="1"/>
    <cellStyle name="Entrada 11" xfId="33473" hidden="1"/>
    <cellStyle name="Entrada 11" xfId="34034" hidden="1"/>
    <cellStyle name="Entrada 11" xfId="34146" hidden="1"/>
    <cellStyle name="Entrada 11" xfId="33774" hidden="1"/>
    <cellStyle name="Entrada 11" xfId="33236" hidden="1"/>
    <cellStyle name="Entrada 11" xfId="34273" hidden="1"/>
    <cellStyle name="Entrada 11" xfId="33520" hidden="1"/>
    <cellStyle name="Entrada 11" xfId="34335" hidden="1"/>
    <cellStyle name="Entrada 11" xfId="34401" hidden="1"/>
    <cellStyle name="Entrada 11" xfId="34324" hidden="1"/>
    <cellStyle name="Entrada 11" xfId="34516" hidden="1"/>
    <cellStyle name="Entrada 11" xfId="34627" hidden="1"/>
    <cellStyle name="Entrada 11" xfId="34181" hidden="1"/>
    <cellStyle name="Entrada 11" xfId="33903" hidden="1"/>
    <cellStyle name="Entrada 11" xfId="34581" hidden="1"/>
    <cellStyle name="Entrada 11" xfId="34205" hidden="1"/>
    <cellStyle name="Entrada 11" xfId="33996" hidden="1"/>
    <cellStyle name="Entrada 11" xfId="34648" hidden="1"/>
    <cellStyle name="Entrada 11" xfId="34182" hidden="1"/>
    <cellStyle name="Entrada 11" xfId="34760" hidden="1"/>
    <cellStyle name="Entrada 11" xfId="34867" hidden="1"/>
    <cellStyle name="Entrada 11" xfId="34436" hidden="1"/>
    <cellStyle name="Entrada 11" xfId="34275" hidden="1"/>
    <cellStyle name="Entrada 11" xfId="34986" hidden="1"/>
    <cellStyle name="Entrada 11" xfId="34588" hidden="1"/>
    <cellStyle name="Entrada 11" xfId="35045" hidden="1"/>
    <cellStyle name="Entrada 11" xfId="35108" hidden="1"/>
    <cellStyle name="Entrada 11" xfId="35035" hidden="1"/>
    <cellStyle name="Entrada 11" xfId="35214" hidden="1"/>
    <cellStyle name="Entrada 11" xfId="35316" hidden="1"/>
    <cellStyle name="Entrada 11" xfId="34896" hidden="1"/>
    <cellStyle name="Entrada 11" xfId="33908" hidden="1"/>
    <cellStyle name="Entrada 11" xfId="35010" hidden="1"/>
    <cellStyle name="Entrada 11" xfId="35082" hidden="1"/>
    <cellStyle name="Entrada 11" xfId="34776" hidden="1"/>
    <cellStyle name="Entrada 11" xfId="35337" hidden="1"/>
    <cellStyle name="Entrada 11" xfId="34930" hidden="1"/>
    <cellStyle name="Entrada 11" xfId="35438" hidden="1"/>
    <cellStyle name="Entrada 11" xfId="35531" hidden="1"/>
    <cellStyle name="Entrada 11" xfId="35209" hidden="1"/>
    <cellStyle name="Entrada 11" xfId="34913" hidden="1"/>
    <cellStyle name="Entrada 11" xfId="35643" hidden="1"/>
    <cellStyle name="Entrada 11" xfId="35279" hidden="1"/>
    <cellStyle name="Entrada 11" xfId="35698" hidden="1"/>
    <cellStyle name="Entrada 11" xfId="35751" hidden="1"/>
    <cellStyle name="Entrada 11" xfId="35689" hidden="1"/>
    <cellStyle name="Entrada 11" xfId="35841" hidden="1"/>
    <cellStyle name="Entrada 11" xfId="35925" hidden="1"/>
    <cellStyle name="Entrada 11" xfId="35560" hidden="1"/>
    <cellStyle name="Entrada 11" xfId="34947" hidden="1"/>
    <cellStyle name="Entrada 11" xfId="35874" hidden="1"/>
    <cellStyle name="Entrada 11" xfId="35821" hidden="1"/>
    <cellStyle name="Entrada 11" xfId="35365" hidden="1"/>
    <cellStyle name="Entrada 11" xfId="35942" hidden="1"/>
    <cellStyle name="Entrada 11" xfId="35564" hidden="1"/>
    <cellStyle name="Entrada 11" xfId="36015" hidden="1"/>
    <cellStyle name="Entrada 11" xfId="36081" hidden="1"/>
    <cellStyle name="Entrada 11" xfId="35920" hidden="1"/>
    <cellStyle name="Entrada 11" xfId="36259" hidden="1"/>
    <cellStyle name="Entrada 11" xfId="36401" hidden="1"/>
    <cellStyle name="Entrada 11" xfId="36288" hidden="1"/>
    <cellStyle name="Entrada 11" xfId="36448" hidden="1"/>
    <cellStyle name="Entrada 11" xfId="36507" hidden="1"/>
    <cellStyle name="Entrada 11" xfId="36441" hidden="1"/>
    <cellStyle name="Entrada 11" xfId="36601" hidden="1"/>
    <cellStyle name="Entrada 11" xfId="36680" hidden="1"/>
    <cellStyle name="Entrada 11" xfId="36320" hidden="1"/>
    <cellStyle name="Entrada 11" xfId="36397" hidden="1"/>
    <cellStyle name="Entrada 11" xfId="36752" hidden="1"/>
    <cellStyle name="Entrada 11" xfId="36244" hidden="1"/>
    <cellStyle name="Entrada 11" xfId="36814" hidden="1"/>
    <cellStyle name="Entrada 11" xfId="36856" hidden="1"/>
    <cellStyle name="Entrada 11" xfId="36803" hidden="1"/>
    <cellStyle name="Entrada 11" xfId="36929" hidden="1"/>
    <cellStyle name="Entrada 11" xfId="36995" hidden="1"/>
    <cellStyle name="Entrada 11" xfId="36107" hidden="1"/>
    <cellStyle name="Entrada 11" xfId="36639" hidden="1"/>
    <cellStyle name="Entrada 11" xfId="33059" hidden="1"/>
    <cellStyle name="Entrada 11" xfId="32990" hidden="1"/>
    <cellStyle name="Entrada 11" xfId="32722" hidden="1"/>
    <cellStyle name="Entrada 11" xfId="33161" hidden="1"/>
    <cellStyle name="Entrada 11" xfId="32416" hidden="1"/>
    <cellStyle name="Entrada 11" xfId="37103" hidden="1"/>
    <cellStyle name="Entrada 11" xfId="32960" hidden="1"/>
    <cellStyle name="Entrada 11" xfId="37274" hidden="1"/>
    <cellStyle name="Entrada 11" xfId="37445" hidden="1"/>
    <cellStyle name="Entrada 11" xfId="37312" hidden="1"/>
    <cellStyle name="Entrada 11" xfId="37507" hidden="1"/>
    <cellStyle name="Entrada 11" xfId="37574" hidden="1"/>
    <cellStyle name="Entrada 11" xfId="37496" hidden="1"/>
    <cellStyle name="Entrada 11" xfId="37691" hidden="1"/>
    <cellStyle name="Entrada 11" xfId="37805" hidden="1"/>
    <cellStyle name="Entrada 11" xfId="37350" hidden="1"/>
    <cellStyle name="Entrada 11" xfId="32462" hidden="1"/>
    <cellStyle name="Entrada 11" xfId="37469" hidden="1"/>
    <cellStyle name="Entrada 11" xfId="37546" hidden="1"/>
    <cellStyle name="Entrada 11" xfId="37229" hidden="1"/>
    <cellStyle name="Entrada 11" xfId="37830" hidden="1"/>
    <cellStyle name="Entrada 11" xfId="37385" hidden="1"/>
    <cellStyle name="Entrada 11" xfId="37946" hidden="1"/>
    <cellStyle name="Entrada 11" xfId="38058" hidden="1"/>
    <cellStyle name="Entrada 11" xfId="37686" hidden="1"/>
    <cellStyle name="Entrada 11" xfId="37148" hidden="1"/>
    <cellStyle name="Entrada 11" xfId="38185" hidden="1"/>
    <cellStyle name="Entrada 11" xfId="37432" hidden="1"/>
    <cellStyle name="Entrada 11" xfId="38247" hidden="1"/>
    <cellStyle name="Entrada 11" xfId="38313" hidden="1"/>
    <cellStyle name="Entrada 11" xfId="38236" hidden="1"/>
    <cellStyle name="Entrada 11" xfId="38428" hidden="1"/>
    <cellStyle name="Entrada 11" xfId="38539" hidden="1"/>
    <cellStyle name="Entrada 11" xfId="38093" hidden="1"/>
    <cellStyle name="Entrada 11" xfId="37815" hidden="1"/>
    <cellStyle name="Entrada 11" xfId="38493" hidden="1"/>
    <cellStyle name="Entrada 11" xfId="38117" hidden="1"/>
    <cellStyle name="Entrada 11" xfId="37908" hidden="1"/>
    <cellStyle name="Entrada 11" xfId="38560" hidden="1"/>
    <cellStyle name="Entrada 11" xfId="38094" hidden="1"/>
    <cellStyle name="Entrada 11" xfId="38672" hidden="1"/>
    <cellStyle name="Entrada 11" xfId="38779" hidden="1"/>
    <cellStyle name="Entrada 11" xfId="38348" hidden="1"/>
    <cellStyle name="Entrada 11" xfId="38187" hidden="1"/>
    <cellStyle name="Entrada 11" xfId="38898" hidden="1"/>
    <cellStyle name="Entrada 11" xfId="38500" hidden="1"/>
    <cellStyle name="Entrada 11" xfId="38957" hidden="1"/>
    <cellStyle name="Entrada 11" xfId="39020" hidden="1"/>
    <cellStyle name="Entrada 11" xfId="38947" hidden="1"/>
    <cellStyle name="Entrada 11" xfId="39126" hidden="1"/>
    <cellStyle name="Entrada 11" xfId="39228" hidden="1"/>
    <cellStyle name="Entrada 11" xfId="38808" hidden="1"/>
    <cellStyle name="Entrada 11" xfId="37820" hidden="1"/>
    <cellStyle name="Entrada 11" xfId="38922" hidden="1"/>
    <cellStyle name="Entrada 11" xfId="38994" hidden="1"/>
    <cellStyle name="Entrada 11" xfId="38688" hidden="1"/>
    <cellStyle name="Entrada 11" xfId="39249" hidden="1"/>
    <cellStyle name="Entrada 11" xfId="38842" hidden="1"/>
    <cellStyle name="Entrada 11" xfId="39350" hidden="1"/>
    <cellStyle name="Entrada 11" xfId="39443" hidden="1"/>
    <cellStyle name="Entrada 11" xfId="39121" hidden="1"/>
    <cellStyle name="Entrada 11" xfId="38825" hidden="1"/>
    <cellStyle name="Entrada 11" xfId="39555" hidden="1"/>
    <cellStyle name="Entrada 11" xfId="39191" hidden="1"/>
    <cellStyle name="Entrada 11" xfId="39610" hidden="1"/>
    <cellStyle name="Entrada 11" xfId="39663" hidden="1"/>
    <cellStyle name="Entrada 11" xfId="39601" hidden="1"/>
    <cellStyle name="Entrada 11" xfId="39753" hidden="1"/>
    <cellStyle name="Entrada 11" xfId="39837" hidden="1"/>
    <cellStyle name="Entrada 11" xfId="39472" hidden="1"/>
    <cellStyle name="Entrada 11" xfId="38859" hidden="1"/>
    <cellStyle name="Entrada 11" xfId="39786" hidden="1"/>
    <cellStyle name="Entrada 11" xfId="39733" hidden="1"/>
    <cellStyle name="Entrada 11" xfId="39277" hidden="1"/>
    <cellStyle name="Entrada 11" xfId="39854" hidden="1"/>
    <cellStyle name="Entrada 11" xfId="39476" hidden="1"/>
    <cellStyle name="Entrada 11" xfId="39927" hidden="1"/>
    <cellStyle name="Entrada 11" xfId="39993" hidden="1"/>
    <cellStyle name="Entrada 11" xfId="39832" hidden="1"/>
    <cellStyle name="Entrada 11" xfId="40165" hidden="1"/>
    <cellStyle name="Entrada 11" xfId="40306" hidden="1"/>
    <cellStyle name="Entrada 11" xfId="40193" hidden="1"/>
    <cellStyle name="Entrada 11" xfId="40353" hidden="1"/>
    <cellStyle name="Entrada 11" xfId="40408" hidden="1"/>
    <cellStyle name="Entrada 11" xfId="40346" hidden="1"/>
    <cellStyle name="Entrada 11" xfId="40493" hidden="1"/>
    <cellStyle name="Entrada 11" xfId="40572" hidden="1"/>
    <cellStyle name="Entrada 11" xfId="40225" hidden="1"/>
    <cellStyle name="Entrada 11" xfId="40302" hidden="1"/>
    <cellStyle name="Entrada 11" xfId="40644" hidden="1"/>
    <cellStyle name="Entrada 11" xfId="40151" hidden="1"/>
    <cellStyle name="Entrada 11" xfId="40706" hidden="1"/>
    <cellStyle name="Entrada 11" xfId="40748" hidden="1"/>
    <cellStyle name="Entrada 11" xfId="40695" hidden="1"/>
    <cellStyle name="Entrada 11" xfId="40821" hidden="1"/>
    <cellStyle name="Entrada 11" xfId="40887" hidden="1"/>
    <cellStyle name="Entrada 11" xfId="40019" hidden="1"/>
    <cellStyle name="Entrada 11" xfId="40507" hidden="1"/>
    <cellStyle name="Entrada 11" xfId="37076" hidden="1"/>
    <cellStyle name="Entrada 11" xfId="36678" hidden="1"/>
    <cellStyle name="Entrada 11" xfId="36611" hidden="1"/>
    <cellStyle name="Entrada 11" xfId="36192" hidden="1"/>
    <cellStyle name="Entrada 11" xfId="33173" hidden="1"/>
    <cellStyle name="Entrada 11" xfId="40981" hidden="1"/>
    <cellStyle name="Entrada 11" xfId="32586" hidden="1"/>
    <cellStyle name="Entrada 11" xfId="41152" hidden="1"/>
    <cellStyle name="Entrada 11" xfId="41323" hidden="1"/>
    <cellStyle name="Entrada 11" xfId="41190" hidden="1"/>
    <cellStyle name="Entrada 11" xfId="41385" hidden="1"/>
    <cellStyle name="Entrada 11" xfId="41452" hidden="1"/>
    <cellStyle name="Entrada 11" xfId="41374" hidden="1"/>
    <cellStyle name="Entrada 11" xfId="41569" hidden="1"/>
    <cellStyle name="Entrada 11" xfId="41683" hidden="1"/>
    <cellStyle name="Entrada 11" xfId="41228" hidden="1"/>
    <cellStyle name="Entrada 11" xfId="36630" hidden="1"/>
    <cellStyle name="Entrada 11" xfId="41347" hidden="1"/>
    <cellStyle name="Entrada 11" xfId="41424" hidden="1"/>
    <cellStyle name="Entrada 11" xfId="41107" hidden="1"/>
    <cellStyle name="Entrada 11" xfId="41708" hidden="1"/>
    <cellStyle name="Entrada 11" xfId="41263" hidden="1"/>
    <cellStyle name="Entrada 11" xfId="41824" hidden="1"/>
    <cellStyle name="Entrada 11" xfId="41936" hidden="1"/>
    <cellStyle name="Entrada 11" xfId="41564" hidden="1"/>
    <cellStyle name="Entrada 11" xfId="41026" hidden="1"/>
    <cellStyle name="Entrada 11" xfId="42063" hidden="1"/>
    <cellStyle name="Entrada 11" xfId="41310" hidden="1"/>
    <cellStyle name="Entrada 11" xfId="42125" hidden="1"/>
    <cellStyle name="Entrada 11" xfId="42191" hidden="1"/>
    <cellStyle name="Entrada 11" xfId="42114" hidden="1"/>
    <cellStyle name="Entrada 11" xfId="42306" hidden="1"/>
    <cellStyle name="Entrada 11" xfId="42417" hidden="1"/>
    <cellStyle name="Entrada 11" xfId="41971" hidden="1"/>
    <cellStyle name="Entrada 11" xfId="41693" hidden="1"/>
    <cellStyle name="Entrada 11" xfId="42371" hidden="1"/>
    <cellStyle name="Entrada 11" xfId="41995" hidden="1"/>
    <cellStyle name="Entrada 11" xfId="41786" hidden="1"/>
    <cellStyle name="Entrada 11" xfId="42438" hidden="1"/>
    <cellStyle name="Entrada 11" xfId="41972" hidden="1"/>
    <cellStyle name="Entrada 11" xfId="42550" hidden="1"/>
    <cellStyle name="Entrada 11" xfId="42657" hidden="1"/>
    <cellStyle name="Entrada 11" xfId="42226" hidden="1"/>
    <cellStyle name="Entrada 11" xfId="42065" hidden="1"/>
    <cellStyle name="Entrada 11" xfId="42776" hidden="1"/>
    <cellStyle name="Entrada 11" xfId="42378" hidden="1"/>
    <cellStyle name="Entrada 11" xfId="42835" hidden="1"/>
    <cellStyle name="Entrada 11" xfId="42898" hidden="1"/>
    <cellStyle name="Entrada 11" xfId="42825" hidden="1"/>
    <cellStyle name="Entrada 11" xfId="43004" hidden="1"/>
    <cellStyle name="Entrada 11" xfId="43106" hidden="1"/>
    <cellStyle name="Entrada 11" xfId="42686" hidden="1"/>
    <cellStyle name="Entrada 11" xfId="41698" hidden="1"/>
    <cellStyle name="Entrada 11" xfId="42800" hidden="1"/>
    <cellStyle name="Entrada 11" xfId="42872" hidden="1"/>
    <cellStyle name="Entrada 11" xfId="42566" hidden="1"/>
    <cellStyle name="Entrada 11" xfId="43127" hidden="1"/>
    <cellStyle name="Entrada 11" xfId="42720" hidden="1"/>
    <cellStyle name="Entrada 11" xfId="43228" hidden="1"/>
    <cellStyle name="Entrada 11" xfId="43321" hidden="1"/>
    <cellStyle name="Entrada 11" xfId="42999" hidden="1"/>
    <cellStyle name="Entrada 11" xfId="42703" hidden="1"/>
    <cellStyle name="Entrada 11" xfId="43433" hidden="1"/>
    <cellStyle name="Entrada 11" xfId="43069" hidden="1"/>
    <cellStyle name="Entrada 11" xfId="43488" hidden="1"/>
    <cellStyle name="Entrada 11" xfId="43541" hidden="1"/>
    <cellStyle name="Entrada 11" xfId="43479" hidden="1"/>
    <cellStyle name="Entrada 11" xfId="43631" hidden="1"/>
    <cellStyle name="Entrada 11" xfId="43715" hidden="1"/>
    <cellStyle name="Entrada 11" xfId="43350" hidden="1"/>
    <cellStyle name="Entrada 11" xfId="42737" hidden="1"/>
    <cellStyle name="Entrada 11" xfId="43664" hidden="1"/>
    <cellStyle name="Entrada 11" xfId="43611" hidden="1"/>
    <cellStyle name="Entrada 11" xfId="43155" hidden="1"/>
    <cellStyle name="Entrada 11" xfId="43732" hidden="1"/>
    <cellStyle name="Entrada 11" xfId="43354" hidden="1"/>
    <cellStyle name="Entrada 11" xfId="43805" hidden="1"/>
    <cellStyle name="Entrada 11" xfId="43871" hidden="1"/>
    <cellStyle name="Entrada 11" xfId="43710" hidden="1"/>
    <cellStyle name="Entrada 11" xfId="44042" hidden="1"/>
    <cellStyle name="Entrada 11" xfId="44183" hidden="1"/>
    <cellStyle name="Entrada 11" xfId="44071" hidden="1"/>
    <cellStyle name="Entrada 11" xfId="44230" hidden="1"/>
    <cellStyle name="Entrada 11" xfId="44283" hidden="1"/>
    <cellStyle name="Entrada 11" xfId="44223" hidden="1"/>
    <cellStyle name="Entrada 11" xfId="44364" hidden="1"/>
    <cellStyle name="Entrada 11" xfId="44441" hidden="1"/>
    <cellStyle name="Entrada 11" xfId="44103" hidden="1"/>
    <cellStyle name="Entrada 11" xfId="44179" hidden="1"/>
    <cellStyle name="Entrada 11" xfId="44513" hidden="1"/>
    <cellStyle name="Entrada 11" xfId="44028" hidden="1"/>
    <cellStyle name="Entrada 11" xfId="44575" hidden="1"/>
    <cellStyle name="Entrada 11" xfId="44617" hidden="1"/>
    <cellStyle name="Entrada 11" xfId="44564" hidden="1"/>
    <cellStyle name="Entrada 11" xfId="44690" hidden="1"/>
    <cellStyle name="Entrada 11" xfId="44756" hidden="1"/>
    <cellStyle name="Entrada 11" xfId="43897" hidden="1"/>
    <cellStyle name="Entrada 11" xfId="44402" hidden="1"/>
    <cellStyle name="Entrada 11" xfId="36219" hidden="1"/>
    <cellStyle name="Entrada 11" xfId="36541" hidden="1"/>
    <cellStyle name="Entrada 11" xfId="40454" hidden="1"/>
    <cellStyle name="Entrada 11" xfId="40955" hidden="1"/>
    <cellStyle name="Entrada 11" xfId="37092" hidden="1"/>
    <cellStyle name="Entrada 11" xfId="44844" hidden="1"/>
    <cellStyle name="Entrada 11" xfId="32599" hidden="1"/>
    <cellStyle name="Entrada 11" xfId="45015" hidden="1"/>
    <cellStyle name="Entrada 11" xfId="45186" hidden="1"/>
    <cellStyle name="Entrada 11" xfId="45053" hidden="1"/>
    <cellStyle name="Entrada 11" xfId="45248" hidden="1"/>
    <cellStyle name="Entrada 11" xfId="45315" hidden="1"/>
    <cellStyle name="Entrada 11" xfId="45237" hidden="1"/>
    <cellStyle name="Entrada 11" xfId="45432" hidden="1"/>
    <cellStyle name="Entrada 11" xfId="45546" hidden="1"/>
    <cellStyle name="Entrada 11" xfId="45091" hidden="1"/>
    <cellStyle name="Entrada 11" xfId="40523" hidden="1"/>
    <cellStyle name="Entrada 11" xfId="45210" hidden="1"/>
    <cellStyle name="Entrada 11" xfId="45287" hidden="1"/>
    <cellStyle name="Entrada 11" xfId="44970" hidden="1"/>
    <cellStyle name="Entrada 11" xfId="45571" hidden="1"/>
    <cellStyle name="Entrada 11" xfId="45126" hidden="1"/>
    <cellStyle name="Entrada 11" xfId="45687" hidden="1"/>
    <cellStyle name="Entrada 11" xfId="45799" hidden="1"/>
    <cellStyle name="Entrada 11" xfId="45427" hidden="1"/>
    <cellStyle name="Entrada 11" xfId="44889" hidden="1"/>
    <cellStyle name="Entrada 11" xfId="45926" hidden="1"/>
    <cellStyle name="Entrada 11" xfId="45173" hidden="1"/>
    <cellStyle name="Entrada 11" xfId="45988" hidden="1"/>
    <cellStyle name="Entrada 11" xfId="46054" hidden="1"/>
    <cellStyle name="Entrada 11" xfId="45977" hidden="1"/>
    <cellStyle name="Entrada 11" xfId="46169" hidden="1"/>
    <cellStyle name="Entrada 11" xfId="46280" hidden="1"/>
    <cellStyle name="Entrada 11" xfId="45834" hidden="1"/>
    <cellStyle name="Entrada 11" xfId="45556" hidden="1"/>
    <cellStyle name="Entrada 11" xfId="46234" hidden="1"/>
    <cellStyle name="Entrada 11" xfId="45858" hidden="1"/>
    <cellStyle name="Entrada 11" xfId="45649" hidden="1"/>
    <cellStyle name="Entrada 11" xfId="46301" hidden="1"/>
    <cellStyle name="Entrada 11" xfId="45835" hidden="1"/>
    <cellStyle name="Entrada 11" xfId="46413" hidden="1"/>
    <cellStyle name="Entrada 11" xfId="46520" hidden="1"/>
    <cellStyle name="Entrada 11" xfId="46089" hidden="1"/>
    <cellStyle name="Entrada 11" xfId="45928" hidden="1"/>
    <cellStyle name="Entrada 11" xfId="46639" hidden="1"/>
    <cellStyle name="Entrada 11" xfId="46241" hidden="1"/>
    <cellStyle name="Entrada 11" xfId="46698" hidden="1"/>
    <cellStyle name="Entrada 11" xfId="46761" hidden="1"/>
    <cellStyle name="Entrada 11" xfId="46688" hidden="1"/>
    <cellStyle name="Entrada 11" xfId="46867" hidden="1"/>
    <cellStyle name="Entrada 11" xfId="46969" hidden="1"/>
    <cellStyle name="Entrada 11" xfId="46549" hidden="1"/>
    <cellStyle name="Entrada 11" xfId="45561" hidden="1"/>
    <cellStyle name="Entrada 11" xfId="46663" hidden="1"/>
    <cellStyle name="Entrada 11" xfId="46735" hidden="1"/>
    <cellStyle name="Entrada 11" xfId="46429" hidden="1"/>
    <cellStyle name="Entrada 11" xfId="46990" hidden="1"/>
    <cellStyle name="Entrada 11" xfId="46583" hidden="1"/>
    <cellStyle name="Entrada 11" xfId="47091" hidden="1"/>
    <cellStyle name="Entrada 11" xfId="47184" hidden="1"/>
    <cellStyle name="Entrada 11" xfId="46862" hidden="1"/>
    <cellStyle name="Entrada 11" xfId="46566" hidden="1"/>
    <cellStyle name="Entrada 11" xfId="47296" hidden="1"/>
    <cellStyle name="Entrada 11" xfId="46932" hidden="1"/>
    <cellStyle name="Entrada 11" xfId="47351" hidden="1"/>
    <cellStyle name="Entrada 11" xfId="47404" hidden="1"/>
    <cellStyle name="Entrada 11" xfId="47342" hidden="1"/>
    <cellStyle name="Entrada 11" xfId="47494" hidden="1"/>
    <cellStyle name="Entrada 11" xfId="47578" hidden="1"/>
    <cellStyle name="Entrada 11" xfId="47213" hidden="1"/>
    <cellStyle name="Entrada 11" xfId="46600" hidden="1"/>
    <cellStyle name="Entrada 11" xfId="47527" hidden="1"/>
    <cellStyle name="Entrada 11" xfId="47474" hidden="1"/>
    <cellStyle name="Entrada 11" xfId="47018" hidden="1"/>
    <cellStyle name="Entrada 11" xfId="47595" hidden="1"/>
    <cellStyle name="Entrada 11" xfId="47217" hidden="1"/>
    <cellStyle name="Entrada 11" xfId="47668" hidden="1"/>
    <cellStyle name="Entrada 11" xfId="47734" hidden="1"/>
    <cellStyle name="Entrada 11" xfId="47573" hidden="1"/>
    <cellStyle name="Entrada 11" xfId="47893" hidden="1"/>
    <cellStyle name="Entrada 11" xfId="48030" hidden="1"/>
    <cellStyle name="Entrada 11" xfId="47919" hidden="1"/>
    <cellStyle name="Entrada 11" xfId="48077" hidden="1"/>
    <cellStyle name="Entrada 11" xfId="48122" hidden="1"/>
    <cellStyle name="Entrada 11" xfId="48070" hidden="1"/>
    <cellStyle name="Entrada 11" xfId="48197" hidden="1"/>
    <cellStyle name="Entrada 11" xfId="48263" hidden="1"/>
    <cellStyle name="Entrada 11" xfId="47951" hidden="1"/>
    <cellStyle name="Entrada 11" xfId="48026" hidden="1"/>
    <cellStyle name="Entrada 11" xfId="48335" hidden="1"/>
    <cellStyle name="Entrada 11" xfId="47881" hidden="1"/>
    <cellStyle name="Entrada 11" xfId="48397" hidden="1"/>
    <cellStyle name="Entrada 11" xfId="48439" hidden="1"/>
    <cellStyle name="Entrada 11" xfId="48386" hidden="1"/>
    <cellStyle name="Entrada 11" xfId="48512" hidden="1"/>
    <cellStyle name="Entrada 11" xfId="48578" hidden="1"/>
    <cellStyle name="Entrada 11" xfId="47760" hidden="1"/>
    <cellStyle name="Entrada 11" xfId="48209" hidden="1"/>
    <cellStyle name="Entrada 11" xfId="44824" hidden="1"/>
    <cellStyle name="Entrada 11" xfId="44439" hidden="1"/>
    <cellStyle name="Entrada 11" xfId="44374" hidden="1"/>
    <cellStyle name="Entrada 11" xfId="43980" hidden="1"/>
    <cellStyle name="Entrada 11" xfId="40966" hidden="1"/>
    <cellStyle name="Entrada 11" xfId="48641" hidden="1"/>
    <cellStyle name="Entrada 11" xfId="32620" hidden="1"/>
    <cellStyle name="Entrada 11" xfId="48811" hidden="1"/>
    <cellStyle name="Entrada 11" xfId="48982" hidden="1"/>
    <cellStyle name="Entrada 11" xfId="48849" hidden="1"/>
    <cellStyle name="Entrada 11" xfId="49044" hidden="1"/>
    <cellStyle name="Entrada 11" xfId="49111" hidden="1"/>
    <cellStyle name="Entrada 11" xfId="49033" hidden="1"/>
    <cellStyle name="Entrada 11" xfId="49228" hidden="1"/>
    <cellStyle name="Entrada 11" xfId="49342" hidden="1"/>
    <cellStyle name="Entrada 11" xfId="48887" hidden="1"/>
    <cellStyle name="Entrada 11" xfId="44393" hidden="1"/>
    <cellStyle name="Entrada 11" xfId="49006" hidden="1"/>
    <cellStyle name="Entrada 11" xfId="49083" hidden="1"/>
    <cellStyle name="Entrada 11" xfId="48766" hidden="1"/>
    <cellStyle name="Entrada 11" xfId="49367" hidden="1"/>
    <cellStyle name="Entrada 11" xfId="48922" hidden="1"/>
    <cellStyle name="Entrada 11" xfId="49483" hidden="1"/>
    <cellStyle name="Entrada 11" xfId="49595" hidden="1"/>
    <cellStyle name="Entrada 11" xfId="49223" hidden="1"/>
    <cellStyle name="Entrada 11" xfId="48685" hidden="1"/>
    <cellStyle name="Entrada 11" xfId="49722" hidden="1"/>
    <cellStyle name="Entrada 11" xfId="48969" hidden="1"/>
    <cellStyle name="Entrada 11" xfId="49784" hidden="1"/>
    <cellStyle name="Entrada 11" xfId="49850" hidden="1"/>
    <cellStyle name="Entrada 11" xfId="49773" hidden="1"/>
    <cellStyle name="Entrada 11" xfId="49965" hidden="1"/>
    <cellStyle name="Entrada 11" xfId="50076" hidden="1"/>
    <cellStyle name="Entrada 11" xfId="49630" hidden="1"/>
    <cellStyle name="Entrada 11" xfId="49352" hidden="1"/>
    <cellStyle name="Entrada 11" xfId="50030" hidden="1"/>
    <cellStyle name="Entrada 11" xfId="49654" hidden="1"/>
    <cellStyle name="Entrada 11" xfId="49445" hidden="1"/>
    <cellStyle name="Entrada 11" xfId="50097" hidden="1"/>
    <cellStyle name="Entrada 11" xfId="49631" hidden="1"/>
    <cellStyle name="Entrada 11" xfId="50209" hidden="1"/>
    <cellStyle name="Entrada 11" xfId="50316" hidden="1"/>
    <cellStyle name="Entrada 11" xfId="49885" hidden="1"/>
    <cellStyle name="Entrada 11" xfId="49724" hidden="1"/>
    <cellStyle name="Entrada 11" xfId="50435" hidden="1"/>
    <cellStyle name="Entrada 11" xfId="50037" hidden="1"/>
    <cellStyle name="Entrada 11" xfId="50494" hidden="1"/>
    <cellStyle name="Entrada 11" xfId="50557" hidden="1"/>
    <cellStyle name="Entrada 11" xfId="50484" hidden="1"/>
    <cellStyle name="Entrada 11" xfId="50663" hidden="1"/>
    <cellStyle name="Entrada 11" xfId="50765" hidden="1"/>
    <cellStyle name="Entrada 11" xfId="50345" hidden="1"/>
    <cellStyle name="Entrada 11" xfId="49357" hidden="1"/>
    <cellStyle name="Entrada 11" xfId="50459" hidden="1"/>
    <cellStyle name="Entrada 11" xfId="50531" hidden="1"/>
    <cellStyle name="Entrada 11" xfId="50225" hidden="1"/>
    <cellStyle name="Entrada 11" xfId="50786" hidden="1"/>
    <cellStyle name="Entrada 11" xfId="50379" hidden="1"/>
    <cellStyle name="Entrada 11" xfId="50887" hidden="1"/>
    <cellStyle name="Entrada 11" xfId="50980" hidden="1"/>
    <cellStyle name="Entrada 11" xfId="50658" hidden="1"/>
    <cellStyle name="Entrada 11" xfId="50362" hidden="1"/>
    <cellStyle name="Entrada 11" xfId="51092" hidden="1"/>
    <cellStyle name="Entrada 11" xfId="50728" hidden="1"/>
    <cellStyle name="Entrada 11" xfId="51147" hidden="1"/>
    <cellStyle name="Entrada 11" xfId="51200" hidden="1"/>
    <cellStyle name="Entrada 11" xfId="51138" hidden="1"/>
    <cellStyle name="Entrada 11" xfId="51290" hidden="1"/>
    <cellStyle name="Entrada 11" xfId="51374" hidden="1"/>
    <cellStyle name="Entrada 11" xfId="51009" hidden="1"/>
    <cellStyle name="Entrada 11" xfId="50396" hidden="1"/>
    <cellStyle name="Entrada 11" xfId="51323" hidden="1"/>
    <cellStyle name="Entrada 11" xfId="51270" hidden="1"/>
    <cellStyle name="Entrada 11" xfId="50814" hidden="1"/>
    <cellStyle name="Entrada 11" xfId="51391" hidden="1"/>
    <cellStyle name="Entrada 11" xfId="51013" hidden="1"/>
    <cellStyle name="Entrada 11" xfId="51464" hidden="1"/>
    <cellStyle name="Entrada 11" xfId="51530" hidden="1"/>
    <cellStyle name="Entrada 11" xfId="51369" hidden="1"/>
    <cellStyle name="Entrada 11" xfId="51674" hidden="1"/>
    <cellStyle name="Entrada 11" xfId="51806" hidden="1"/>
    <cellStyle name="Entrada 11" xfId="51699" hidden="1"/>
    <cellStyle name="Entrada 11" xfId="51853" hidden="1"/>
    <cellStyle name="Entrada 11" xfId="51890" hidden="1"/>
    <cellStyle name="Entrada 11" xfId="51846" hidden="1"/>
    <cellStyle name="Entrada 11" xfId="51950" hidden="1"/>
    <cellStyle name="Entrada 11" xfId="52009" hidden="1"/>
    <cellStyle name="Entrada 11" xfId="51728" hidden="1"/>
    <cellStyle name="Entrada 11" xfId="51802" hidden="1"/>
    <cellStyle name="Entrada 11" xfId="52081" hidden="1"/>
    <cellStyle name="Entrada 11" xfId="51665" hidden="1"/>
    <cellStyle name="Entrada 11" xfId="52143" hidden="1"/>
    <cellStyle name="Entrada 11" xfId="52185" hidden="1"/>
    <cellStyle name="Entrada 11" xfId="52132" hidden="1"/>
    <cellStyle name="Entrada 11" xfId="52258" hidden="1"/>
    <cellStyle name="Entrada 11" xfId="52324" hidden="1"/>
    <cellStyle name="Entrada 11" xfId="51556" hidden="1"/>
    <cellStyle name="Entrada 11" xfId="51982" hidden="1"/>
    <cellStyle name="Entrada 11" xfId="44007" hidden="1"/>
    <cellStyle name="Entrada 11" xfId="44311" hidden="1"/>
    <cellStyle name="Entrada 11" xfId="48165" hidden="1"/>
    <cellStyle name="Entrada 11" xfId="48626" hidden="1"/>
    <cellStyle name="Entrada 11" xfId="44837" hidden="1"/>
    <cellStyle name="Entrada 11" xfId="52365" hidden="1"/>
    <cellStyle name="Entrada 11" xfId="32949" hidden="1"/>
    <cellStyle name="Entrada 11" xfId="52533" hidden="1"/>
    <cellStyle name="Entrada 11" xfId="52704" hidden="1"/>
    <cellStyle name="Entrada 11" xfId="52571" hidden="1"/>
    <cellStyle name="Entrada 11" xfId="52766" hidden="1"/>
    <cellStyle name="Entrada 11" xfId="52833" hidden="1"/>
    <cellStyle name="Entrada 11" xfId="52755" hidden="1"/>
    <cellStyle name="Entrada 11" xfId="52950" hidden="1"/>
    <cellStyle name="Entrada 11" xfId="53064" hidden="1"/>
    <cellStyle name="Entrada 11" xfId="52609" hidden="1"/>
    <cellStyle name="Entrada 11" xfId="48223" hidden="1"/>
    <cellStyle name="Entrada 11" xfId="52728" hidden="1"/>
    <cellStyle name="Entrada 11" xfId="52805" hidden="1"/>
    <cellStyle name="Entrada 11" xfId="52488" hidden="1"/>
    <cellStyle name="Entrada 11" xfId="53089" hidden="1"/>
    <cellStyle name="Entrada 11" xfId="52644" hidden="1"/>
    <cellStyle name="Entrada 11" xfId="53205" hidden="1"/>
    <cellStyle name="Entrada 11" xfId="53317" hidden="1"/>
    <cellStyle name="Entrada 11" xfId="52945" hidden="1"/>
    <cellStyle name="Entrada 11" xfId="52407" hidden="1"/>
    <cellStyle name="Entrada 11" xfId="53444" hidden="1"/>
    <cellStyle name="Entrada 11" xfId="52691" hidden="1"/>
    <cellStyle name="Entrada 11" xfId="53506" hidden="1"/>
    <cellStyle name="Entrada 11" xfId="53572" hidden="1"/>
    <cellStyle name="Entrada 11" xfId="53495" hidden="1"/>
    <cellStyle name="Entrada 11" xfId="53687" hidden="1"/>
    <cellStyle name="Entrada 11" xfId="53798" hidden="1"/>
    <cellStyle name="Entrada 11" xfId="53352" hidden="1"/>
    <cellStyle name="Entrada 11" xfId="53074" hidden="1"/>
    <cellStyle name="Entrada 11" xfId="53752" hidden="1"/>
    <cellStyle name="Entrada 11" xfId="53376" hidden="1"/>
    <cellStyle name="Entrada 11" xfId="53167" hidden="1"/>
    <cellStyle name="Entrada 11" xfId="53819" hidden="1"/>
    <cellStyle name="Entrada 11" xfId="53353" hidden="1"/>
    <cellStyle name="Entrada 11" xfId="53931" hidden="1"/>
    <cellStyle name="Entrada 11" xfId="54038" hidden="1"/>
    <cellStyle name="Entrada 11" xfId="53607" hidden="1"/>
    <cellStyle name="Entrada 11" xfId="53446" hidden="1"/>
    <cellStyle name="Entrada 11" xfId="54157" hidden="1"/>
    <cellStyle name="Entrada 11" xfId="53759" hidden="1"/>
    <cellStyle name="Entrada 11" xfId="54216" hidden="1"/>
    <cellStyle name="Entrada 11" xfId="54279" hidden="1"/>
    <cellStyle name="Entrada 11" xfId="54206" hidden="1"/>
    <cellStyle name="Entrada 11" xfId="54385" hidden="1"/>
    <cellStyle name="Entrada 11" xfId="54487" hidden="1"/>
    <cellStyle name="Entrada 11" xfId="54067" hidden="1"/>
    <cellStyle name="Entrada 11" xfId="53079" hidden="1"/>
    <cellStyle name="Entrada 11" xfId="54181" hidden="1"/>
    <cellStyle name="Entrada 11" xfId="54253" hidden="1"/>
    <cellStyle name="Entrada 11" xfId="53947" hidden="1"/>
    <cellStyle name="Entrada 11" xfId="54508" hidden="1"/>
    <cellStyle name="Entrada 11" xfId="54101" hidden="1"/>
    <cellStyle name="Entrada 11" xfId="54609" hidden="1"/>
    <cellStyle name="Entrada 11" xfId="54702" hidden="1"/>
    <cellStyle name="Entrada 11" xfId="54380" hidden="1"/>
    <cellStyle name="Entrada 11" xfId="54084" hidden="1"/>
    <cellStyle name="Entrada 11" xfId="54814" hidden="1"/>
    <cellStyle name="Entrada 11" xfId="54450" hidden="1"/>
    <cellStyle name="Entrada 11" xfId="54869" hidden="1"/>
    <cellStyle name="Entrada 11" xfId="54922" hidden="1"/>
    <cellStyle name="Entrada 11" xfId="54860" hidden="1"/>
    <cellStyle name="Entrada 11" xfId="55012" hidden="1"/>
    <cellStyle name="Entrada 11" xfId="55096" hidden="1"/>
    <cellStyle name="Entrada 11" xfId="54731" hidden="1"/>
    <cellStyle name="Entrada 11" xfId="54118" hidden="1"/>
    <cellStyle name="Entrada 11" xfId="55045" hidden="1"/>
    <cellStyle name="Entrada 11" xfId="54992" hidden="1"/>
    <cellStyle name="Entrada 11" xfId="54536" hidden="1"/>
    <cellStyle name="Entrada 11" xfId="55113" hidden="1"/>
    <cellStyle name="Entrada 11" xfId="54735" hidden="1"/>
    <cellStyle name="Entrada 11" xfId="55186" hidden="1"/>
    <cellStyle name="Entrada 11" xfId="55252" hidden="1"/>
    <cellStyle name="Entrada 11" xfId="55091" hidden="1"/>
    <cellStyle name="Entrada 11" xfId="55376" hidden="1"/>
    <cellStyle name="Entrada 11" xfId="55500" hidden="1"/>
    <cellStyle name="Entrada 11" xfId="55399" hidden="1"/>
    <cellStyle name="Entrada 11" xfId="55547" hidden="1"/>
    <cellStyle name="Entrada 11" xfId="55580" hidden="1"/>
    <cellStyle name="Entrada 11" xfId="55540" hidden="1"/>
    <cellStyle name="Entrada 11" xfId="55631" hidden="1"/>
    <cellStyle name="Entrada 11" xfId="55674" hidden="1"/>
    <cellStyle name="Entrada 11" xfId="55427" hidden="1"/>
    <cellStyle name="Entrada 11" xfId="55496" hidden="1"/>
    <cellStyle name="Entrada 11" xfId="55746" hidden="1"/>
    <cellStyle name="Entrada 11" xfId="55371" hidden="1"/>
    <cellStyle name="Entrada 11" xfId="55808" hidden="1"/>
    <cellStyle name="Entrada 11" xfId="55850" hidden="1"/>
    <cellStyle name="Entrada 11" xfId="55797" hidden="1"/>
    <cellStyle name="Entrada 11" xfId="55923" hidden="1"/>
    <cellStyle name="Entrada 11" xfId="55989" hidden="1"/>
    <cellStyle name="Entrada 11" xfId="55278"/>
    <cellStyle name="Entrada 12" xfId="225"/>
    <cellStyle name="Entrada 13" xfId="3886"/>
    <cellStyle name="Entrada 13 2" xfId="56375"/>
    <cellStyle name="Entrada 14" xfId="28362"/>
    <cellStyle name="Entrada 15" xfId="56366"/>
    <cellStyle name="Entrada 2" xfId="307" hidden="1"/>
    <cellStyle name="Entrada 2" xfId="329" hidden="1"/>
    <cellStyle name="Entrada 2" xfId="355"/>
    <cellStyle name="Entrada 2 2" xfId="491" hidden="1"/>
    <cellStyle name="Entrada 2 2" xfId="432" hidden="1"/>
    <cellStyle name="Entrada 2 2" xfId="772"/>
    <cellStyle name="Entrada 2 2 2" xfId="1195" hidden="1"/>
    <cellStyle name="Entrada 2 2 2" xfId="1110" hidden="1"/>
    <cellStyle name="Entrada 2 2 2" xfId="1937" hidden="1"/>
    <cellStyle name="Entrada 2 2 2" xfId="2034" hidden="1"/>
    <cellStyle name="Entrada 2 2 2" xfId="2652" hidden="1"/>
    <cellStyle name="Entrada 2 2 2" xfId="2312" hidden="1"/>
    <cellStyle name="Entrada 2 2 2" xfId="3311" hidden="1"/>
    <cellStyle name="Entrada 2 2 2" xfId="3466" hidden="1"/>
    <cellStyle name="Entrada 2 2 2" xfId="4078" hidden="1"/>
    <cellStyle name="Entrada 2 2 2" xfId="4438" hidden="1"/>
    <cellStyle name="Entrada 2 2 2" xfId="5809" hidden="1"/>
    <cellStyle name="Entrada 2 2 2" xfId="5724" hidden="1"/>
    <cellStyle name="Entrada 2 2 2" xfId="6551" hidden="1"/>
    <cellStyle name="Entrada 2 2 2" xfId="6648" hidden="1"/>
    <cellStyle name="Entrada 2 2 2" xfId="7266" hidden="1"/>
    <cellStyle name="Entrada 2 2 2" xfId="6926" hidden="1"/>
    <cellStyle name="Entrada 2 2 2" xfId="7925" hidden="1"/>
    <cellStyle name="Entrada 2 2 2" xfId="8080" hidden="1"/>
    <cellStyle name="Entrada 2 2 2" xfId="8688" hidden="1"/>
    <cellStyle name="Entrada 2 2 2" xfId="9036" hidden="1"/>
    <cellStyle name="Entrada 2 2 2" xfId="9721" hidden="1"/>
    <cellStyle name="Entrada 2 2 2" xfId="9636" hidden="1"/>
    <cellStyle name="Entrada 2 2 2" xfId="10463" hidden="1"/>
    <cellStyle name="Entrada 2 2 2" xfId="10560" hidden="1"/>
    <cellStyle name="Entrada 2 2 2" xfId="11178" hidden="1"/>
    <cellStyle name="Entrada 2 2 2" xfId="10838" hidden="1"/>
    <cellStyle name="Entrada 2 2 2" xfId="11837" hidden="1"/>
    <cellStyle name="Entrada 2 2 2" xfId="11992" hidden="1"/>
    <cellStyle name="Entrada 2 2 2" xfId="12593" hidden="1"/>
    <cellStyle name="Entrada 2 2 2" xfId="12928" hidden="1"/>
    <cellStyle name="Entrada 2 2 2" xfId="13599" hidden="1"/>
    <cellStyle name="Entrada 2 2 2" xfId="13514" hidden="1"/>
    <cellStyle name="Entrada 2 2 2" xfId="14341" hidden="1"/>
    <cellStyle name="Entrada 2 2 2" xfId="14438" hidden="1"/>
    <cellStyle name="Entrada 2 2 2" xfId="15056" hidden="1"/>
    <cellStyle name="Entrada 2 2 2" xfId="14716" hidden="1"/>
    <cellStyle name="Entrada 2 2 2" xfId="15715" hidden="1"/>
    <cellStyle name="Entrada 2 2 2" xfId="15870" hidden="1"/>
    <cellStyle name="Entrada 2 2 2" xfId="16470" hidden="1"/>
    <cellStyle name="Entrada 2 2 2" xfId="16797" hidden="1"/>
    <cellStyle name="Entrada 2 2 2" xfId="17462" hidden="1"/>
    <cellStyle name="Entrada 2 2 2" xfId="17377" hidden="1"/>
    <cellStyle name="Entrada 2 2 2" xfId="18204" hidden="1"/>
    <cellStyle name="Entrada 2 2 2" xfId="18301" hidden="1"/>
    <cellStyle name="Entrada 2 2 2" xfId="18919" hidden="1"/>
    <cellStyle name="Entrada 2 2 2" xfId="18579" hidden="1"/>
    <cellStyle name="Entrada 2 2 2" xfId="19578" hidden="1"/>
    <cellStyle name="Entrada 2 2 2" xfId="19733" hidden="1"/>
    <cellStyle name="Entrada 2 2 2" xfId="20318" hidden="1"/>
    <cellStyle name="Entrada 2 2 2" xfId="20619" hidden="1"/>
    <cellStyle name="Entrada 2 2 2" xfId="21258" hidden="1"/>
    <cellStyle name="Entrada 2 2 2" xfId="21173" hidden="1"/>
    <cellStyle name="Entrada 2 2 2" xfId="22000" hidden="1"/>
    <cellStyle name="Entrada 2 2 2" xfId="22097" hidden="1"/>
    <cellStyle name="Entrada 2 2 2" xfId="22715" hidden="1"/>
    <cellStyle name="Entrada 2 2 2" xfId="22375" hidden="1"/>
    <cellStyle name="Entrada 2 2 2" xfId="23374" hidden="1"/>
    <cellStyle name="Entrada 2 2 2" xfId="23529" hidden="1"/>
    <cellStyle name="Entrada 2 2 2" xfId="24093" hidden="1"/>
    <cellStyle name="Entrada 2 2 2" xfId="24365" hidden="1"/>
    <cellStyle name="Entrada 2 2 2" xfId="24980" hidden="1"/>
    <cellStyle name="Entrada 2 2 2" xfId="24895" hidden="1"/>
    <cellStyle name="Entrada 2 2 2" xfId="25722" hidden="1"/>
    <cellStyle name="Entrada 2 2 2" xfId="25819" hidden="1"/>
    <cellStyle name="Entrada 2 2 2" xfId="26437" hidden="1"/>
    <cellStyle name="Entrada 2 2 2" xfId="26097" hidden="1"/>
    <cellStyle name="Entrada 2 2 2" xfId="27096" hidden="1"/>
    <cellStyle name="Entrada 2 2 2" xfId="27251" hidden="1"/>
    <cellStyle name="Entrada 2 2 2" xfId="27789" hidden="1"/>
    <cellStyle name="Entrada 2 2 2" xfId="28030" hidden="1"/>
    <cellStyle name="Entrada 2 2 2" xfId="29006" hidden="1"/>
    <cellStyle name="Entrada 2 2 2" xfId="28921" hidden="1"/>
    <cellStyle name="Entrada 2 2 2" xfId="29748" hidden="1"/>
    <cellStyle name="Entrada 2 2 2" xfId="29845" hidden="1"/>
    <cellStyle name="Entrada 2 2 2" xfId="30463" hidden="1"/>
    <cellStyle name="Entrada 2 2 2" xfId="30123" hidden="1"/>
    <cellStyle name="Entrada 2 2 2" xfId="31122" hidden="1"/>
    <cellStyle name="Entrada 2 2 2" xfId="31277" hidden="1"/>
    <cellStyle name="Entrada 2 2 2" xfId="31836" hidden="1"/>
    <cellStyle name="Entrada 2 2 2" xfId="32101" hidden="1"/>
    <cellStyle name="Entrada 2 2 2" xfId="33472" hidden="1"/>
    <cellStyle name="Entrada 2 2 2" xfId="33387" hidden="1"/>
    <cellStyle name="Entrada 2 2 2" xfId="34214" hidden="1"/>
    <cellStyle name="Entrada 2 2 2" xfId="34311" hidden="1"/>
    <cellStyle name="Entrada 2 2 2" xfId="34929" hidden="1"/>
    <cellStyle name="Entrada 2 2 2" xfId="34589" hidden="1"/>
    <cellStyle name="Entrada 2 2 2" xfId="35588" hidden="1"/>
    <cellStyle name="Entrada 2 2 2" xfId="35743" hidden="1"/>
    <cellStyle name="Entrada 2 2 2" xfId="36351" hidden="1"/>
    <cellStyle name="Entrada 2 2 2" xfId="36699" hidden="1"/>
    <cellStyle name="Entrada 2 2 2" xfId="37384" hidden="1"/>
    <cellStyle name="Entrada 2 2 2" xfId="37299" hidden="1"/>
    <cellStyle name="Entrada 2 2 2" xfId="38126" hidden="1"/>
    <cellStyle name="Entrada 2 2 2" xfId="38223" hidden="1"/>
    <cellStyle name="Entrada 2 2 2" xfId="38841" hidden="1"/>
    <cellStyle name="Entrada 2 2 2" xfId="38501" hidden="1"/>
    <cellStyle name="Entrada 2 2 2" xfId="39500" hidden="1"/>
    <cellStyle name="Entrada 2 2 2" xfId="39655" hidden="1"/>
    <cellStyle name="Entrada 2 2 2" xfId="40256" hidden="1"/>
    <cellStyle name="Entrada 2 2 2" xfId="40591" hidden="1"/>
    <cellStyle name="Entrada 2 2 2" xfId="41262" hidden="1"/>
    <cellStyle name="Entrada 2 2 2" xfId="41177" hidden="1"/>
    <cellStyle name="Entrada 2 2 2" xfId="42004" hidden="1"/>
    <cellStyle name="Entrada 2 2 2" xfId="42101" hidden="1"/>
    <cellStyle name="Entrada 2 2 2" xfId="42719" hidden="1"/>
    <cellStyle name="Entrada 2 2 2" xfId="42379" hidden="1"/>
    <cellStyle name="Entrada 2 2 2" xfId="43378" hidden="1"/>
    <cellStyle name="Entrada 2 2 2" xfId="43533" hidden="1"/>
    <cellStyle name="Entrada 2 2 2" xfId="44133" hidden="1"/>
    <cellStyle name="Entrada 2 2 2" xfId="44460" hidden="1"/>
    <cellStyle name="Entrada 2 2 2" xfId="45125" hidden="1"/>
    <cellStyle name="Entrada 2 2 2" xfId="45040" hidden="1"/>
    <cellStyle name="Entrada 2 2 2" xfId="45867" hidden="1"/>
    <cellStyle name="Entrada 2 2 2" xfId="45964" hidden="1"/>
    <cellStyle name="Entrada 2 2 2" xfId="46582" hidden="1"/>
    <cellStyle name="Entrada 2 2 2" xfId="46242" hidden="1"/>
    <cellStyle name="Entrada 2 2 2" xfId="47241" hidden="1"/>
    <cellStyle name="Entrada 2 2 2" xfId="47396" hidden="1"/>
    <cellStyle name="Entrada 2 2 2" xfId="47981" hidden="1"/>
    <cellStyle name="Entrada 2 2 2" xfId="48282" hidden="1"/>
    <cellStyle name="Entrada 2 2 2" xfId="48921" hidden="1"/>
    <cellStyle name="Entrada 2 2 2" xfId="48836" hidden="1"/>
    <cellStyle name="Entrada 2 2 2" xfId="49663" hidden="1"/>
    <cellStyle name="Entrada 2 2 2" xfId="49760" hidden="1"/>
    <cellStyle name="Entrada 2 2 2" xfId="50378" hidden="1"/>
    <cellStyle name="Entrada 2 2 2" xfId="50038" hidden="1"/>
    <cellStyle name="Entrada 2 2 2" xfId="51037" hidden="1"/>
    <cellStyle name="Entrada 2 2 2" xfId="51192" hidden="1"/>
    <cellStyle name="Entrada 2 2 2" xfId="51756" hidden="1"/>
    <cellStyle name="Entrada 2 2 2" xfId="52028" hidden="1"/>
    <cellStyle name="Entrada 2 2 2" xfId="52643" hidden="1"/>
    <cellStyle name="Entrada 2 2 2" xfId="52558" hidden="1"/>
    <cellStyle name="Entrada 2 2 2" xfId="53385" hidden="1"/>
    <cellStyle name="Entrada 2 2 2" xfId="53482" hidden="1"/>
    <cellStyle name="Entrada 2 2 2" xfId="54100" hidden="1"/>
    <cellStyle name="Entrada 2 2 2" xfId="53760" hidden="1"/>
    <cellStyle name="Entrada 2 2 2" xfId="54759" hidden="1"/>
    <cellStyle name="Entrada 2 2 2" xfId="54914" hidden="1"/>
    <cellStyle name="Entrada 2 2 2" xfId="55452" hidden="1"/>
    <cellStyle name="Entrada 2 2 2" xfId="55693"/>
    <cellStyle name="Entrada 2 2 3" xfId="1136" hidden="1"/>
    <cellStyle name="Entrada 2 2 3" xfId="1555" hidden="1"/>
    <cellStyle name="Entrada 2 2 3" xfId="1879" hidden="1"/>
    <cellStyle name="Entrada 2 2 3" xfId="2319" hidden="1"/>
    <cellStyle name="Entrada 2 2 3" xfId="1701" hidden="1"/>
    <cellStyle name="Entrada 2 2 3" xfId="2985" hidden="1"/>
    <cellStyle name="Entrada 2 2 3" xfId="1727" hidden="1"/>
    <cellStyle name="Entrada 2 2 3" xfId="2569" hidden="1"/>
    <cellStyle name="Entrada 2 2 3" xfId="4025" hidden="1"/>
    <cellStyle name="Entrada 2 2 3" xfId="3875" hidden="1"/>
    <cellStyle name="Entrada 2 2 3" xfId="5750" hidden="1"/>
    <cellStyle name="Entrada 2 2 3" xfId="6169" hidden="1"/>
    <cellStyle name="Entrada 2 2 3" xfId="6493" hidden="1"/>
    <cellStyle name="Entrada 2 2 3" xfId="6933" hidden="1"/>
    <cellStyle name="Entrada 2 2 3" xfId="6315" hidden="1"/>
    <cellStyle name="Entrada 2 2 3" xfId="7599" hidden="1"/>
    <cellStyle name="Entrada 2 2 3" xfId="6341" hidden="1"/>
    <cellStyle name="Entrada 2 2 3" xfId="7183" hidden="1"/>
    <cellStyle name="Entrada 2 2 3" xfId="8635" hidden="1"/>
    <cellStyle name="Entrada 2 2 3" xfId="8488" hidden="1"/>
    <cellStyle name="Entrada 2 2 3" xfId="9662" hidden="1"/>
    <cellStyle name="Entrada 2 2 3" xfId="10081" hidden="1"/>
    <cellStyle name="Entrada 2 2 3" xfId="10405" hidden="1"/>
    <cellStyle name="Entrada 2 2 3" xfId="10845" hidden="1"/>
    <cellStyle name="Entrada 2 2 3" xfId="10227" hidden="1"/>
    <cellStyle name="Entrada 2 2 3" xfId="11511" hidden="1"/>
    <cellStyle name="Entrada 2 2 3" xfId="10253" hidden="1"/>
    <cellStyle name="Entrada 2 2 3" xfId="11095" hidden="1"/>
    <cellStyle name="Entrada 2 2 3" xfId="12540" hidden="1"/>
    <cellStyle name="Entrada 2 2 3" xfId="12399" hidden="1"/>
    <cellStyle name="Entrada 2 2 3" xfId="13540" hidden="1"/>
    <cellStyle name="Entrada 2 2 3" xfId="13959" hidden="1"/>
    <cellStyle name="Entrada 2 2 3" xfId="14283" hidden="1"/>
    <cellStyle name="Entrada 2 2 3" xfId="14723" hidden="1"/>
    <cellStyle name="Entrada 2 2 3" xfId="14105" hidden="1"/>
    <cellStyle name="Entrada 2 2 3" xfId="15389" hidden="1"/>
    <cellStyle name="Entrada 2 2 3" xfId="14131" hidden="1"/>
    <cellStyle name="Entrada 2 2 3" xfId="14973" hidden="1"/>
    <cellStyle name="Entrada 2 2 3" xfId="16418" hidden="1"/>
    <cellStyle name="Entrada 2 2 3" xfId="16277" hidden="1"/>
    <cellStyle name="Entrada 2 2 3" xfId="17403" hidden="1"/>
    <cellStyle name="Entrada 2 2 3" xfId="17822" hidden="1"/>
    <cellStyle name="Entrada 2 2 3" xfId="18146" hidden="1"/>
    <cellStyle name="Entrada 2 2 3" xfId="18586" hidden="1"/>
    <cellStyle name="Entrada 2 2 3" xfId="17968" hidden="1"/>
    <cellStyle name="Entrada 2 2 3" xfId="19252" hidden="1"/>
    <cellStyle name="Entrada 2 2 3" xfId="17994" hidden="1"/>
    <cellStyle name="Entrada 2 2 3" xfId="18836" hidden="1"/>
    <cellStyle name="Entrada 2 2 3" xfId="20266" hidden="1"/>
    <cellStyle name="Entrada 2 2 3" xfId="20138" hidden="1"/>
    <cellStyle name="Entrada 2 2 3" xfId="21199" hidden="1"/>
    <cellStyle name="Entrada 2 2 3" xfId="21618" hidden="1"/>
    <cellStyle name="Entrada 2 2 3" xfId="21942" hidden="1"/>
    <cellStyle name="Entrada 2 2 3" xfId="22382" hidden="1"/>
    <cellStyle name="Entrada 2 2 3" xfId="21764" hidden="1"/>
    <cellStyle name="Entrada 2 2 3" xfId="23048" hidden="1"/>
    <cellStyle name="Entrada 2 2 3" xfId="21790" hidden="1"/>
    <cellStyle name="Entrada 2 2 3" xfId="22632" hidden="1"/>
    <cellStyle name="Entrada 2 2 3" xfId="24044" hidden="1"/>
    <cellStyle name="Entrada 2 2 3" xfId="23933" hidden="1"/>
    <cellStyle name="Entrada 2 2 3" xfId="24921" hidden="1"/>
    <cellStyle name="Entrada 2 2 3" xfId="25340" hidden="1"/>
    <cellStyle name="Entrada 2 2 3" xfId="25664" hidden="1"/>
    <cellStyle name="Entrada 2 2 3" xfId="26104" hidden="1"/>
    <cellStyle name="Entrada 2 2 3" xfId="25486" hidden="1"/>
    <cellStyle name="Entrada 2 2 3" xfId="26770" hidden="1"/>
    <cellStyle name="Entrada 2 2 3" xfId="25512" hidden="1"/>
    <cellStyle name="Entrada 2 2 3" xfId="26354" hidden="1"/>
    <cellStyle name="Entrada 2 2 3" xfId="27744" hidden="1"/>
    <cellStyle name="Entrada 2 2 3" xfId="27654" hidden="1"/>
    <cellStyle name="Entrada 2 2 3" xfId="28947" hidden="1"/>
    <cellStyle name="Entrada 2 2 3" xfId="29366" hidden="1"/>
    <cellStyle name="Entrada 2 2 3" xfId="29690" hidden="1"/>
    <cellStyle name="Entrada 2 2 3" xfId="30130" hidden="1"/>
    <cellStyle name="Entrada 2 2 3" xfId="29512" hidden="1"/>
    <cellStyle name="Entrada 2 2 3" xfId="30796" hidden="1"/>
    <cellStyle name="Entrada 2 2 3" xfId="29538" hidden="1"/>
    <cellStyle name="Entrada 2 2 3" xfId="30380" hidden="1"/>
    <cellStyle name="Entrada 2 2 3" xfId="31791" hidden="1"/>
    <cellStyle name="Entrada 2 2 3" xfId="31683" hidden="1"/>
    <cellStyle name="Entrada 2 2 3" xfId="33413" hidden="1"/>
    <cellStyle name="Entrada 2 2 3" xfId="33832" hidden="1"/>
    <cellStyle name="Entrada 2 2 3" xfId="34156" hidden="1"/>
    <cellStyle name="Entrada 2 2 3" xfId="34596" hidden="1"/>
    <cellStyle name="Entrada 2 2 3" xfId="33978" hidden="1"/>
    <cellStyle name="Entrada 2 2 3" xfId="35262" hidden="1"/>
    <cellStyle name="Entrada 2 2 3" xfId="34004" hidden="1"/>
    <cellStyle name="Entrada 2 2 3" xfId="34846" hidden="1"/>
    <cellStyle name="Entrada 2 2 3" xfId="36298" hidden="1"/>
    <cellStyle name="Entrada 2 2 3" xfId="36151" hidden="1"/>
    <cellStyle name="Entrada 2 2 3" xfId="37325" hidden="1"/>
    <cellStyle name="Entrada 2 2 3" xfId="37744" hidden="1"/>
    <cellStyle name="Entrada 2 2 3" xfId="38068" hidden="1"/>
    <cellStyle name="Entrada 2 2 3" xfId="38508" hidden="1"/>
    <cellStyle name="Entrada 2 2 3" xfId="37890" hidden="1"/>
    <cellStyle name="Entrada 2 2 3" xfId="39174" hidden="1"/>
    <cellStyle name="Entrada 2 2 3" xfId="37916" hidden="1"/>
    <cellStyle name="Entrada 2 2 3" xfId="38758" hidden="1"/>
    <cellStyle name="Entrada 2 2 3" xfId="40203" hidden="1"/>
    <cellStyle name="Entrada 2 2 3" xfId="40062" hidden="1"/>
    <cellStyle name="Entrada 2 2 3" xfId="41203" hidden="1"/>
    <cellStyle name="Entrada 2 2 3" xfId="41622" hidden="1"/>
    <cellStyle name="Entrada 2 2 3" xfId="41946" hidden="1"/>
    <cellStyle name="Entrada 2 2 3" xfId="42386" hidden="1"/>
    <cellStyle name="Entrada 2 2 3" xfId="41768" hidden="1"/>
    <cellStyle name="Entrada 2 2 3" xfId="43052" hidden="1"/>
    <cellStyle name="Entrada 2 2 3" xfId="41794" hidden="1"/>
    <cellStyle name="Entrada 2 2 3" xfId="42636" hidden="1"/>
    <cellStyle name="Entrada 2 2 3" xfId="44081" hidden="1"/>
    <cellStyle name="Entrada 2 2 3" xfId="43940" hidden="1"/>
    <cellStyle name="Entrada 2 2 3" xfId="45066" hidden="1"/>
    <cellStyle name="Entrada 2 2 3" xfId="45485" hidden="1"/>
    <cellStyle name="Entrada 2 2 3" xfId="45809" hidden="1"/>
    <cellStyle name="Entrada 2 2 3" xfId="46249" hidden="1"/>
    <cellStyle name="Entrada 2 2 3" xfId="45631" hidden="1"/>
    <cellStyle name="Entrada 2 2 3" xfId="46915" hidden="1"/>
    <cellStyle name="Entrada 2 2 3" xfId="45657" hidden="1"/>
    <cellStyle name="Entrada 2 2 3" xfId="46499" hidden="1"/>
    <cellStyle name="Entrada 2 2 3" xfId="47929" hidden="1"/>
    <cellStyle name="Entrada 2 2 3" xfId="47801" hidden="1"/>
    <cellStyle name="Entrada 2 2 3" xfId="48862" hidden="1"/>
    <cellStyle name="Entrada 2 2 3" xfId="49281" hidden="1"/>
    <cellStyle name="Entrada 2 2 3" xfId="49605" hidden="1"/>
    <cellStyle name="Entrada 2 2 3" xfId="50045" hidden="1"/>
    <cellStyle name="Entrada 2 2 3" xfId="49427" hidden="1"/>
    <cellStyle name="Entrada 2 2 3" xfId="50711" hidden="1"/>
    <cellStyle name="Entrada 2 2 3" xfId="49453" hidden="1"/>
    <cellStyle name="Entrada 2 2 3" xfId="50295" hidden="1"/>
    <cellStyle name="Entrada 2 2 3" xfId="51707" hidden="1"/>
    <cellStyle name="Entrada 2 2 3" xfId="51596" hidden="1"/>
    <cellStyle name="Entrada 2 2 3" xfId="52584" hidden="1"/>
    <cellStyle name="Entrada 2 2 3" xfId="53003" hidden="1"/>
    <cellStyle name="Entrada 2 2 3" xfId="53327" hidden="1"/>
    <cellStyle name="Entrada 2 2 3" xfId="53767" hidden="1"/>
    <cellStyle name="Entrada 2 2 3" xfId="53149" hidden="1"/>
    <cellStyle name="Entrada 2 2 3" xfId="54433" hidden="1"/>
    <cellStyle name="Entrada 2 2 3" xfId="53175" hidden="1"/>
    <cellStyle name="Entrada 2 2 3" xfId="54017" hidden="1"/>
    <cellStyle name="Entrada 2 2 3" xfId="55407" hidden="1"/>
    <cellStyle name="Entrada 2 2 3" xfId="55317"/>
    <cellStyle name="Entrada 2 2 4" xfId="4309"/>
    <cellStyle name="Entrada 2 2 4 2" xfId="56378"/>
    <cellStyle name="Entrada 2 2 5" xfId="5135" hidden="1"/>
    <cellStyle name="Entrada 2 2 5" xfId="12428" hidden="1"/>
    <cellStyle name="Entrada 2 2 5" xfId="20164" hidden="1"/>
    <cellStyle name="Entrada 2 2 5" xfId="32798" hidden="1"/>
    <cellStyle name="Entrada 2 2 5" xfId="40091" hidden="1"/>
    <cellStyle name="Entrada 2 2 5" xfId="47827" hidden="1"/>
    <cellStyle name="Entrada 2 2 5" xfId="28544"/>
    <cellStyle name="Entrada 2 2 6" xfId="5078" hidden="1"/>
    <cellStyle name="Entrada 2 2 6" xfId="5401" hidden="1"/>
    <cellStyle name="Entrada 2 2 6" xfId="8563" hidden="1"/>
    <cellStyle name="Entrada 2 2 6" xfId="32741" hidden="1"/>
    <cellStyle name="Entrada 2 2 6" xfId="33064" hidden="1"/>
    <cellStyle name="Entrada 2 2 6" xfId="36226" hidden="1"/>
    <cellStyle name="Entrada 2 2 6" xfId="28517"/>
    <cellStyle name="Entrada 2 2 7" xfId="56377"/>
    <cellStyle name="Entrada 2 3" xfId="509" hidden="1"/>
    <cellStyle name="Entrada 2 3" xfId="628" hidden="1"/>
    <cellStyle name="Entrada 2 3" xfId="841" hidden="1"/>
    <cellStyle name="Entrada 2 3" xfId="1213" hidden="1"/>
    <cellStyle name="Entrada 2 3" xfId="1332" hidden="1"/>
    <cellStyle name="Entrada 2 3" xfId="1543" hidden="1"/>
    <cellStyle name="Entrada 2 3" xfId="953" hidden="1"/>
    <cellStyle name="Entrada 2 3" xfId="1798" hidden="1"/>
    <cellStyle name="Entrada 2 3" xfId="2072" hidden="1"/>
    <cellStyle name="Entrada 2 3" xfId="2280" hidden="1"/>
    <cellStyle name="Entrada 2 3" xfId="1865" hidden="1"/>
    <cellStyle name="Entrada 2 3" xfId="2522" hidden="1"/>
    <cellStyle name="Entrada 2 3" xfId="2782" hidden="1"/>
    <cellStyle name="Entrada 2 3" xfId="2973" hidden="1"/>
    <cellStyle name="Entrada 2 3" xfId="2161" hidden="1"/>
    <cellStyle name="Entrada 2 3" xfId="3196" hidden="1"/>
    <cellStyle name="Entrada 2 3" xfId="3434" hidden="1"/>
    <cellStyle name="Entrada 2 3" xfId="3596" hidden="1"/>
    <cellStyle name="Entrada 2 3" xfId="3086" hidden="1"/>
    <cellStyle name="Entrada 2 3" xfId="3763" hidden="1"/>
    <cellStyle name="Entrada 2 3" xfId="4189" hidden="1"/>
    <cellStyle name="Entrada 2 3" xfId="4366" hidden="1"/>
    <cellStyle name="Entrada 2 3" xfId="4565" hidden="1"/>
    <cellStyle name="Entrada 2 3" xfId="4693" hidden="1"/>
    <cellStyle name="Entrada 2 3" xfId="5265" hidden="1"/>
    <cellStyle name="Entrada 2 3" xfId="5458" hidden="1"/>
    <cellStyle name="Entrada 2 3" xfId="5827" hidden="1"/>
    <cellStyle name="Entrada 2 3" xfId="5946" hidden="1"/>
    <cellStyle name="Entrada 2 3" xfId="6157" hidden="1"/>
    <cellStyle name="Entrada 2 3" xfId="5567" hidden="1"/>
    <cellStyle name="Entrada 2 3" xfId="6412" hidden="1"/>
    <cellStyle name="Entrada 2 3" xfId="6686" hidden="1"/>
    <cellStyle name="Entrada 2 3" xfId="6894" hidden="1"/>
    <cellStyle name="Entrada 2 3" xfId="6479" hidden="1"/>
    <cellStyle name="Entrada 2 3" xfId="7136" hidden="1"/>
    <cellStyle name="Entrada 2 3" xfId="7396" hidden="1"/>
    <cellStyle name="Entrada 2 3" xfId="7587" hidden="1"/>
    <cellStyle name="Entrada 2 3" xfId="6775" hidden="1"/>
    <cellStyle name="Entrada 2 3" xfId="7810" hidden="1"/>
    <cellStyle name="Entrada 2 3" xfId="8048" hidden="1"/>
    <cellStyle name="Entrada 2 3" xfId="8210" hidden="1"/>
    <cellStyle name="Entrada 2 3" xfId="7700" hidden="1"/>
    <cellStyle name="Entrada 2 3" xfId="8377" hidden="1"/>
    <cellStyle name="Entrada 2 3" xfId="8797" hidden="1"/>
    <cellStyle name="Entrada 2 3" xfId="8969" hidden="1"/>
    <cellStyle name="Entrada 2 3" xfId="9163" hidden="1"/>
    <cellStyle name="Entrada 2 3" xfId="9291" hidden="1"/>
    <cellStyle name="Entrada 2 3" xfId="4976" hidden="1"/>
    <cellStyle name="Entrada 2 3" xfId="9371" hidden="1"/>
    <cellStyle name="Entrada 2 3" xfId="9739" hidden="1"/>
    <cellStyle name="Entrada 2 3" xfId="9858" hidden="1"/>
    <cellStyle name="Entrada 2 3" xfId="10069" hidden="1"/>
    <cellStyle name="Entrada 2 3" xfId="9479" hidden="1"/>
    <cellStyle name="Entrada 2 3" xfId="10324" hidden="1"/>
    <cellStyle name="Entrada 2 3" xfId="10598" hidden="1"/>
    <cellStyle name="Entrada 2 3" xfId="10806" hidden="1"/>
    <cellStyle name="Entrada 2 3" xfId="10391" hidden="1"/>
    <cellStyle name="Entrada 2 3" xfId="11048" hidden="1"/>
    <cellStyle name="Entrada 2 3" xfId="11308" hidden="1"/>
    <cellStyle name="Entrada 2 3" xfId="11499" hidden="1"/>
    <cellStyle name="Entrada 2 3" xfId="10687" hidden="1"/>
    <cellStyle name="Entrada 2 3" xfId="11722" hidden="1"/>
    <cellStyle name="Entrada 2 3" xfId="11960" hidden="1"/>
    <cellStyle name="Entrada 2 3" xfId="12122" hidden="1"/>
    <cellStyle name="Entrada 2 3" xfId="11612" hidden="1"/>
    <cellStyle name="Entrada 2 3" xfId="12289" hidden="1"/>
    <cellStyle name="Entrada 2 3" xfId="12701" hidden="1"/>
    <cellStyle name="Entrada 2 3" xfId="12862" hidden="1"/>
    <cellStyle name="Entrada 2 3" xfId="13055" hidden="1"/>
    <cellStyle name="Entrada 2 3" xfId="13183" hidden="1"/>
    <cellStyle name="Entrada 2 3" xfId="5011" hidden="1"/>
    <cellStyle name="Entrada 2 3" xfId="13256" hidden="1"/>
    <cellStyle name="Entrada 2 3" xfId="13617" hidden="1"/>
    <cellStyle name="Entrada 2 3" xfId="13736" hidden="1"/>
    <cellStyle name="Entrada 2 3" xfId="13947" hidden="1"/>
    <cellStyle name="Entrada 2 3" xfId="13357" hidden="1"/>
    <cellStyle name="Entrada 2 3" xfId="14202" hidden="1"/>
    <cellStyle name="Entrada 2 3" xfId="14476" hidden="1"/>
    <cellStyle name="Entrada 2 3" xfId="14684" hidden="1"/>
    <cellStyle name="Entrada 2 3" xfId="14269" hidden="1"/>
    <cellStyle name="Entrada 2 3" xfId="14926" hidden="1"/>
    <cellStyle name="Entrada 2 3" xfId="15186" hidden="1"/>
    <cellStyle name="Entrada 2 3" xfId="15377" hidden="1"/>
    <cellStyle name="Entrada 2 3" xfId="14565" hidden="1"/>
    <cellStyle name="Entrada 2 3" xfId="15600" hidden="1"/>
    <cellStyle name="Entrada 2 3" xfId="15838" hidden="1"/>
    <cellStyle name="Entrada 2 3" xfId="16000" hidden="1"/>
    <cellStyle name="Entrada 2 3" xfId="15490" hidden="1"/>
    <cellStyle name="Entrada 2 3" xfId="16167" hidden="1"/>
    <cellStyle name="Entrada 2 3" xfId="16579" hidden="1"/>
    <cellStyle name="Entrada 2 3" xfId="16732" hidden="1"/>
    <cellStyle name="Entrada 2 3" xfId="16924" hidden="1"/>
    <cellStyle name="Entrada 2 3" xfId="17052" hidden="1"/>
    <cellStyle name="Entrada 2 3" xfId="12762" hidden="1"/>
    <cellStyle name="Entrada 2 3" xfId="17129" hidden="1"/>
    <cellStyle name="Entrada 2 3" xfId="17480" hidden="1"/>
    <cellStyle name="Entrada 2 3" xfId="17599" hidden="1"/>
    <cellStyle name="Entrada 2 3" xfId="17810" hidden="1"/>
    <cellStyle name="Entrada 2 3" xfId="17220" hidden="1"/>
    <cellStyle name="Entrada 2 3" xfId="18065" hidden="1"/>
    <cellStyle name="Entrada 2 3" xfId="18339" hidden="1"/>
    <cellStyle name="Entrada 2 3" xfId="18547" hidden="1"/>
    <cellStyle name="Entrada 2 3" xfId="18132" hidden="1"/>
    <cellStyle name="Entrada 2 3" xfId="18789" hidden="1"/>
    <cellStyle name="Entrada 2 3" xfId="19049" hidden="1"/>
    <cellStyle name="Entrada 2 3" xfId="19240" hidden="1"/>
    <cellStyle name="Entrada 2 3" xfId="18428" hidden="1"/>
    <cellStyle name="Entrada 2 3" xfId="19463" hidden="1"/>
    <cellStyle name="Entrada 2 3" xfId="19701" hidden="1"/>
    <cellStyle name="Entrada 2 3" xfId="19863" hidden="1"/>
    <cellStyle name="Entrada 2 3" xfId="19353" hidden="1"/>
    <cellStyle name="Entrada 2 3" xfId="20030" hidden="1"/>
    <cellStyle name="Entrada 2 3" xfId="20425" hidden="1"/>
    <cellStyle name="Entrada 2 3" xfId="20562" hidden="1"/>
    <cellStyle name="Entrada 2 3" xfId="20746" hidden="1"/>
    <cellStyle name="Entrada 2 3" xfId="20874" hidden="1"/>
    <cellStyle name="Entrada 2 3" xfId="12486" hidden="1"/>
    <cellStyle name="Entrada 2 3" xfId="20939" hidden="1"/>
    <cellStyle name="Entrada 2 3" xfId="21276" hidden="1"/>
    <cellStyle name="Entrada 2 3" xfId="21395" hidden="1"/>
    <cellStyle name="Entrada 2 3" xfId="21606" hidden="1"/>
    <cellStyle name="Entrada 2 3" xfId="21016" hidden="1"/>
    <cellStyle name="Entrada 2 3" xfId="21861" hidden="1"/>
    <cellStyle name="Entrada 2 3" xfId="22135" hidden="1"/>
    <cellStyle name="Entrada 2 3" xfId="22343" hidden="1"/>
    <cellStyle name="Entrada 2 3" xfId="21928" hidden="1"/>
    <cellStyle name="Entrada 2 3" xfId="22585" hidden="1"/>
    <cellStyle name="Entrada 2 3" xfId="22845" hidden="1"/>
    <cellStyle name="Entrada 2 3" xfId="23036" hidden="1"/>
    <cellStyle name="Entrada 2 3" xfId="22224" hidden="1"/>
    <cellStyle name="Entrada 2 3" xfId="23259" hidden="1"/>
    <cellStyle name="Entrada 2 3" xfId="23497" hidden="1"/>
    <cellStyle name="Entrada 2 3" xfId="23659" hidden="1"/>
    <cellStyle name="Entrada 2 3" xfId="23149" hidden="1"/>
    <cellStyle name="Entrada 2 3" xfId="23826" hidden="1"/>
    <cellStyle name="Entrada 2 3" xfId="24200" hidden="1"/>
    <cellStyle name="Entrada 2 3" xfId="24312" hidden="1"/>
    <cellStyle name="Entrada 2 3" xfId="24492" hidden="1"/>
    <cellStyle name="Entrada 2 3" xfId="24620" hidden="1"/>
    <cellStyle name="Entrada 2 3" xfId="20475" hidden="1"/>
    <cellStyle name="Entrada 2 3" xfId="24681" hidden="1"/>
    <cellStyle name="Entrada 2 3" xfId="24998" hidden="1"/>
    <cellStyle name="Entrada 2 3" xfId="25117" hidden="1"/>
    <cellStyle name="Entrada 2 3" xfId="25328" hidden="1"/>
    <cellStyle name="Entrada 2 3" xfId="24738" hidden="1"/>
    <cellStyle name="Entrada 2 3" xfId="25583" hidden="1"/>
    <cellStyle name="Entrada 2 3" xfId="25857" hidden="1"/>
    <cellStyle name="Entrada 2 3" xfId="26065" hidden="1"/>
    <cellStyle name="Entrada 2 3" xfId="25650" hidden="1"/>
    <cellStyle name="Entrada 2 3" xfId="26307" hidden="1"/>
    <cellStyle name="Entrada 2 3" xfId="26567" hidden="1"/>
    <cellStyle name="Entrada 2 3" xfId="26758" hidden="1"/>
    <cellStyle name="Entrada 2 3" xfId="25946" hidden="1"/>
    <cellStyle name="Entrada 2 3" xfId="26981" hidden="1"/>
    <cellStyle name="Entrada 2 3" xfId="27219" hidden="1"/>
    <cellStyle name="Entrada 2 3" xfId="27381" hidden="1"/>
    <cellStyle name="Entrada 2 3" xfId="26871" hidden="1"/>
    <cellStyle name="Entrada 2 3" xfId="27548" hidden="1"/>
    <cellStyle name="Entrada 2 3" xfId="27894" hidden="1"/>
    <cellStyle name="Entrada 2 3" xfId="27986" hidden="1"/>
    <cellStyle name="Entrada 2 3" xfId="28157" hidden="1"/>
    <cellStyle name="Entrada 2 3" xfId="28285" hidden="1"/>
    <cellStyle name="Entrada 2 3" xfId="28614" hidden="1"/>
    <cellStyle name="Entrada 2 3" xfId="28700" hidden="1"/>
    <cellStyle name="Entrada 2 3" xfId="29024" hidden="1"/>
    <cellStyle name="Entrada 2 3" xfId="29143" hidden="1"/>
    <cellStyle name="Entrada 2 3" xfId="29354" hidden="1"/>
    <cellStyle name="Entrada 2 3" xfId="28764" hidden="1"/>
    <cellStyle name="Entrada 2 3" xfId="29609" hidden="1"/>
    <cellStyle name="Entrada 2 3" xfId="29883" hidden="1"/>
    <cellStyle name="Entrada 2 3" xfId="30091" hidden="1"/>
    <cellStyle name="Entrada 2 3" xfId="29676" hidden="1"/>
    <cellStyle name="Entrada 2 3" xfId="30333" hidden="1"/>
    <cellStyle name="Entrada 2 3" xfId="30593" hidden="1"/>
    <cellStyle name="Entrada 2 3" xfId="30784" hidden="1"/>
    <cellStyle name="Entrada 2 3" xfId="29972" hidden="1"/>
    <cellStyle name="Entrada 2 3" xfId="31007" hidden="1"/>
    <cellStyle name="Entrada 2 3" xfId="31245" hidden="1"/>
    <cellStyle name="Entrada 2 3" xfId="31407" hidden="1"/>
    <cellStyle name="Entrada 2 3" xfId="30897" hidden="1"/>
    <cellStyle name="Entrada 2 3" xfId="31574" hidden="1"/>
    <cellStyle name="Entrada 2 3" xfId="31942" hidden="1"/>
    <cellStyle name="Entrada 2 3" xfId="32051" hidden="1"/>
    <cellStyle name="Entrada 2 3" xfId="32228" hidden="1"/>
    <cellStyle name="Entrada 2 3" xfId="32356" hidden="1"/>
    <cellStyle name="Entrada 2 3" xfId="32928" hidden="1"/>
    <cellStyle name="Entrada 2 3" xfId="33121" hidden="1"/>
    <cellStyle name="Entrada 2 3" xfId="33490" hidden="1"/>
    <cellStyle name="Entrada 2 3" xfId="33609" hidden="1"/>
    <cellStyle name="Entrada 2 3" xfId="33820" hidden="1"/>
    <cellStyle name="Entrada 2 3" xfId="33230" hidden="1"/>
    <cellStyle name="Entrada 2 3" xfId="34075" hidden="1"/>
    <cellStyle name="Entrada 2 3" xfId="34349" hidden="1"/>
    <cellStyle name="Entrada 2 3" xfId="34557" hidden="1"/>
    <cellStyle name="Entrada 2 3" xfId="34142" hidden="1"/>
    <cellStyle name="Entrada 2 3" xfId="34799" hidden="1"/>
    <cellStyle name="Entrada 2 3" xfId="35059" hidden="1"/>
    <cellStyle name="Entrada 2 3" xfId="35250" hidden="1"/>
    <cellStyle name="Entrada 2 3" xfId="34438" hidden="1"/>
    <cellStyle name="Entrada 2 3" xfId="35473" hidden="1"/>
    <cellStyle name="Entrada 2 3" xfId="35711" hidden="1"/>
    <cellStyle name="Entrada 2 3" xfId="35873" hidden="1"/>
    <cellStyle name="Entrada 2 3" xfId="35363" hidden="1"/>
    <cellStyle name="Entrada 2 3" xfId="36040" hidden="1"/>
    <cellStyle name="Entrada 2 3" xfId="36460" hidden="1"/>
    <cellStyle name="Entrada 2 3" xfId="36632" hidden="1"/>
    <cellStyle name="Entrada 2 3" xfId="36826" hidden="1"/>
    <cellStyle name="Entrada 2 3" xfId="36954" hidden="1"/>
    <cellStyle name="Entrada 2 3" xfId="32639" hidden="1"/>
    <cellStyle name="Entrada 2 3" xfId="37034" hidden="1"/>
    <cellStyle name="Entrada 2 3" xfId="37402" hidden="1"/>
    <cellStyle name="Entrada 2 3" xfId="37521" hidden="1"/>
    <cellStyle name="Entrada 2 3" xfId="37732" hidden="1"/>
    <cellStyle name="Entrada 2 3" xfId="37142" hidden="1"/>
    <cellStyle name="Entrada 2 3" xfId="37987" hidden="1"/>
    <cellStyle name="Entrada 2 3" xfId="38261" hidden="1"/>
    <cellStyle name="Entrada 2 3" xfId="38469" hidden="1"/>
    <cellStyle name="Entrada 2 3" xfId="38054" hidden="1"/>
    <cellStyle name="Entrada 2 3" xfId="38711" hidden="1"/>
    <cellStyle name="Entrada 2 3" xfId="38971" hidden="1"/>
    <cellStyle name="Entrada 2 3" xfId="39162" hidden="1"/>
    <cellStyle name="Entrada 2 3" xfId="38350" hidden="1"/>
    <cellStyle name="Entrada 2 3" xfId="39385" hidden="1"/>
    <cellStyle name="Entrada 2 3" xfId="39623" hidden="1"/>
    <cellStyle name="Entrada 2 3" xfId="39785" hidden="1"/>
    <cellStyle name="Entrada 2 3" xfId="39275" hidden="1"/>
    <cellStyle name="Entrada 2 3" xfId="39952" hidden="1"/>
    <cellStyle name="Entrada 2 3" xfId="40364" hidden="1"/>
    <cellStyle name="Entrada 2 3" xfId="40525" hidden="1"/>
    <cellStyle name="Entrada 2 3" xfId="40718" hidden="1"/>
    <cellStyle name="Entrada 2 3" xfId="40846" hidden="1"/>
    <cellStyle name="Entrada 2 3" xfId="32674" hidden="1"/>
    <cellStyle name="Entrada 2 3" xfId="40919" hidden="1"/>
    <cellStyle name="Entrada 2 3" xfId="41280" hidden="1"/>
    <cellStyle name="Entrada 2 3" xfId="41399" hidden="1"/>
    <cellStyle name="Entrada 2 3" xfId="41610" hidden="1"/>
    <cellStyle name="Entrada 2 3" xfId="41020" hidden="1"/>
    <cellStyle name="Entrada 2 3" xfId="41865" hidden="1"/>
    <cellStyle name="Entrada 2 3" xfId="42139" hidden="1"/>
    <cellStyle name="Entrada 2 3" xfId="42347" hidden="1"/>
    <cellStyle name="Entrada 2 3" xfId="41932" hidden="1"/>
    <cellStyle name="Entrada 2 3" xfId="42589" hidden="1"/>
    <cellStyle name="Entrada 2 3" xfId="42849" hidden="1"/>
    <cellStyle name="Entrada 2 3" xfId="43040" hidden="1"/>
    <cellStyle name="Entrada 2 3" xfId="42228" hidden="1"/>
    <cellStyle name="Entrada 2 3" xfId="43263" hidden="1"/>
    <cellStyle name="Entrada 2 3" xfId="43501" hidden="1"/>
    <cellStyle name="Entrada 2 3" xfId="43663" hidden="1"/>
    <cellStyle name="Entrada 2 3" xfId="43153" hidden="1"/>
    <cellStyle name="Entrada 2 3" xfId="43830" hidden="1"/>
    <cellStyle name="Entrada 2 3" xfId="44242" hidden="1"/>
    <cellStyle name="Entrada 2 3" xfId="44395" hidden="1"/>
    <cellStyle name="Entrada 2 3" xfId="44587" hidden="1"/>
    <cellStyle name="Entrada 2 3" xfId="44715" hidden="1"/>
    <cellStyle name="Entrada 2 3" xfId="40425" hidden="1"/>
    <cellStyle name="Entrada 2 3" xfId="44792" hidden="1"/>
    <cellStyle name="Entrada 2 3" xfId="45143" hidden="1"/>
    <cellStyle name="Entrada 2 3" xfId="45262" hidden="1"/>
    <cellStyle name="Entrada 2 3" xfId="45473" hidden="1"/>
    <cellStyle name="Entrada 2 3" xfId="44883" hidden="1"/>
    <cellStyle name="Entrada 2 3" xfId="45728" hidden="1"/>
    <cellStyle name="Entrada 2 3" xfId="46002" hidden="1"/>
    <cellStyle name="Entrada 2 3" xfId="46210" hidden="1"/>
    <cellStyle name="Entrada 2 3" xfId="45795" hidden="1"/>
    <cellStyle name="Entrada 2 3" xfId="46452" hidden="1"/>
    <cellStyle name="Entrada 2 3" xfId="46712" hidden="1"/>
    <cellStyle name="Entrada 2 3" xfId="46903" hidden="1"/>
    <cellStyle name="Entrada 2 3" xfId="46091" hidden="1"/>
    <cellStyle name="Entrada 2 3" xfId="47126" hidden="1"/>
    <cellStyle name="Entrada 2 3" xfId="47364" hidden="1"/>
    <cellStyle name="Entrada 2 3" xfId="47526" hidden="1"/>
    <cellStyle name="Entrada 2 3" xfId="47016" hidden="1"/>
    <cellStyle name="Entrada 2 3" xfId="47693" hidden="1"/>
    <cellStyle name="Entrada 2 3" xfId="48088" hidden="1"/>
    <cellStyle name="Entrada 2 3" xfId="48225" hidden="1"/>
    <cellStyle name="Entrada 2 3" xfId="48409" hidden="1"/>
    <cellStyle name="Entrada 2 3" xfId="48537" hidden="1"/>
    <cellStyle name="Entrada 2 3" xfId="40149" hidden="1"/>
    <cellStyle name="Entrada 2 3" xfId="48602" hidden="1"/>
    <cellStyle name="Entrada 2 3" xfId="48939" hidden="1"/>
    <cellStyle name="Entrada 2 3" xfId="49058" hidden="1"/>
    <cellStyle name="Entrada 2 3" xfId="49269" hidden="1"/>
    <cellStyle name="Entrada 2 3" xfId="48679" hidden="1"/>
    <cellStyle name="Entrada 2 3" xfId="49524" hidden="1"/>
    <cellStyle name="Entrada 2 3" xfId="49798" hidden="1"/>
    <cellStyle name="Entrada 2 3" xfId="50006" hidden="1"/>
    <cellStyle name="Entrada 2 3" xfId="49591" hidden="1"/>
    <cellStyle name="Entrada 2 3" xfId="50248" hidden="1"/>
    <cellStyle name="Entrada 2 3" xfId="50508" hidden="1"/>
    <cellStyle name="Entrada 2 3" xfId="50699" hidden="1"/>
    <cellStyle name="Entrada 2 3" xfId="49887" hidden="1"/>
    <cellStyle name="Entrada 2 3" xfId="50922" hidden="1"/>
    <cellStyle name="Entrada 2 3" xfId="51160" hidden="1"/>
    <cellStyle name="Entrada 2 3" xfId="51322" hidden="1"/>
    <cellStyle name="Entrada 2 3" xfId="50812" hidden="1"/>
    <cellStyle name="Entrada 2 3" xfId="51489" hidden="1"/>
    <cellStyle name="Entrada 2 3" xfId="51863" hidden="1"/>
    <cellStyle name="Entrada 2 3" xfId="51975" hidden="1"/>
    <cellStyle name="Entrada 2 3" xfId="52155" hidden="1"/>
    <cellStyle name="Entrada 2 3" xfId="52283" hidden="1"/>
    <cellStyle name="Entrada 2 3" xfId="48138" hidden="1"/>
    <cellStyle name="Entrada 2 3" xfId="52344" hidden="1"/>
    <cellStyle name="Entrada 2 3" xfId="52661" hidden="1"/>
    <cellStyle name="Entrada 2 3" xfId="52780" hidden="1"/>
    <cellStyle name="Entrada 2 3" xfId="52991" hidden="1"/>
    <cellStyle name="Entrada 2 3" xfId="52401" hidden="1"/>
    <cellStyle name="Entrada 2 3" xfId="53246" hidden="1"/>
    <cellStyle name="Entrada 2 3" xfId="53520" hidden="1"/>
    <cellStyle name="Entrada 2 3" xfId="53728" hidden="1"/>
    <cellStyle name="Entrada 2 3" xfId="53313" hidden="1"/>
    <cellStyle name="Entrada 2 3" xfId="53970" hidden="1"/>
    <cellStyle name="Entrada 2 3" xfId="54230" hidden="1"/>
    <cellStyle name="Entrada 2 3" xfId="54421" hidden="1"/>
    <cellStyle name="Entrada 2 3" xfId="53609" hidden="1"/>
    <cellStyle name="Entrada 2 3" xfId="54644" hidden="1"/>
    <cellStyle name="Entrada 2 3" xfId="54882" hidden="1"/>
    <cellStyle name="Entrada 2 3" xfId="55044" hidden="1"/>
    <cellStyle name="Entrada 2 3" xfId="54534" hidden="1"/>
    <cellStyle name="Entrada 2 3" xfId="55211" hidden="1"/>
    <cellStyle name="Entrada 2 3" xfId="55557" hidden="1"/>
    <cellStyle name="Entrada 2 3" xfId="55649" hidden="1"/>
    <cellStyle name="Entrada 2 3" xfId="55820" hidden="1"/>
    <cellStyle name="Entrada 2 3" xfId="55948"/>
    <cellStyle name="Entrada 2 4" xfId="654"/>
    <cellStyle name="Entrada 2 4 2" xfId="4214"/>
    <cellStyle name="Entrada 2 4 2 2" xfId="56380"/>
    <cellStyle name="Entrada 2 4 3" xfId="56379"/>
    <cellStyle name="Entrada 2 5" xfId="860" hidden="1"/>
    <cellStyle name="Entrada 2 5" xfId="1562" hidden="1"/>
    <cellStyle name="Entrada 2 5" xfId="6176" hidden="1"/>
    <cellStyle name="Entrada 2 5" xfId="10088" hidden="1"/>
    <cellStyle name="Entrada 2 5" xfId="13966" hidden="1"/>
    <cellStyle name="Entrada 2 5" xfId="17829" hidden="1"/>
    <cellStyle name="Entrada 2 5" xfId="21625" hidden="1"/>
    <cellStyle name="Entrada 2 5" xfId="25347" hidden="1"/>
    <cellStyle name="Entrada 2 5" xfId="29373" hidden="1"/>
    <cellStyle name="Entrada 2 5" xfId="33839" hidden="1"/>
    <cellStyle name="Entrada 2 5" xfId="37751" hidden="1"/>
    <cellStyle name="Entrada 2 5" xfId="41629" hidden="1"/>
    <cellStyle name="Entrada 2 5" xfId="45492" hidden="1"/>
    <cellStyle name="Entrada 2 5" xfId="49288" hidden="1"/>
    <cellStyle name="Entrada 2 5" xfId="53010"/>
    <cellStyle name="Entrada 2 6" xfId="886"/>
    <cellStyle name="Entrada 2 6 2" xfId="4396"/>
    <cellStyle name="Entrada 2 6 2 2" xfId="56382"/>
    <cellStyle name="Entrada 2 6 3" xfId="56381"/>
    <cellStyle name="Entrada 2 7" xfId="3962"/>
    <cellStyle name="Entrada 2 7 2" xfId="56383"/>
    <cellStyle name="Entrada 2 8" xfId="56376"/>
    <cellStyle name="Entrada 3" xfId="324"/>
    <cellStyle name="Entrada 3 2" xfId="626"/>
    <cellStyle name="Entrada 3 2 2" xfId="4187"/>
    <cellStyle name="Entrada 3 2 2 2" xfId="56386"/>
    <cellStyle name="Entrada 3 2 3" xfId="56385"/>
    <cellStyle name="Entrada 3 3" xfId="748"/>
    <cellStyle name="Entrada 3 3 2" xfId="4288"/>
    <cellStyle name="Entrada 3 3 2 2" xfId="56388"/>
    <cellStyle name="Entrada 3 3 3" xfId="56387"/>
    <cellStyle name="Entrada 3 4" xfId="858"/>
    <cellStyle name="Entrada 3 4 2" xfId="4378"/>
    <cellStyle name="Entrada 3 4 2 2" xfId="56390"/>
    <cellStyle name="Entrada 3 4 3" xfId="56389"/>
    <cellStyle name="Entrada 3 5" xfId="3939"/>
    <cellStyle name="Entrada 3 5 2" xfId="56391"/>
    <cellStyle name="Entrada 3 6" xfId="56384"/>
    <cellStyle name="Entrada 4" xfId="303"/>
    <cellStyle name="Entrada 4 2" xfId="426"/>
    <cellStyle name="Entrada 4 2 2" xfId="4019"/>
    <cellStyle name="Entrada 4 2 2 2" xfId="56394"/>
    <cellStyle name="Entrada 4 2 3" xfId="56393"/>
    <cellStyle name="Entrada 4 3" xfId="728"/>
    <cellStyle name="Entrada 4 3 2" xfId="4271"/>
    <cellStyle name="Entrada 4 3 2 2" xfId="56396"/>
    <cellStyle name="Entrada 4 3 3" xfId="56395"/>
    <cellStyle name="Entrada 4 4" xfId="837"/>
    <cellStyle name="Entrada 4 4 2" xfId="4362"/>
    <cellStyle name="Entrada 4 4 2 2" xfId="56398"/>
    <cellStyle name="Entrada 4 4 3" xfId="56397"/>
    <cellStyle name="Entrada 4 5" xfId="3920"/>
    <cellStyle name="Entrada 4 5 2" xfId="56399"/>
    <cellStyle name="Entrada 4 6" xfId="56392"/>
    <cellStyle name="Entrada 5" xfId="353" hidden="1"/>
    <cellStyle name="Entrada 5" xfId="364"/>
    <cellStyle name="Entrada 5 2" xfId="531" hidden="1"/>
    <cellStyle name="Entrada 5 2" xfId="652" hidden="1"/>
    <cellStyle name="Entrada 5 2" xfId="781"/>
    <cellStyle name="Entrada 5 2 2" xfId="1235" hidden="1"/>
    <cellStyle name="Entrada 5 2 2" xfId="209" hidden="1"/>
    <cellStyle name="Entrada 5 2 2" xfId="1976" hidden="1"/>
    <cellStyle name="Entrada 5 2 2" xfId="1498" hidden="1"/>
    <cellStyle name="Entrada 5 2 2" xfId="2690" hidden="1"/>
    <cellStyle name="Entrada 5 2 2" xfId="255" hidden="1"/>
    <cellStyle name="Entrada 5 2 2" xfId="3348" hidden="1"/>
    <cellStyle name="Entrada 5 2 2" xfId="1363" hidden="1"/>
    <cellStyle name="Entrada 5 2 2" xfId="4115" hidden="1"/>
    <cellStyle name="Entrada 5 2 2" xfId="4582" hidden="1"/>
    <cellStyle name="Entrada 5 2 2" xfId="5849" hidden="1"/>
    <cellStyle name="Entrada 5 2 2" xfId="4866" hidden="1"/>
    <cellStyle name="Entrada 5 2 2" xfId="6590" hidden="1"/>
    <cellStyle name="Entrada 5 2 2" xfId="6112" hidden="1"/>
    <cellStyle name="Entrada 5 2 2" xfId="7304" hidden="1"/>
    <cellStyle name="Entrada 5 2 2" xfId="4908" hidden="1"/>
    <cellStyle name="Entrada 5 2 2" xfId="7962" hidden="1"/>
    <cellStyle name="Entrada 5 2 2" xfId="5977" hidden="1"/>
    <cellStyle name="Entrada 5 2 2" xfId="8725" hidden="1"/>
    <cellStyle name="Entrada 5 2 2" xfId="9180" hidden="1"/>
    <cellStyle name="Entrada 5 2 2" xfId="9761" hidden="1"/>
    <cellStyle name="Entrada 5 2 2" xfId="5060" hidden="1"/>
    <cellStyle name="Entrada 5 2 2" xfId="10502" hidden="1"/>
    <cellStyle name="Entrada 5 2 2" xfId="10024" hidden="1"/>
    <cellStyle name="Entrada 5 2 2" xfId="11216" hidden="1"/>
    <cellStyle name="Entrada 5 2 2" xfId="5046" hidden="1"/>
    <cellStyle name="Entrada 5 2 2" xfId="11874" hidden="1"/>
    <cellStyle name="Entrada 5 2 2" xfId="9889" hidden="1"/>
    <cellStyle name="Entrada 5 2 2" xfId="12629" hidden="1"/>
    <cellStyle name="Entrada 5 2 2" xfId="13072" hidden="1"/>
    <cellStyle name="Entrada 5 2 2" xfId="13639" hidden="1"/>
    <cellStyle name="Entrada 5 2 2" xfId="5501" hidden="1"/>
    <cellStyle name="Entrada 5 2 2" xfId="14380" hidden="1"/>
    <cellStyle name="Entrada 5 2 2" xfId="13902" hidden="1"/>
    <cellStyle name="Entrada 5 2 2" xfId="15094" hidden="1"/>
    <cellStyle name="Entrada 5 2 2" xfId="5356" hidden="1"/>
    <cellStyle name="Entrada 5 2 2" xfId="15752" hidden="1"/>
    <cellStyle name="Entrada 5 2 2" xfId="13767" hidden="1"/>
    <cellStyle name="Entrada 5 2 2" xfId="16507" hidden="1"/>
    <cellStyle name="Entrada 5 2 2" xfId="16941" hidden="1"/>
    <cellStyle name="Entrada 5 2 2" xfId="17502" hidden="1"/>
    <cellStyle name="Entrada 5 2 2" xfId="4984" hidden="1"/>
    <cellStyle name="Entrada 5 2 2" xfId="18243" hidden="1"/>
    <cellStyle name="Entrada 5 2 2" xfId="17765" hidden="1"/>
    <cellStyle name="Entrada 5 2 2" xfId="18957" hidden="1"/>
    <cellStyle name="Entrada 5 2 2" xfId="8920" hidden="1"/>
    <cellStyle name="Entrada 5 2 2" xfId="19615" hidden="1"/>
    <cellStyle name="Entrada 5 2 2" xfId="17630" hidden="1"/>
    <cellStyle name="Entrada 5 2 2" xfId="20354" hidden="1"/>
    <cellStyle name="Entrada 5 2 2" xfId="20763" hidden="1"/>
    <cellStyle name="Entrada 5 2 2" xfId="21298" hidden="1"/>
    <cellStyle name="Entrada 5 2 2" xfId="13295" hidden="1"/>
    <cellStyle name="Entrada 5 2 2" xfId="22039" hidden="1"/>
    <cellStyle name="Entrada 5 2 2" xfId="21561" hidden="1"/>
    <cellStyle name="Entrada 5 2 2" xfId="22753" hidden="1"/>
    <cellStyle name="Entrada 5 2 2" xfId="9014" hidden="1"/>
    <cellStyle name="Entrada 5 2 2" xfId="23411" hidden="1"/>
    <cellStyle name="Entrada 5 2 2" xfId="21426" hidden="1"/>
    <cellStyle name="Entrada 5 2 2" xfId="24130" hidden="1"/>
    <cellStyle name="Entrada 5 2 2" xfId="24509" hidden="1"/>
    <cellStyle name="Entrada 5 2 2" xfId="25020" hidden="1"/>
    <cellStyle name="Entrada 5 2 2" xfId="12773" hidden="1"/>
    <cellStyle name="Entrada 5 2 2" xfId="25761" hidden="1"/>
    <cellStyle name="Entrada 5 2 2" xfId="25283" hidden="1"/>
    <cellStyle name="Entrada 5 2 2" xfId="26475" hidden="1"/>
    <cellStyle name="Entrada 5 2 2" xfId="16684" hidden="1"/>
    <cellStyle name="Entrada 5 2 2" xfId="27133" hidden="1"/>
    <cellStyle name="Entrada 5 2 2" xfId="25148" hidden="1"/>
    <cellStyle name="Entrada 5 2 2" xfId="27824" hidden="1"/>
    <cellStyle name="Entrada 5 2 2" xfId="28174" hidden="1"/>
    <cellStyle name="Entrada 5 2 2" xfId="29046" hidden="1"/>
    <cellStyle name="Entrada 5 2 2" xfId="28426" hidden="1"/>
    <cellStyle name="Entrada 5 2 2" xfId="29787" hidden="1"/>
    <cellStyle name="Entrada 5 2 2" xfId="29309" hidden="1"/>
    <cellStyle name="Entrada 5 2 2" xfId="30501" hidden="1"/>
    <cellStyle name="Entrada 5 2 2" xfId="28454" hidden="1"/>
    <cellStyle name="Entrada 5 2 2" xfId="31159" hidden="1"/>
    <cellStyle name="Entrada 5 2 2" xfId="29174" hidden="1"/>
    <cellStyle name="Entrada 5 2 2" xfId="31871" hidden="1"/>
    <cellStyle name="Entrada 5 2 2" xfId="32245" hidden="1"/>
    <cellStyle name="Entrada 5 2 2" xfId="33512" hidden="1"/>
    <cellStyle name="Entrada 5 2 2" xfId="32529" hidden="1"/>
    <cellStyle name="Entrada 5 2 2" xfId="34253" hidden="1"/>
    <cellStyle name="Entrada 5 2 2" xfId="33775" hidden="1"/>
    <cellStyle name="Entrada 5 2 2" xfId="34967" hidden="1"/>
    <cellStyle name="Entrada 5 2 2" xfId="32571" hidden="1"/>
    <cellStyle name="Entrada 5 2 2" xfId="35625" hidden="1"/>
    <cellStyle name="Entrada 5 2 2" xfId="33640" hidden="1"/>
    <cellStyle name="Entrada 5 2 2" xfId="36388" hidden="1"/>
    <cellStyle name="Entrada 5 2 2" xfId="36843" hidden="1"/>
    <cellStyle name="Entrada 5 2 2" xfId="37424" hidden="1"/>
    <cellStyle name="Entrada 5 2 2" xfId="32723" hidden="1"/>
    <cellStyle name="Entrada 5 2 2" xfId="38165" hidden="1"/>
    <cellStyle name="Entrada 5 2 2" xfId="37687" hidden="1"/>
    <cellStyle name="Entrada 5 2 2" xfId="38879" hidden="1"/>
    <cellStyle name="Entrada 5 2 2" xfId="32709" hidden="1"/>
    <cellStyle name="Entrada 5 2 2" xfId="39537" hidden="1"/>
    <cellStyle name="Entrada 5 2 2" xfId="37552" hidden="1"/>
    <cellStyle name="Entrada 5 2 2" xfId="40292" hidden="1"/>
    <cellStyle name="Entrada 5 2 2" xfId="40735" hidden="1"/>
    <cellStyle name="Entrada 5 2 2" xfId="41302" hidden="1"/>
    <cellStyle name="Entrada 5 2 2" xfId="33164" hidden="1"/>
    <cellStyle name="Entrada 5 2 2" xfId="42043" hidden="1"/>
    <cellStyle name="Entrada 5 2 2" xfId="41565" hidden="1"/>
    <cellStyle name="Entrada 5 2 2" xfId="42757" hidden="1"/>
    <cellStyle name="Entrada 5 2 2" xfId="33019" hidden="1"/>
    <cellStyle name="Entrada 5 2 2" xfId="43415" hidden="1"/>
    <cellStyle name="Entrada 5 2 2" xfId="41430" hidden="1"/>
    <cellStyle name="Entrada 5 2 2" xfId="44170" hidden="1"/>
    <cellStyle name="Entrada 5 2 2" xfId="44604" hidden="1"/>
    <cellStyle name="Entrada 5 2 2" xfId="45165" hidden="1"/>
    <cellStyle name="Entrada 5 2 2" xfId="32647" hidden="1"/>
    <cellStyle name="Entrada 5 2 2" xfId="45906" hidden="1"/>
    <cellStyle name="Entrada 5 2 2" xfId="45428" hidden="1"/>
    <cellStyle name="Entrada 5 2 2" xfId="46620" hidden="1"/>
    <cellStyle name="Entrada 5 2 2" xfId="36583" hidden="1"/>
    <cellStyle name="Entrada 5 2 2" xfId="47278" hidden="1"/>
    <cellStyle name="Entrada 5 2 2" xfId="45293" hidden="1"/>
    <cellStyle name="Entrada 5 2 2" xfId="48017" hidden="1"/>
    <cellStyle name="Entrada 5 2 2" xfId="48426" hidden="1"/>
    <cellStyle name="Entrada 5 2 2" xfId="48961" hidden="1"/>
    <cellStyle name="Entrada 5 2 2" xfId="40958" hidden="1"/>
    <cellStyle name="Entrada 5 2 2" xfId="49702" hidden="1"/>
    <cellStyle name="Entrada 5 2 2" xfId="49224" hidden="1"/>
    <cellStyle name="Entrada 5 2 2" xfId="50416" hidden="1"/>
    <cellStyle name="Entrada 5 2 2" xfId="36677" hidden="1"/>
    <cellStyle name="Entrada 5 2 2" xfId="51074" hidden="1"/>
    <cellStyle name="Entrada 5 2 2" xfId="49089" hidden="1"/>
    <cellStyle name="Entrada 5 2 2" xfId="51793" hidden="1"/>
    <cellStyle name="Entrada 5 2 2" xfId="52172" hidden="1"/>
    <cellStyle name="Entrada 5 2 2" xfId="52683" hidden="1"/>
    <cellStyle name="Entrada 5 2 2" xfId="40436" hidden="1"/>
    <cellStyle name="Entrada 5 2 2" xfId="53424" hidden="1"/>
    <cellStyle name="Entrada 5 2 2" xfId="52946" hidden="1"/>
    <cellStyle name="Entrada 5 2 2" xfId="54138" hidden="1"/>
    <cellStyle name="Entrada 5 2 2" xfId="44347" hidden="1"/>
    <cellStyle name="Entrada 5 2 2" xfId="54796" hidden="1"/>
    <cellStyle name="Entrada 5 2 2" xfId="52811" hidden="1"/>
    <cellStyle name="Entrada 5 2 2" xfId="55487" hidden="1"/>
    <cellStyle name="Entrada 5 2 2" xfId="55837"/>
    <cellStyle name="Entrada 5 2 3" xfId="1356" hidden="1"/>
    <cellStyle name="Entrada 5 2 3" xfId="2096" hidden="1"/>
    <cellStyle name="Entrada 5 2 3" xfId="2804" hidden="1"/>
    <cellStyle name="Entrada 5 2 3" xfId="3453" hidden="1"/>
    <cellStyle name="Entrada 5 2 3" xfId="4212" hidden="1"/>
    <cellStyle name="Entrada 5 2 3" xfId="5970" hidden="1"/>
    <cellStyle name="Entrada 5 2 3" xfId="6710" hidden="1"/>
    <cellStyle name="Entrada 5 2 3" xfId="7418" hidden="1"/>
    <cellStyle name="Entrada 5 2 3" xfId="8067" hidden="1"/>
    <cellStyle name="Entrada 5 2 3" xfId="8820" hidden="1"/>
    <cellStyle name="Entrada 5 2 3" xfId="5173" hidden="1"/>
    <cellStyle name="Entrada 5 2 3" xfId="9882" hidden="1"/>
    <cellStyle name="Entrada 5 2 3" xfId="10622" hidden="1"/>
    <cellStyle name="Entrada 5 2 3" xfId="11330" hidden="1"/>
    <cellStyle name="Entrada 5 2 3" xfId="11979" hidden="1"/>
    <cellStyle name="Entrada 5 2 3" xfId="12723" hidden="1"/>
    <cellStyle name="Entrada 5 2 3" xfId="13760" hidden="1"/>
    <cellStyle name="Entrada 5 2 3" xfId="14500" hidden="1"/>
    <cellStyle name="Entrada 5 2 3" xfId="15208" hidden="1"/>
    <cellStyle name="Entrada 5 2 3" xfId="15857" hidden="1"/>
    <cellStyle name="Entrada 5 2 3" xfId="16598" hidden="1"/>
    <cellStyle name="Entrada 5 2 3" xfId="4762" hidden="1"/>
    <cellStyle name="Entrada 5 2 3" xfId="17623" hidden="1"/>
    <cellStyle name="Entrada 5 2 3" xfId="18363" hidden="1"/>
    <cellStyle name="Entrada 5 2 3" xfId="19071" hidden="1"/>
    <cellStyle name="Entrada 5 2 3" xfId="19720" hidden="1"/>
    <cellStyle name="Entrada 5 2 3" xfId="20444" hidden="1"/>
    <cellStyle name="Entrada 5 2 3" xfId="21419" hidden="1"/>
    <cellStyle name="Entrada 5 2 3" xfId="22159" hidden="1"/>
    <cellStyle name="Entrada 5 2 3" xfId="22867" hidden="1"/>
    <cellStyle name="Entrada 5 2 3" xfId="23516" hidden="1"/>
    <cellStyle name="Entrada 5 2 3" xfId="24216" hidden="1"/>
    <cellStyle name="Entrada 5 2 3" xfId="12817" hidden="1"/>
    <cellStyle name="Entrada 5 2 3" xfId="25141" hidden="1"/>
    <cellStyle name="Entrada 5 2 3" xfId="25881" hidden="1"/>
    <cellStyle name="Entrada 5 2 3" xfId="26589" hidden="1"/>
    <cellStyle name="Entrada 5 2 3" xfId="27238" hidden="1"/>
    <cellStyle name="Entrada 5 2 3" xfId="27910" hidden="1"/>
    <cellStyle name="Entrada 5 2 3" xfId="29167" hidden="1"/>
    <cellStyle name="Entrada 5 2 3" xfId="29907" hidden="1"/>
    <cellStyle name="Entrada 5 2 3" xfId="30615" hidden="1"/>
    <cellStyle name="Entrada 5 2 3" xfId="31264" hidden="1"/>
    <cellStyle name="Entrada 5 2 3" xfId="31962" hidden="1"/>
    <cellStyle name="Entrada 5 2 3" xfId="33633" hidden="1"/>
    <cellStyle name="Entrada 5 2 3" xfId="34373" hidden="1"/>
    <cellStyle name="Entrada 5 2 3" xfId="35081" hidden="1"/>
    <cellStyle name="Entrada 5 2 3" xfId="35730" hidden="1"/>
    <cellStyle name="Entrada 5 2 3" xfId="36483" hidden="1"/>
    <cellStyle name="Entrada 5 2 3" xfId="32836" hidden="1"/>
    <cellStyle name="Entrada 5 2 3" xfId="37545" hidden="1"/>
    <cellStyle name="Entrada 5 2 3" xfId="38285" hidden="1"/>
    <cellStyle name="Entrada 5 2 3" xfId="38993" hidden="1"/>
    <cellStyle name="Entrada 5 2 3" xfId="39642" hidden="1"/>
    <cellStyle name="Entrada 5 2 3" xfId="40386" hidden="1"/>
    <cellStyle name="Entrada 5 2 3" xfId="41423" hidden="1"/>
    <cellStyle name="Entrada 5 2 3" xfId="42163" hidden="1"/>
    <cellStyle name="Entrada 5 2 3" xfId="42871" hidden="1"/>
    <cellStyle name="Entrada 5 2 3" xfId="43520" hidden="1"/>
    <cellStyle name="Entrada 5 2 3" xfId="44261" hidden="1"/>
    <cellStyle name="Entrada 5 2 3" xfId="32425" hidden="1"/>
    <cellStyle name="Entrada 5 2 3" xfId="45286" hidden="1"/>
    <cellStyle name="Entrada 5 2 3" xfId="46026" hidden="1"/>
    <cellStyle name="Entrada 5 2 3" xfId="46734" hidden="1"/>
    <cellStyle name="Entrada 5 2 3" xfId="47383" hidden="1"/>
    <cellStyle name="Entrada 5 2 3" xfId="48107" hidden="1"/>
    <cellStyle name="Entrada 5 2 3" xfId="49082" hidden="1"/>
    <cellStyle name="Entrada 5 2 3" xfId="49822" hidden="1"/>
    <cellStyle name="Entrada 5 2 3" xfId="50530" hidden="1"/>
    <cellStyle name="Entrada 5 2 3" xfId="51179" hidden="1"/>
    <cellStyle name="Entrada 5 2 3" xfId="51879" hidden="1"/>
    <cellStyle name="Entrada 5 2 3" xfId="40480" hidden="1"/>
    <cellStyle name="Entrada 5 2 3" xfId="52804" hidden="1"/>
    <cellStyle name="Entrada 5 2 3" xfId="53544" hidden="1"/>
    <cellStyle name="Entrada 5 2 3" xfId="54252" hidden="1"/>
    <cellStyle name="Entrada 5 2 3" xfId="54901" hidden="1"/>
    <cellStyle name="Entrada 5 2 3" xfId="55573" hidden="1"/>
    <cellStyle name="Entrada 5 2 3" xfId="28565"/>
    <cellStyle name="Entrada 5 2 4" xfId="4317"/>
    <cellStyle name="Entrada 5 2 4 2" xfId="56402"/>
    <cellStyle name="Entrada 5 2 5" xfId="5289" hidden="1"/>
    <cellStyle name="Entrada 5 2 5" xfId="5330" hidden="1"/>
    <cellStyle name="Entrada 5 2 5" xfId="4771" hidden="1"/>
    <cellStyle name="Entrada 5 2 5" xfId="32952" hidden="1"/>
    <cellStyle name="Entrada 5 2 5" xfId="32993" hidden="1"/>
    <cellStyle name="Entrada 5 2 5" xfId="32434" hidden="1"/>
    <cellStyle name="Entrada 5 2 5" xfId="28628"/>
    <cellStyle name="Entrada 5 2 6" xfId="56401"/>
    <cellStyle name="Entrada 5 3" xfId="663"/>
    <cellStyle name="Entrada 5 3 2" xfId="4222"/>
    <cellStyle name="Entrada 5 3 2 2" xfId="56404"/>
    <cellStyle name="Entrada 5 3 3" xfId="56403"/>
    <cellStyle name="Entrada 5 4" xfId="884" hidden="1"/>
    <cellStyle name="Entrada 5 4" xfId="1586" hidden="1"/>
    <cellStyle name="Entrada 5 4" xfId="6200" hidden="1"/>
    <cellStyle name="Entrada 5 4" xfId="10112" hidden="1"/>
    <cellStyle name="Entrada 5 4" xfId="13990" hidden="1"/>
    <cellStyle name="Entrada 5 4" xfId="17853" hidden="1"/>
    <cellStyle name="Entrada 5 4" xfId="21649" hidden="1"/>
    <cellStyle name="Entrada 5 4" xfId="25371" hidden="1"/>
    <cellStyle name="Entrada 5 4" xfId="29397" hidden="1"/>
    <cellStyle name="Entrada 5 4" xfId="33863" hidden="1"/>
    <cellStyle name="Entrada 5 4" xfId="37775" hidden="1"/>
    <cellStyle name="Entrada 5 4" xfId="41653" hidden="1"/>
    <cellStyle name="Entrada 5 4" xfId="45516" hidden="1"/>
    <cellStyle name="Entrada 5 4" xfId="49312" hidden="1"/>
    <cellStyle name="Entrada 5 4" xfId="53034"/>
    <cellStyle name="Entrada 5 5" xfId="895"/>
    <cellStyle name="Entrada 5 5 2" xfId="4404"/>
    <cellStyle name="Entrada 5 5 2 2" xfId="56406"/>
    <cellStyle name="Entrada 5 5 3" xfId="56405"/>
    <cellStyle name="Entrada 5 6" xfId="3970"/>
    <cellStyle name="Entrada 5 6 2" xfId="56407"/>
    <cellStyle name="Entrada 5 7" xfId="56400"/>
    <cellStyle name="Entrada 6" xfId="302"/>
    <cellStyle name="Entrada 6 2" xfId="425"/>
    <cellStyle name="Entrada 6 2 2" xfId="4018"/>
    <cellStyle name="Entrada 6 2 2 2" xfId="56410"/>
    <cellStyle name="Entrada 6 2 3" xfId="56409"/>
    <cellStyle name="Entrada 6 3" xfId="727"/>
    <cellStyle name="Entrada 6 3 2" xfId="4270"/>
    <cellStyle name="Entrada 6 3 2 2" xfId="56412"/>
    <cellStyle name="Entrada 6 3 3" xfId="56411"/>
    <cellStyle name="Entrada 6 4" xfId="836"/>
    <cellStyle name="Entrada 6 4 2" xfId="4361"/>
    <cellStyle name="Entrada 6 4 2 2" xfId="56414"/>
    <cellStyle name="Entrada 6 4 3" xfId="56413"/>
    <cellStyle name="Entrada 6 5" xfId="3919"/>
    <cellStyle name="Entrada 6 5 2" xfId="56415"/>
    <cellStyle name="Entrada 6 6" xfId="56408"/>
    <cellStyle name="Entrada 7" xfId="346" hidden="1"/>
    <cellStyle name="Entrada 7" xfId="373"/>
    <cellStyle name="Entrada 7 2" xfId="525" hidden="1"/>
    <cellStyle name="Entrada 7 2" xfId="645" hidden="1"/>
    <cellStyle name="Entrada 7 2" xfId="790"/>
    <cellStyle name="Entrada 7 2 2" xfId="1229" hidden="1"/>
    <cellStyle name="Entrada 7 2 2" xfId="202" hidden="1"/>
    <cellStyle name="Entrada 7 2 2" xfId="1970" hidden="1"/>
    <cellStyle name="Entrada 7 2 2" xfId="1722" hidden="1"/>
    <cellStyle name="Entrada 7 2 2" xfId="2684" hidden="1"/>
    <cellStyle name="Entrada 7 2 2" xfId="2446" hidden="1"/>
    <cellStyle name="Entrada 7 2 2" xfId="3342" hidden="1"/>
    <cellStyle name="Entrada 7 2 2" xfId="1605" hidden="1"/>
    <cellStyle name="Entrada 7 2 2" xfId="4109" hidden="1"/>
    <cellStyle name="Entrada 7 2 2" xfId="4576" hidden="1"/>
    <cellStyle name="Entrada 7 2 2" xfId="5843" hidden="1"/>
    <cellStyle name="Entrada 7 2 2" xfId="4859" hidden="1"/>
    <cellStyle name="Entrada 7 2 2" xfId="6584" hidden="1"/>
    <cellStyle name="Entrada 7 2 2" xfId="6336" hidden="1"/>
    <cellStyle name="Entrada 7 2 2" xfId="7298" hidden="1"/>
    <cellStyle name="Entrada 7 2 2" xfId="7060" hidden="1"/>
    <cellStyle name="Entrada 7 2 2" xfId="7956" hidden="1"/>
    <cellStyle name="Entrada 7 2 2" xfId="6219" hidden="1"/>
    <cellStyle name="Entrada 7 2 2" xfId="8719" hidden="1"/>
    <cellStyle name="Entrada 7 2 2" xfId="9174" hidden="1"/>
    <cellStyle name="Entrada 7 2 2" xfId="9755" hidden="1"/>
    <cellStyle name="Entrada 7 2 2" xfId="4795" hidden="1"/>
    <cellStyle name="Entrada 7 2 2" xfId="10496" hidden="1"/>
    <cellStyle name="Entrada 7 2 2" xfId="10248" hidden="1"/>
    <cellStyle name="Entrada 7 2 2" xfId="11210" hidden="1"/>
    <cellStyle name="Entrada 7 2 2" xfId="10972" hidden="1"/>
    <cellStyle name="Entrada 7 2 2" xfId="11868" hidden="1"/>
    <cellStyle name="Entrada 7 2 2" xfId="10131" hidden="1"/>
    <cellStyle name="Entrada 7 2 2" xfId="12623" hidden="1"/>
    <cellStyle name="Entrada 7 2 2" xfId="13066" hidden="1"/>
    <cellStyle name="Entrada 7 2 2" xfId="13633" hidden="1"/>
    <cellStyle name="Entrada 7 2 2" xfId="8806" hidden="1"/>
    <cellStyle name="Entrada 7 2 2" xfId="14374" hidden="1"/>
    <cellStyle name="Entrada 7 2 2" xfId="14126" hidden="1"/>
    <cellStyle name="Entrada 7 2 2" xfId="15088" hidden="1"/>
    <cellStyle name="Entrada 7 2 2" xfId="14850" hidden="1"/>
    <cellStyle name="Entrada 7 2 2" xfId="15746" hidden="1"/>
    <cellStyle name="Entrada 7 2 2" xfId="14009" hidden="1"/>
    <cellStyle name="Entrada 7 2 2" xfId="16501" hidden="1"/>
    <cellStyle name="Entrada 7 2 2" xfId="16935" hidden="1"/>
    <cellStyle name="Entrada 7 2 2" xfId="17496" hidden="1"/>
    <cellStyle name="Entrada 7 2 2" xfId="12710" hidden="1"/>
    <cellStyle name="Entrada 7 2 2" xfId="18237" hidden="1"/>
    <cellStyle name="Entrada 7 2 2" xfId="17989" hidden="1"/>
    <cellStyle name="Entrada 7 2 2" xfId="18951" hidden="1"/>
    <cellStyle name="Entrada 7 2 2" xfId="18713" hidden="1"/>
    <cellStyle name="Entrada 7 2 2" xfId="19609" hidden="1"/>
    <cellStyle name="Entrada 7 2 2" xfId="17872" hidden="1"/>
    <cellStyle name="Entrada 7 2 2" xfId="20348" hidden="1"/>
    <cellStyle name="Entrada 7 2 2" xfId="20757" hidden="1"/>
    <cellStyle name="Entrada 7 2 2" xfId="21292" hidden="1"/>
    <cellStyle name="Entrada 7 2 2" xfId="16587" hidden="1"/>
    <cellStyle name="Entrada 7 2 2" xfId="22033" hidden="1"/>
    <cellStyle name="Entrada 7 2 2" xfId="21785" hidden="1"/>
    <cellStyle name="Entrada 7 2 2" xfId="22747" hidden="1"/>
    <cellStyle name="Entrada 7 2 2" xfId="22509" hidden="1"/>
    <cellStyle name="Entrada 7 2 2" xfId="23405" hidden="1"/>
    <cellStyle name="Entrada 7 2 2" xfId="21668" hidden="1"/>
    <cellStyle name="Entrada 7 2 2" xfId="24124" hidden="1"/>
    <cellStyle name="Entrada 7 2 2" xfId="24503" hidden="1"/>
    <cellStyle name="Entrada 7 2 2" xfId="25014" hidden="1"/>
    <cellStyle name="Entrada 7 2 2" xfId="20433" hidden="1"/>
    <cellStyle name="Entrada 7 2 2" xfId="25755" hidden="1"/>
    <cellStyle name="Entrada 7 2 2" xfId="25507" hidden="1"/>
    <cellStyle name="Entrada 7 2 2" xfId="26469" hidden="1"/>
    <cellStyle name="Entrada 7 2 2" xfId="26231" hidden="1"/>
    <cellStyle name="Entrada 7 2 2" xfId="27127" hidden="1"/>
    <cellStyle name="Entrada 7 2 2" xfId="25390" hidden="1"/>
    <cellStyle name="Entrada 7 2 2" xfId="27818" hidden="1"/>
    <cellStyle name="Entrada 7 2 2" xfId="28168" hidden="1"/>
    <cellStyle name="Entrada 7 2 2" xfId="29040" hidden="1"/>
    <cellStyle name="Entrada 7 2 2" xfId="28419" hidden="1"/>
    <cellStyle name="Entrada 7 2 2" xfId="29781" hidden="1"/>
    <cellStyle name="Entrada 7 2 2" xfId="29533" hidden="1"/>
    <cellStyle name="Entrada 7 2 2" xfId="30495" hidden="1"/>
    <cellStyle name="Entrada 7 2 2" xfId="30257" hidden="1"/>
    <cellStyle name="Entrada 7 2 2" xfId="31153" hidden="1"/>
    <cellStyle name="Entrada 7 2 2" xfId="29416" hidden="1"/>
    <cellStyle name="Entrada 7 2 2" xfId="31865" hidden="1"/>
    <cellStyle name="Entrada 7 2 2" xfId="32239" hidden="1"/>
    <cellStyle name="Entrada 7 2 2" xfId="33506" hidden="1"/>
    <cellStyle name="Entrada 7 2 2" xfId="32522" hidden="1"/>
    <cellStyle name="Entrada 7 2 2" xfId="34247" hidden="1"/>
    <cellStyle name="Entrada 7 2 2" xfId="33999" hidden="1"/>
    <cellStyle name="Entrada 7 2 2" xfId="34961" hidden="1"/>
    <cellStyle name="Entrada 7 2 2" xfId="34723" hidden="1"/>
    <cellStyle name="Entrada 7 2 2" xfId="35619" hidden="1"/>
    <cellStyle name="Entrada 7 2 2" xfId="33882" hidden="1"/>
    <cellStyle name="Entrada 7 2 2" xfId="36382" hidden="1"/>
    <cellStyle name="Entrada 7 2 2" xfId="36837" hidden="1"/>
    <cellStyle name="Entrada 7 2 2" xfId="37418" hidden="1"/>
    <cellStyle name="Entrada 7 2 2" xfId="32458" hidden="1"/>
    <cellStyle name="Entrada 7 2 2" xfId="38159" hidden="1"/>
    <cellStyle name="Entrada 7 2 2" xfId="37911" hidden="1"/>
    <cellStyle name="Entrada 7 2 2" xfId="38873" hidden="1"/>
    <cellStyle name="Entrada 7 2 2" xfId="38635" hidden="1"/>
    <cellStyle name="Entrada 7 2 2" xfId="39531" hidden="1"/>
    <cellStyle name="Entrada 7 2 2" xfId="37794" hidden="1"/>
    <cellStyle name="Entrada 7 2 2" xfId="40286" hidden="1"/>
    <cellStyle name="Entrada 7 2 2" xfId="40729" hidden="1"/>
    <cellStyle name="Entrada 7 2 2" xfId="41296" hidden="1"/>
    <cellStyle name="Entrada 7 2 2" xfId="36469" hidden="1"/>
    <cellStyle name="Entrada 7 2 2" xfId="42037" hidden="1"/>
    <cellStyle name="Entrada 7 2 2" xfId="41789" hidden="1"/>
    <cellStyle name="Entrada 7 2 2" xfId="42751" hidden="1"/>
    <cellStyle name="Entrada 7 2 2" xfId="42513" hidden="1"/>
    <cellStyle name="Entrada 7 2 2" xfId="43409" hidden="1"/>
    <cellStyle name="Entrada 7 2 2" xfId="41672" hidden="1"/>
    <cellStyle name="Entrada 7 2 2" xfId="44164" hidden="1"/>
    <cellStyle name="Entrada 7 2 2" xfId="44598" hidden="1"/>
    <cellStyle name="Entrada 7 2 2" xfId="45159" hidden="1"/>
    <cellStyle name="Entrada 7 2 2" xfId="40373" hidden="1"/>
    <cellStyle name="Entrada 7 2 2" xfId="45900" hidden="1"/>
    <cellStyle name="Entrada 7 2 2" xfId="45652" hidden="1"/>
    <cellStyle name="Entrada 7 2 2" xfId="46614" hidden="1"/>
    <cellStyle name="Entrada 7 2 2" xfId="46376" hidden="1"/>
    <cellStyle name="Entrada 7 2 2" xfId="47272" hidden="1"/>
    <cellStyle name="Entrada 7 2 2" xfId="45535" hidden="1"/>
    <cellStyle name="Entrada 7 2 2" xfId="48011" hidden="1"/>
    <cellStyle name="Entrada 7 2 2" xfId="48420" hidden="1"/>
    <cellStyle name="Entrada 7 2 2" xfId="48955" hidden="1"/>
    <cellStyle name="Entrada 7 2 2" xfId="44250" hidden="1"/>
    <cellStyle name="Entrada 7 2 2" xfId="49696" hidden="1"/>
    <cellStyle name="Entrada 7 2 2" xfId="49448" hidden="1"/>
    <cellStyle name="Entrada 7 2 2" xfId="50410" hidden="1"/>
    <cellStyle name="Entrada 7 2 2" xfId="50172" hidden="1"/>
    <cellStyle name="Entrada 7 2 2" xfId="51068" hidden="1"/>
    <cellStyle name="Entrada 7 2 2" xfId="49331" hidden="1"/>
    <cellStyle name="Entrada 7 2 2" xfId="51787" hidden="1"/>
    <cellStyle name="Entrada 7 2 2" xfId="52166" hidden="1"/>
    <cellStyle name="Entrada 7 2 2" xfId="52677" hidden="1"/>
    <cellStyle name="Entrada 7 2 2" xfId="48096" hidden="1"/>
    <cellStyle name="Entrada 7 2 2" xfId="53418" hidden="1"/>
    <cellStyle name="Entrada 7 2 2" xfId="53170" hidden="1"/>
    <cellStyle name="Entrada 7 2 2" xfId="54132" hidden="1"/>
    <cellStyle name="Entrada 7 2 2" xfId="53894" hidden="1"/>
    <cellStyle name="Entrada 7 2 2" xfId="54790" hidden="1"/>
    <cellStyle name="Entrada 7 2 2" xfId="53053" hidden="1"/>
    <cellStyle name="Entrada 7 2 2" xfId="55481" hidden="1"/>
    <cellStyle name="Entrada 7 2 2" xfId="55831"/>
    <cellStyle name="Entrada 7 2 3" xfId="1349" hidden="1"/>
    <cellStyle name="Entrada 7 2 3" xfId="2089" hidden="1"/>
    <cellStyle name="Entrada 7 2 3" xfId="2797" hidden="1"/>
    <cellStyle name="Entrada 7 2 3" xfId="3446" hidden="1"/>
    <cellStyle name="Entrada 7 2 3" xfId="4205" hidden="1"/>
    <cellStyle name="Entrada 7 2 3" xfId="5963" hidden="1"/>
    <cellStyle name="Entrada 7 2 3" xfId="6703" hidden="1"/>
    <cellStyle name="Entrada 7 2 3" xfId="7411" hidden="1"/>
    <cellStyle name="Entrada 7 2 3" xfId="8060" hidden="1"/>
    <cellStyle name="Entrada 7 2 3" xfId="8813" hidden="1"/>
    <cellStyle name="Entrada 7 2 3" xfId="5167" hidden="1"/>
    <cellStyle name="Entrada 7 2 3" xfId="9875" hidden="1"/>
    <cellStyle name="Entrada 7 2 3" xfId="10615" hidden="1"/>
    <cellStyle name="Entrada 7 2 3" xfId="11323" hidden="1"/>
    <cellStyle name="Entrada 7 2 3" xfId="11972" hidden="1"/>
    <cellStyle name="Entrada 7 2 3" xfId="12716" hidden="1"/>
    <cellStyle name="Entrada 7 2 3" xfId="13753" hidden="1"/>
    <cellStyle name="Entrada 7 2 3" xfId="14493" hidden="1"/>
    <cellStyle name="Entrada 7 2 3" xfId="15201" hidden="1"/>
    <cellStyle name="Entrada 7 2 3" xfId="15850" hidden="1"/>
    <cellStyle name="Entrada 7 2 3" xfId="16591" hidden="1"/>
    <cellStyle name="Entrada 7 2 3" xfId="8989" hidden="1"/>
    <cellStyle name="Entrada 7 2 3" xfId="17616" hidden="1"/>
    <cellStyle name="Entrada 7 2 3" xfId="18356" hidden="1"/>
    <cellStyle name="Entrada 7 2 3" xfId="19064" hidden="1"/>
    <cellStyle name="Entrada 7 2 3" xfId="19713" hidden="1"/>
    <cellStyle name="Entrada 7 2 3" xfId="20438" hidden="1"/>
    <cellStyle name="Entrada 7 2 3" xfId="21412" hidden="1"/>
    <cellStyle name="Entrada 7 2 3" xfId="22152" hidden="1"/>
    <cellStyle name="Entrada 7 2 3" xfId="22860" hidden="1"/>
    <cellStyle name="Entrada 7 2 3" xfId="23509" hidden="1"/>
    <cellStyle name="Entrada 7 2 3" xfId="24210" hidden="1"/>
    <cellStyle name="Entrada 7 2 3" xfId="16751" hidden="1"/>
    <cellStyle name="Entrada 7 2 3" xfId="25134" hidden="1"/>
    <cellStyle name="Entrada 7 2 3" xfId="25874" hidden="1"/>
    <cellStyle name="Entrada 7 2 3" xfId="26582" hidden="1"/>
    <cellStyle name="Entrada 7 2 3" xfId="27231" hidden="1"/>
    <cellStyle name="Entrada 7 2 3" xfId="27904" hidden="1"/>
    <cellStyle name="Entrada 7 2 3" xfId="29160" hidden="1"/>
    <cellStyle name="Entrada 7 2 3" xfId="29900" hidden="1"/>
    <cellStyle name="Entrada 7 2 3" xfId="30608" hidden="1"/>
    <cellStyle name="Entrada 7 2 3" xfId="31257" hidden="1"/>
    <cellStyle name="Entrada 7 2 3" xfId="31956" hidden="1"/>
    <cellStyle name="Entrada 7 2 3" xfId="33626" hidden="1"/>
    <cellStyle name="Entrada 7 2 3" xfId="34366" hidden="1"/>
    <cellStyle name="Entrada 7 2 3" xfId="35074" hidden="1"/>
    <cellStyle name="Entrada 7 2 3" xfId="35723" hidden="1"/>
    <cellStyle name="Entrada 7 2 3" xfId="36476" hidden="1"/>
    <cellStyle name="Entrada 7 2 3" xfId="32830" hidden="1"/>
    <cellStyle name="Entrada 7 2 3" xfId="37538" hidden="1"/>
    <cellStyle name="Entrada 7 2 3" xfId="38278" hidden="1"/>
    <cellStyle name="Entrada 7 2 3" xfId="38986" hidden="1"/>
    <cellStyle name="Entrada 7 2 3" xfId="39635" hidden="1"/>
    <cellStyle name="Entrada 7 2 3" xfId="40379" hidden="1"/>
    <cellStyle name="Entrada 7 2 3" xfId="41416" hidden="1"/>
    <cellStyle name="Entrada 7 2 3" xfId="42156" hidden="1"/>
    <cellStyle name="Entrada 7 2 3" xfId="42864" hidden="1"/>
    <cellStyle name="Entrada 7 2 3" xfId="43513" hidden="1"/>
    <cellStyle name="Entrada 7 2 3" xfId="44254" hidden="1"/>
    <cellStyle name="Entrada 7 2 3" xfId="36652" hidden="1"/>
    <cellStyle name="Entrada 7 2 3" xfId="45279" hidden="1"/>
    <cellStyle name="Entrada 7 2 3" xfId="46019" hidden="1"/>
    <cellStyle name="Entrada 7 2 3" xfId="46727" hidden="1"/>
    <cellStyle name="Entrada 7 2 3" xfId="47376" hidden="1"/>
    <cellStyle name="Entrada 7 2 3" xfId="48101" hidden="1"/>
    <cellStyle name="Entrada 7 2 3" xfId="49075" hidden="1"/>
    <cellStyle name="Entrada 7 2 3" xfId="49815" hidden="1"/>
    <cellStyle name="Entrada 7 2 3" xfId="50523" hidden="1"/>
    <cellStyle name="Entrada 7 2 3" xfId="51172" hidden="1"/>
    <cellStyle name="Entrada 7 2 3" xfId="51873" hidden="1"/>
    <cellStyle name="Entrada 7 2 3" xfId="44414" hidden="1"/>
    <cellStyle name="Entrada 7 2 3" xfId="52797" hidden="1"/>
    <cellStyle name="Entrada 7 2 3" xfId="53537" hidden="1"/>
    <cellStyle name="Entrada 7 2 3" xfId="54245" hidden="1"/>
    <cellStyle name="Entrada 7 2 3" xfId="54894" hidden="1"/>
    <cellStyle name="Entrada 7 2 3" xfId="55567" hidden="1"/>
    <cellStyle name="Entrada 7 2 3" xfId="28560"/>
    <cellStyle name="Entrada 7 2 4" xfId="4325"/>
    <cellStyle name="Entrada 7 2 4 2" xfId="56418"/>
    <cellStyle name="Entrada 7 2 5" xfId="5282" hidden="1"/>
    <cellStyle name="Entrada 7 2 5" xfId="4896" hidden="1"/>
    <cellStyle name="Entrada 7 2 5" xfId="5080" hidden="1"/>
    <cellStyle name="Entrada 7 2 5" xfId="32945" hidden="1"/>
    <cellStyle name="Entrada 7 2 5" xfId="32559" hidden="1"/>
    <cellStyle name="Entrada 7 2 5" xfId="32743" hidden="1"/>
    <cellStyle name="Entrada 7 2 5" xfId="28623"/>
    <cellStyle name="Entrada 7 2 6" xfId="56417"/>
    <cellStyle name="Entrada 7 3" xfId="672"/>
    <cellStyle name="Entrada 7 3 2" xfId="4230"/>
    <cellStyle name="Entrada 7 3 2 2" xfId="56420"/>
    <cellStyle name="Entrada 7 3 3" xfId="56419"/>
    <cellStyle name="Entrada 7 4" xfId="877" hidden="1"/>
    <cellStyle name="Entrada 7 4" xfId="1579" hidden="1"/>
    <cellStyle name="Entrada 7 4" xfId="6193" hidden="1"/>
    <cellStyle name="Entrada 7 4" xfId="10105" hidden="1"/>
    <cellStyle name="Entrada 7 4" xfId="13983" hidden="1"/>
    <cellStyle name="Entrada 7 4" xfId="17846" hidden="1"/>
    <cellStyle name="Entrada 7 4" xfId="21642" hidden="1"/>
    <cellStyle name="Entrada 7 4" xfId="25364" hidden="1"/>
    <cellStyle name="Entrada 7 4" xfId="29390" hidden="1"/>
    <cellStyle name="Entrada 7 4" xfId="33856" hidden="1"/>
    <cellStyle name="Entrada 7 4" xfId="37768" hidden="1"/>
    <cellStyle name="Entrada 7 4" xfId="41646" hidden="1"/>
    <cellStyle name="Entrada 7 4" xfId="45509" hidden="1"/>
    <cellStyle name="Entrada 7 4" xfId="49305" hidden="1"/>
    <cellStyle name="Entrada 7 4" xfId="53027"/>
    <cellStyle name="Entrada 7 5" xfId="904"/>
    <cellStyle name="Entrada 7 5 2" xfId="4412"/>
    <cellStyle name="Entrada 7 5 2 2" xfId="56422"/>
    <cellStyle name="Entrada 7 5 3" xfId="56421"/>
    <cellStyle name="Entrada 7 6" xfId="3978"/>
    <cellStyle name="Entrada 7 6 2" xfId="56423"/>
    <cellStyle name="Entrada 7 7" xfId="56416"/>
    <cellStyle name="Entrada 8" xfId="361"/>
    <cellStyle name="Entrada 8 2" xfId="660"/>
    <cellStyle name="Entrada 8 2 2" xfId="4219"/>
    <cellStyle name="Entrada 8 2 2 2" xfId="56426"/>
    <cellStyle name="Entrada 8 2 3" xfId="56425"/>
    <cellStyle name="Entrada 8 3" xfId="778"/>
    <cellStyle name="Entrada 8 3 2" xfId="4314"/>
    <cellStyle name="Entrada 8 3 2 2" xfId="56428"/>
    <cellStyle name="Entrada 8 3 3" xfId="56427"/>
    <cellStyle name="Entrada 8 4" xfId="892"/>
    <cellStyle name="Entrada 8 4 2" xfId="4401"/>
    <cellStyle name="Entrada 8 4 2 2" xfId="56430"/>
    <cellStyle name="Entrada 8 4 3" xfId="56429"/>
    <cellStyle name="Entrada 8 5" xfId="3967"/>
    <cellStyle name="Entrada 8 5 2" xfId="56431"/>
    <cellStyle name="Entrada 8 6" xfId="56424"/>
    <cellStyle name="Entrada 9" xfId="344" hidden="1"/>
    <cellStyle name="Entrada 9" xfId="379"/>
    <cellStyle name="Entrada 9 2" xfId="523" hidden="1"/>
    <cellStyle name="Entrada 9 2" xfId="643" hidden="1"/>
    <cellStyle name="Entrada 9 2" xfId="796"/>
    <cellStyle name="Entrada 9 2 2" xfId="1227" hidden="1"/>
    <cellStyle name="Entrada 9 2 2" xfId="200" hidden="1"/>
    <cellStyle name="Entrada 9 2 2" xfId="1968" hidden="1"/>
    <cellStyle name="Entrada 9 2 2" xfId="1480" hidden="1"/>
    <cellStyle name="Entrada 9 2 2" xfId="2682" hidden="1"/>
    <cellStyle name="Entrada 9 2 2" xfId="2235" hidden="1"/>
    <cellStyle name="Entrada 9 2 2" xfId="3341" hidden="1"/>
    <cellStyle name="Entrada 9 2 2" xfId="3194" hidden="1"/>
    <cellStyle name="Entrada 9 2 2" xfId="4107" hidden="1"/>
    <cellStyle name="Entrada 9 2 2" xfId="4574" hidden="1"/>
    <cellStyle name="Entrada 9 2 2" xfId="5841" hidden="1"/>
    <cellStyle name="Entrada 9 2 2" xfId="4857" hidden="1"/>
    <cellStyle name="Entrada 9 2 2" xfId="6582" hidden="1"/>
    <cellStyle name="Entrada 9 2 2" xfId="6094" hidden="1"/>
    <cellStyle name="Entrada 9 2 2" xfId="7296" hidden="1"/>
    <cellStyle name="Entrada 9 2 2" xfId="6849" hidden="1"/>
    <cellStyle name="Entrada 9 2 2" xfId="7955" hidden="1"/>
    <cellStyle name="Entrada 9 2 2" xfId="7808" hidden="1"/>
    <cellStyle name="Entrada 9 2 2" xfId="8717" hidden="1"/>
    <cellStyle name="Entrada 9 2 2" xfId="9172" hidden="1"/>
    <cellStyle name="Entrada 9 2 2" xfId="9753" hidden="1"/>
    <cellStyle name="Entrada 9 2 2" xfId="4797" hidden="1"/>
    <cellStyle name="Entrada 9 2 2" xfId="10494" hidden="1"/>
    <cellStyle name="Entrada 9 2 2" xfId="10006" hidden="1"/>
    <cellStyle name="Entrada 9 2 2" xfId="11208" hidden="1"/>
    <cellStyle name="Entrada 9 2 2" xfId="10761" hidden="1"/>
    <cellStyle name="Entrada 9 2 2" xfId="11867" hidden="1"/>
    <cellStyle name="Entrada 9 2 2" xfId="11720" hidden="1"/>
    <cellStyle name="Entrada 9 2 2" xfId="12621" hidden="1"/>
    <cellStyle name="Entrada 9 2 2" xfId="13064" hidden="1"/>
    <cellStyle name="Entrada 9 2 2" xfId="13631" hidden="1"/>
    <cellStyle name="Entrada 9 2 2" xfId="4987" hidden="1"/>
    <cellStyle name="Entrada 9 2 2" xfId="14372" hidden="1"/>
    <cellStyle name="Entrada 9 2 2" xfId="13884" hidden="1"/>
    <cellStyle name="Entrada 9 2 2" xfId="15086" hidden="1"/>
    <cellStyle name="Entrada 9 2 2" xfId="14639" hidden="1"/>
    <cellStyle name="Entrada 9 2 2" xfId="15745" hidden="1"/>
    <cellStyle name="Entrada 9 2 2" xfId="15598" hidden="1"/>
    <cellStyle name="Entrada 9 2 2" xfId="16499" hidden="1"/>
    <cellStyle name="Entrada 9 2 2" xfId="16933" hidden="1"/>
    <cellStyle name="Entrada 9 2 2" xfId="17494" hidden="1"/>
    <cellStyle name="Entrada 9 2 2" xfId="5064" hidden="1"/>
    <cellStyle name="Entrada 9 2 2" xfId="18235" hidden="1"/>
    <cellStyle name="Entrada 9 2 2" xfId="17747" hidden="1"/>
    <cellStyle name="Entrada 9 2 2" xfId="18949" hidden="1"/>
    <cellStyle name="Entrada 9 2 2" xfId="18502" hidden="1"/>
    <cellStyle name="Entrada 9 2 2" xfId="19608" hidden="1"/>
    <cellStyle name="Entrada 9 2 2" xfId="19461" hidden="1"/>
    <cellStyle name="Entrada 9 2 2" xfId="20346" hidden="1"/>
    <cellStyle name="Entrada 9 2 2" xfId="20755" hidden="1"/>
    <cellStyle name="Entrada 9 2 2" xfId="21290" hidden="1"/>
    <cellStyle name="Entrada 9 2 2" xfId="8915" hidden="1"/>
    <cellStyle name="Entrada 9 2 2" xfId="22031" hidden="1"/>
    <cellStyle name="Entrada 9 2 2" xfId="21543" hidden="1"/>
    <cellStyle name="Entrada 9 2 2" xfId="22745" hidden="1"/>
    <cellStyle name="Entrada 9 2 2" xfId="22298" hidden="1"/>
    <cellStyle name="Entrada 9 2 2" xfId="23404" hidden="1"/>
    <cellStyle name="Entrada 9 2 2" xfId="23257" hidden="1"/>
    <cellStyle name="Entrada 9 2 2" xfId="24122" hidden="1"/>
    <cellStyle name="Entrada 9 2 2" xfId="24501" hidden="1"/>
    <cellStyle name="Entrada 9 2 2" xfId="25012" hidden="1"/>
    <cellStyle name="Entrada 9 2 2" xfId="12888" hidden="1"/>
    <cellStyle name="Entrada 9 2 2" xfId="25753" hidden="1"/>
    <cellStyle name="Entrada 9 2 2" xfId="25265" hidden="1"/>
    <cellStyle name="Entrada 9 2 2" xfId="26467" hidden="1"/>
    <cellStyle name="Entrada 9 2 2" xfId="26020" hidden="1"/>
    <cellStyle name="Entrada 9 2 2" xfId="27126" hidden="1"/>
    <cellStyle name="Entrada 9 2 2" xfId="26979" hidden="1"/>
    <cellStyle name="Entrada 9 2 2" xfId="27816" hidden="1"/>
    <cellStyle name="Entrada 9 2 2" xfId="28166" hidden="1"/>
    <cellStyle name="Entrada 9 2 2" xfId="29038" hidden="1"/>
    <cellStyle name="Entrada 9 2 2" xfId="28417" hidden="1"/>
    <cellStyle name="Entrada 9 2 2" xfId="29779" hidden="1"/>
    <cellStyle name="Entrada 9 2 2" xfId="29291" hidden="1"/>
    <cellStyle name="Entrada 9 2 2" xfId="30493" hidden="1"/>
    <cellStyle name="Entrada 9 2 2" xfId="30046" hidden="1"/>
    <cellStyle name="Entrada 9 2 2" xfId="31152" hidden="1"/>
    <cellStyle name="Entrada 9 2 2" xfId="31005" hidden="1"/>
    <cellStyle name="Entrada 9 2 2" xfId="31863" hidden="1"/>
    <cellStyle name="Entrada 9 2 2" xfId="32237" hidden="1"/>
    <cellStyle name="Entrada 9 2 2" xfId="33504" hidden="1"/>
    <cellStyle name="Entrada 9 2 2" xfId="32520" hidden="1"/>
    <cellStyle name="Entrada 9 2 2" xfId="34245" hidden="1"/>
    <cellStyle name="Entrada 9 2 2" xfId="33757" hidden="1"/>
    <cellStyle name="Entrada 9 2 2" xfId="34959" hidden="1"/>
    <cellStyle name="Entrada 9 2 2" xfId="34512" hidden="1"/>
    <cellStyle name="Entrada 9 2 2" xfId="35618" hidden="1"/>
    <cellStyle name="Entrada 9 2 2" xfId="35471" hidden="1"/>
    <cellStyle name="Entrada 9 2 2" xfId="36380" hidden="1"/>
    <cellStyle name="Entrada 9 2 2" xfId="36835" hidden="1"/>
    <cellStyle name="Entrada 9 2 2" xfId="37416" hidden="1"/>
    <cellStyle name="Entrada 9 2 2" xfId="32460" hidden="1"/>
    <cellStyle name="Entrada 9 2 2" xfId="38157" hidden="1"/>
    <cellStyle name="Entrada 9 2 2" xfId="37669" hidden="1"/>
    <cellStyle name="Entrada 9 2 2" xfId="38871" hidden="1"/>
    <cellStyle name="Entrada 9 2 2" xfId="38424" hidden="1"/>
    <cellStyle name="Entrada 9 2 2" xfId="39530" hidden="1"/>
    <cellStyle name="Entrada 9 2 2" xfId="39383" hidden="1"/>
    <cellStyle name="Entrada 9 2 2" xfId="40284" hidden="1"/>
    <cellStyle name="Entrada 9 2 2" xfId="40727" hidden="1"/>
    <cellStyle name="Entrada 9 2 2" xfId="41294" hidden="1"/>
    <cellStyle name="Entrada 9 2 2" xfId="32650" hidden="1"/>
    <cellStyle name="Entrada 9 2 2" xfId="42035" hidden="1"/>
    <cellStyle name="Entrada 9 2 2" xfId="41547" hidden="1"/>
    <cellStyle name="Entrada 9 2 2" xfId="42749" hidden="1"/>
    <cellStyle name="Entrada 9 2 2" xfId="42302" hidden="1"/>
    <cellStyle name="Entrada 9 2 2" xfId="43408" hidden="1"/>
    <cellStyle name="Entrada 9 2 2" xfId="43261" hidden="1"/>
    <cellStyle name="Entrada 9 2 2" xfId="44162" hidden="1"/>
    <cellStyle name="Entrada 9 2 2" xfId="44596" hidden="1"/>
    <cellStyle name="Entrada 9 2 2" xfId="45157" hidden="1"/>
    <cellStyle name="Entrada 9 2 2" xfId="32727" hidden="1"/>
    <cellStyle name="Entrada 9 2 2" xfId="45898" hidden="1"/>
    <cellStyle name="Entrada 9 2 2" xfId="45410" hidden="1"/>
    <cellStyle name="Entrada 9 2 2" xfId="46612" hidden="1"/>
    <cellStyle name="Entrada 9 2 2" xfId="46165" hidden="1"/>
    <cellStyle name="Entrada 9 2 2" xfId="47271" hidden="1"/>
    <cellStyle name="Entrada 9 2 2" xfId="47124" hidden="1"/>
    <cellStyle name="Entrada 9 2 2" xfId="48009" hidden="1"/>
    <cellStyle name="Entrada 9 2 2" xfId="48418" hidden="1"/>
    <cellStyle name="Entrada 9 2 2" xfId="48953" hidden="1"/>
    <cellStyle name="Entrada 9 2 2" xfId="36578" hidden="1"/>
    <cellStyle name="Entrada 9 2 2" xfId="49694" hidden="1"/>
    <cellStyle name="Entrada 9 2 2" xfId="49206" hidden="1"/>
    <cellStyle name="Entrada 9 2 2" xfId="50408" hidden="1"/>
    <cellStyle name="Entrada 9 2 2" xfId="49961" hidden="1"/>
    <cellStyle name="Entrada 9 2 2" xfId="51067" hidden="1"/>
    <cellStyle name="Entrada 9 2 2" xfId="50920" hidden="1"/>
    <cellStyle name="Entrada 9 2 2" xfId="51785" hidden="1"/>
    <cellStyle name="Entrada 9 2 2" xfId="52164" hidden="1"/>
    <cellStyle name="Entrada 9 2 2" xfId="52675" hidden="1"/>
    <cellStyle name="Entrada 9 2 2" xfId="40551" hidden="1"/>
    <cellStyle name="Entrada 9 2 2" xfId="53416" hidden="1"/>
    <cellStyle name="Entrada 9 2 2" xfId="52928" hidden="1"/>
    <cellStyle name="Entrada 9 2 2" xfId="54130" hidden="1"/>
    <cellStyle name="Entrada 9 2 2" xfId="53683" hidden="1"/>
    <cellStyle name="Entrada 9 2 2" xfId="54789" hidden="1"/>
    <cellStyle name="Entrada 9 2 2" xfId="54642" hidden="1"/>
    <cellStyle name="Entrada 9 2 2" xfId="55479" hidden="1"/>
    <cellStyle name="Entrada 9 2 2" xfId="55829"/>
    <cellStyle name="Entrada 9 2 3" xfId="1347" hidden="1"/>
    <cellStyle name="Entrada 9 2 3" xfId="2087" hidden="1"/>
    <cellStyle name="Entrada 9 2 3" xfId="2795" hidden="1"/>
    <cellStyle name="Entrada 9 2 3" xfId="3444" hidden="1"/>
    <cellStyle name="Entrada 9 2 3" xfId="4203" hidden="1"/>
    <cellStyle name="Entrada 9 2 3" xfId="5961" hidden="1"/>
    <cellStyle name="Entrada 9 2 3" xfId="6701" hidden="1"/>
    <cellStyle name="Entrada 9 2 3" xfId="7409" hidden="1"/>
    <cellStyle name="Entrada 9 2 3" xfId="8058" hidden="1"/>
    <cellStyle name="Entrada 9 2 3" xfId="8811" hidden="1"/>
    <cellStyle name="Entrada 9 2 3" xfId="5165" hidden="1"/>
    <cellStyle name="Entrada 9 2 3" xfId="9873" hidden="1"/>
    <cellStyle name="Entrada 9 2 3" xfId="10613" hidden="1"/>
    <cellStyle name="Entrada 9 2 3" xfId="11321" hidden="1"/>
    <cellStyle name="Entrada 9 2 3" xfId="11970" hidden="1"/>
    <cellStyle name="Entrada 9 2 3" xfId="12714" hidden="1"/>
    <cellStyle name="Entrada 9 2 3" xfId="13751" hidden="1"/>
    <cellStyle name="Entrada 9 2 3" xfId="14491" hidden="1"/>
    <cellStyle name="Entrada 9 2 3" xfId="15199" hidden="1"/>
    <cellStyle name="Entrada 9 2 3" xfId="15848" hidden="1"/>
    <cellStyle name="Entrada 9 2 3" xfId="16589" hidden="1"/>
    <cellStyle name="Entrada 9 2 3" xfId="5490" hidden="1"/>
    <cellStyle name="Entrada 9 2 3" xfId="17614" hidden="1"/>
    <cellStyle name="Entrada 9 2 3" xfId="18354" hidden="1"/>
    <cellStyle name="Entrada 9 2 3" xfId="19062" hidden="1"/>
    <cellStyle name="Entrada 9 2 3" xfId="19711" hidden="1"/>
    <cellStyle name="Entrada 9 2 3" xfId="20436" hidden="1"/>
    <cellStyle name="Entrada 9 2 3" xfId="21410" hidden="1"/>
    <cellStyle name="Entrada 9 2 3" xfId="22150" hidden="1"/>
    <cellStyle name="Entrada 9 2 3" xfId="22858" hidden="1"/>
    <cellStyle name="Entrada 9 2 3" xfId="23507" hidden="1"/>
    <cellStyle name="Entrada 9 2 3" xfId="24208" hidden="1"/>
    <cellStyle name="Entrada 9 2 3" xfId="13285" hidden="1"/>
    <cellStyle name="Entrada 9 2 3" xfId="25132" hidden="1"/>
    <cellStyle name="Entrada 9 2 3" xfId="25872" hidden="1"/>
    <cellStyle name="Entrada 9 2 3" xfId="26580" hidden="1"/>
    <cellStyle name="Entrada 9 2 3" xfId="27229" hidden="1"/>
    <cellStyle name="Entrada 9 2 3" xfId="27902" hidden="1"/>
    <cellStyle name="Entrada 9 2 3" xfId="29158" hidden="1"/>
    <cellStyle name="Entrada 9 2 3" xfId="29898" hidden="1"/>
    <cellStyle name="Entrada 9 2 3" xfId="30606" hidden="1"/>
    <cellStyle name="Entrada 9 2 3" xfId="31255" hidden="1"/>
    <cellStyle name="Entrada 9 2 3" xfId="31954" hidden="1"/>
    <cellStyle name="Entrada 9 2 3" xfId="33624" hidden="1"/>
    <cellStyle name="Entrada 9 2 3" xfId="34364" hidden="1"/>
    <cellStyle name="Entrada 9 2 3" xfId="35072" hidden="1"/>
    <cellStyle name="Entrada 9 2 3" xfId="35721" hidden="1"/>
    <cellStyle name="Entrada 9 2 3" xfId="36474" hidden="1"/>
    <cellStyle name="Entrada 9 2 3" xfId="32828" hidden="1"/>
    <cellStyle name="Entrada 9 2 3" xfId="37536" hidden="1"/>
    <cellStyle name="Entrada 9 2 3" xfId="38276" hidden="1"/>
    <cellStyle name="Entrada 9 2 3" xfId="38984" hidden="1"/>
    <cellStyle name="Entrada 9 2 3" xfId="39633" hidden="1"/>
    <cellStyle name="Entrada 9 2 3" xfId="40377" hidden="1"/>
    <cellStyle name="Entrada 9 2 3" xfId="41414" hidden="1"/>
    <cellStyle name="Entrada 9 2 3" xfId="42154" hidden="1"/>
    <cellStyle name="Entrada 9 2 3" xfId="42862" hidden="1"/>
    <cellStyle name="Entrada 9 2 3" xfId="43511" hidden="1"/>
    <cellStyle name="Entrada 9 2 3" xfId="44252" hidden="1"/>
    <cellStyle name="Entrada 9 2 3" xfId="33153" hidden="1"/>
    <cellStyle name="Entrada 9 2 3" xfId="45277" hidden="1"/>
    <cellStyle name="Entrada 9 2 3" xfId="46017" hidden="1"/>
    <cellStyle name="Entrada 9 2 3" xfId="46725" hidden="1"/>
    <cellStyle name="Entrada 9 2 3" xfId="47374" hidden="1"/>
    <cellStyle name="Entrada 9 2 3" xfId="48099" hidden="1"/>
    <cellStyle name="Entrada 9 2 3" xfId="49073" hidden="1"/>
    <cellStyle name="Entrada 9 2 3" xfId="49813" hidden="1"/>
    <cellStyle name="Entrada 9 2 3" xfId="50521" hidden="1"/>
    <cellStyle name="Entrada 9 2 3" xfId="51170" hidden="1"/>
    <cellStyle name="Entrada 9 2 3" xfId="51871" hidden="1"/>
    <cellStyle name="Entrada 9 2 3" xfId="40948" hidden="1"/>
    <cellStyle name="Entrada 9 2 3" xfId="52795" hidden="1"/>
    <cellStyle name="Entrada 9 2 3" xfId="53535" hidden="1"/>
    <cellStyle name="Entrada 9 2 3" xfId="54243" hidden="1"/>
    <cellStyle name="Entrada 9 2 3" xfId="54892" hidden="1"/>
    <cellStyle name="Entrada 9 2 3" xfId="55565" hidden="1"/>
    <cellStyle name="Entrada 9 2 3" xfId="28559"/>
    <cellStyle name="Entrada 9 2 4" xfId="4330"/>
    <cellStyle name="Entrada 9 2 4 2" xfId="56434"/>
    <cellStyle name="Entrada 9 2 5" xfId="5280" hidden="1"/>
    <cellStyle name="Entrada 9 2 5" xfId="5477" hidden="1"/>
    <cellStyle name="Entrada 9 2 5" xfId="13273" hidden="1"/>
    <cellStyle name="Entrada 9 2 5" xfId="32943" hidden="1"/>
    <cellStyle name="Entrada 9 2 5" xfId="33140" hidden="1"/>
    <cellStyle name="Entrada 9 2 5" xfId="40936" hidden="1"/>
    <cellStyle name="Entrada 9 2 5" xfId="28622"/>
    <cellStyle name="Entrada 9 2 6" xfId="56433"/>
    <cellStyle name="Entrada 9 3" xfId="678"/>
    <cellStyle name="Entrada 9 3 2" xfId="4235"/>
    <cellStyle name="Entrada 9 3 2 2" xfId="56436"/>
    <cellStyle name="Entrada 9 3 3" xfId="56435"/>
    <cellStyle name="Entrada 9 4" xfId="875" hidden="1"/>
    <cellStyle name="Entrada 9 4" xfId="1577" hidden="1"/>
    <cellStyle name="Entrada 9 4" xfId="6191" hidden="1"/>
    <cellStyle name="Entrada 9 4" xfId="10103" hidden="1"/>
    <cellStyle name="Entrada 9 4" xfId="13981" hidden="1"/>
    <cellStyle name="Entrada 9 4" xfId="17844" hidden="1"/>
    <cellStyle name="Entrada 9 4" xfId="21640" hidden="1"/>
    <cellStyle name="Entrada 9 4" xfId="25362" hidden="1"/>
    <cellStyle name="Entrada 9 4" xfId="29388" hidden="1"/>
    <cellStyle name="Entrada 9 4" xfId="33854" hidden="1"/>
    <cellStyle name="Entrada 9 4" xfId="37766" hidden="1"/>
    <cellStyle name="Entrada 9 4" xfId="41644" hidden="1"/>
    <cellStyle name="Entrada 9 4" xfId="45507" hidden="1"/>
    <cellStyle name="Entrada 9 4" xfId="49303" hidden="1"/>
    <cellStyle name="Entrada 9 4" xfId="53025"/>
    <cellStyle name="Entrada 9 5" xfId="910"/>
    <cellStyle name="Entrada 9 5 2" xfId="4417"/>
    <cellStyle name="Entrada 9 5 2 2" xfId="56438"/>
    <cellStyle name="Entrada 9 5 3" xfId="56437"/>
    <cellStyle name="Entrada 9 6" xfId="3983"/>
    <cellStyle name="Entrada 9 6 2" xfId="56439"/>
    <cellStyle name="Entrada 9 7" xfId="56432"/>
    <cellStyle name="Ergebnis" xfId="52"/>
    <cellStyle name="Ergebnis 10" xfId="376"/>
    <cellStyle name="Ergebnis 10 2" xfId="675"/>
    <cellStyle name="Ergebnis 10 2 2" xfId="4232"/>
    <cellStyle name="Ergebnis 10 2 2 2" xfId="56443"/>
    <cellStyle name="Ergebnis 10 2 3" xfId="56442"/>
    <cellStyle name="Ergebnis 10 3" xfId="793"/>
    <cellStyle name="Ergebnis 10 3 2" xfId="4327"/>
    <cellStyle name="Ergebnis 10 3 2 2" xfId="56445"/>
    <cellStyle name="Ergebnis 10 3 3" xfId="56444"/>
    <cellStyle name="Ergebnis 10 4" xfId="907"/>
    <cellStyle name="Ergebnis 10 4 2" xfId="4414"/>
    <cellStyle name="Ergebnis 10 4 2 2" xfId="56447"/>
    <cellStyle name="Ergebnis 10 4 3" xfId="56446"/>
    <cellStyle name="Ergebnis 10 5" xfId="3980"/>
    <cellStyle name="Ergebnis 10 5 2" xfId="56448"/>
    <cellStyle name="Ergebnis 10 6" xfId="56441"/>
    <cellStyle name="Ergebnis 11" xfId="3856"/>
    <cellStyle name="Ergebnis 11 2" xfId="56449"/>
    <cellStyle name="Ergebnis 12" xfId="28468"/>
    <cellStyle name="Ergebnis 13" xfId="56440"/>
    <cellStyle name="Ergebnis 2" xfId="300"/>
    <cellStyle name="Ergebnis 2 2" xfId="418"/>
    <cellStyle name="Ergebnis 2 2 2" xfId="4013"/>
    <cellStyle name="Ergebnis 2 2 2 2" xfId="56452"/>
    <cellStyle name="Ergebnis 2 2 3" xfId="56451"/>
    <cellStyle name="Ergebnis 2 3" xfId="725"/>
    <cellStyle name="Ergebnis 2 3 2" xfId="4268"/>
    <cellStyle name="Ergebnis 2 3 2 2" xfId="56454"/>
    <cellStyle name="Ergebnis 2 3 3" xfId="56453"/>
    <cellStyle name="Ergebnis 2 4" xfId="834"/>
    <cellStyle name="Ergebnis 2 4 2" xfId="4359"/>
    <cellStyle name="Ergebnis 2 4 2 2" xfId="56456"/>
    <cellStyle name="Ergebnis 2 4 3" xfId="56455"/>
    <cellStyle name="Ergebnis 2 5" xfId="3917"/>
    <cellStyle name="Ergebnis 2 5 2" xfId="56457"/>
    <cellStyle name="Ergebnis 2 6" xfId="56450"/>
    <cellStyle name="Ergebnis 3" xfId="288"/>
    <cellStyle name="Ergebnis 3 2" xfId="415"/>
    <cellStyle name="Ergebnis 3 2 2" xfId="4010"/>
    <cellStyle name="Ergebnis 3 2 2 2" xfId="56460"/>
    <cellStyle name="Ergebnis 3 2 3" xfId="56459"/>
    <cellStyle name="Ergebnis 3 3" xfId="713"/>
    <cellStyle name="Ergebnis 3 3 2" xfId="4257"/>
    <cellStyle name="Ergebnis 3 3 2 2" xfId="56462"/>
    <cellStyle name="Ergebnis 3 3 3" xfId="56461"/>
    <cellStyle name="Ergebnis 3 4" xfId="822"/>
    <cellStyle name="Ergebnis 3 4 2" xfId="4348"/>
    <cellStyle name="Ergebnis 3 4 2 2" xfId="56464"/>
    <cellStyle name="Ergebnis 3 4 3" xfId="56463"/>
    <cellStyle name="Ergebnis 3 5" xfId="3906"/>
    <cellStyle name="Ergebnis 3 5 2" xfId="56465"/>
    <cellStyle name="Ergebnis 3 6" xfId="56458"/>
    <cellStyle name="Ergebnis 4" xfId="280"/>
    <cellStyle name="Ergebnis 4 2" xfId="480"/>
    <cellStyle name="Ergebnis 4 2 2" xfId="4067"/>
    <cellStyle name="Ergebnis 4 2 2 2" xfId="56468"/>
    <cellStyle name="Ergebnis 4 2 3" xfId="56467"/>
    <cellStyle name="Ergebnis 4 3" xfId="705"/>
    <cellStyle name="Ergebnis 4 3 2" xfId="4251"/>
    <cellStyle name="Ergebnis 4 3 2 2" xfId="56470"/>
    <cellStyle name="Ergebnis 4 3 3" xfId="56469"/>
    <cellStyle name="Ergebnis 4 4" xfId="814"/>
    <cellStyle name="Ergebnis 4 4 2" xfId="4342"/>
    <cellStyle name="Ergebnis 4 4 2 2" xfId="56472"/>
    <cellStyle name="Ergebnis 4 4 3" xfId="56471"/>
    <cellStyle name="Ergebnis 4 5" xfId="3898"/>
    <cellStyle name="Ergebnis 4 5 2" xfId="56473"/>
    <cellStyle name="Ergebnis 4 6" xfId="56466"/>
    <cellStyle name="Ergebnis 5" xfId="341"/>
    <cellStyle name="Ergebnis 5 2" xfId="640"/>
    <cellStyle name="Ergebnis 5 2 2" xfId="4200"/>
    <cellStyle name="Ergebnis 5 2 2 2" xfId="56476"/>
    <cellStyle name="Ergebnis 5 2 3" xfId="56475"/>
    <cellStyle name="Ergebnis 5 3" xfId="761"/>
    <cellStyle name="Ergebnis 5 3 2" xfId="4299"/>
    <cellStyle name="Ergebnis 5 3 2 2" xfId="56478"/>
    <cellStyle name="Ergebnis 5 3 3" xfId="56477"/>
    <cellStyle name="Ergebnis 5 4" xfId="872"/>
    <cellStyle name="Ergebnis 5 4 2" xfId="4386"/>
    <cellStyle name="Ergebnis 5 4 2 2" xfId="56480"/>
    <cellStyle name="Ergebnis 5 4 3" xfId="56479"/>
    <cellStyle name="Ergebnis 5 5" xfId="3950"/>
    <cellStyle name="Ergebnis 5 5 2" xfId="56481"/>
    <cellStyle name="Ergebnis 5 6" xfId="56474"/>
    <cellStyle name="Ergebnis 6" xfId="359"/>
    <cellStyle name="Ergebnis 6 2" xfId="658"/>
    <cellStyle name="Ergebnis 6 2 2" xfId="4218"/>
    <cellStyle name="Ergebnis 6 2 2 2" xfId="56484"/>
    <cellStyle name="Ergebnis 6 2 3" xfId="56483"/>
    <cellStyle name="Ergebnis 6 3" xfId="776"/>
    <cellStyle name="Ergebnis 6 3 2" xfId="4313"/>
    <cellStyle name="Ergebnis 6 3 2 2" xfId="56486"/>
    <cellStyle name="Ergebnis 6 3 3" xfId="56485"/>
    <cellStyle name="Ergebnis 6 4" xfId="890"/>
    <cellStyle name="Ergebnis 6 4 2" xfId="4400"/>
    <cellStyle name="Ergebnis 6 4 2 2" xfId="56488"/>
    <cellStyle name="Ergebnis 6 4 3" xfId="56487"/>
    <cellStyle name="Ergebnis 6 5" xfId="3966"/>
    <cellStyle name="Ergebnis 6 5 2" xfId="56489"/>
    <cellStyle name="Ergebnis 6 6" xfId="56482"/>
    <cellStyle name="Ergebnis 7" xfId="284"/>
    <cellStyle name="Ergebnis 7 2" xfId="474"/>
    <cellStyle name="Ergebnis 7 2 2" xfId="4061"/>
    <cellStyle name="Ergebnis 7 2 2 2" xfId="56492"/>
    <cellStyle name="Ergebnis 7 2 3" xfId="56491"/>
    <cellStyle name="Ergebnis 7 3" xfId="709"/>
    <cellStyle name="Ergebnis 7 3 2" xfId="4254"/>
    <cellStyle name="Ergebnis 7 3 2 2" xfId="56494"/>
    <cellStyle name="Ergebnis 7 3 3" xfId="56493"/>
    <cellStyle name="Ergebnis 7 4" xfId="818"/>
    <cellStyle name="Ergebnis 7 4 2" xfId="4345"/>
    <cellStyle name="Ergebnis 7 4 2 2" xfId="56496"/>
    <cellStyle name="Ergebnis 7 4 3" xfId="56495"/>
    <cellStyle name="Ergebnis 7 5" xfId="3902"/>
    <cellStyle name="Ergebnis 7 5 2" xfId="56497"/>
    <cellStyle name="Ergebnis 7 6" xfId="56490"/>
    <cellStyle name="Ergebnis 8" xfId="367"/>
    <cellStyle name="Ergebnis 8 2" xfId="666"/>
    <cellStyle name="Ergebnis 8 2 2" xfId="4225"/>
    <cellStyle name="Ergebnis 8 2 2 2" xfId="56500"/>
    <cellStyle name="Ergebnis 8 2 3" xfId="56499"/>
    <cellStyle name="Ergebnis 8 3" xfId="784"/>
    <cellStyle name="Ergebnis 8 3 2" xfId="4320"/>
    <cellStyle name="Ergebnis 8 3 2 2" xfId="56502"/>
    <cellStyle name="Ergebnis 8 3 3" xfId="56501"/>
    <cellStyle name="Ergebnis 8 4" xfId="898"/>
    <cellStyle name="Ergebnis 8 4 2" xfId="4407"/>
    <cellStyle name="Ergebnis 8 4 2 2" xfId="56504"/>
    <cellStyle name="Ergebnis 8 4 3" xfId="56503"/>
    <cellStyle name="Ergebnis 8 5" xfId="3973"/>
    <cellStyle name="Ergebnis 8 5 2" xfId="56505"/>
    <cellStyle name="Ergebnis 8 6" xfId="56498"/>
    <cellStyle name="Ergebnis 9" xfId="279"/>
    <cellStyle name="Ergebnis 9 2" xfId="533"/>
    <cellStyle name="Ergebnis 9 2 2" xfId="4116"/>
    <cellStyle name="Ergebnis 9 2 2 2" xfId="56508"/>
    <cellStyle name="Ergebnis 9 2 3" xfId="56507"/>
    <cellStyle name="Ergebnis 9 3" xfId="704"/>
    <cellStyle name="Ergebnis 9 3 2" xfId="4250"/>
    <cellStyle name="Ergebnis 9 3 2 2" xfId="56510"/>
    <cellStyle name="Ergebnis 9 3 3" xfId="56509"/>
    <cellStyle name="Ergebnis 9 4" xfId="813"/>
    <cellStyle name="Ergebnis 9 4 2" xfId="4341"/>
    <cellStyle name="Ergebnis 9 4 2 2" xfId="56512"/>
    <cellStyle name="Ergebnis 9 4 3" xfId="56511"/>
    <cellStyle name="Ergebnis 9 5" xfId="3897"/>
    <cellStyle name="Ergebnis 9 5 2" xfId="56513"/>
    <cellStyle name="Ergebnis 9 6" xfId="56506"/>
    <cellStyle name="Erklärender Text" xfId="53"/>
    <cellStyle name="Erklärender Text 10" xfId="275" hidden="1"/>
    <cellStyle name="Erklärender Text 10" xfId="1224" hidden="1"/>
    <cellStyle name="Erklärender Text 10" xfId="1993" hidden="1"/>
    <cellStyle name="Erklärender Text 10" xfId="2627" hidden="1"/>
    <cellStyle name="Erklärender Text 10" xfId="3293" hidden="1"/>
    <cellStyle name="Erklärender Text 10" xfId="3847" hidden="1"/>
    <cellStyle name="Erklärender Text 10" xfId="5838" hidden="1"/>
    <cellStyle name="Erklärender Text 10" xfId="6607" hidden="1"/>
    <cellStyle name="Erklärender Text 10" xfId="7241" hidden="1"/>
    <cellStyle name="Erklärender Text 10" xfId="7907" hidden="1"/>
    <cellStyle name="Erklärender Text 10" xfId="8461" hidden="1"/>
    <cellStyle name="Erklärender Text 10" xfId="9750" hidden="1"/>
    <cellStyle name="Erklärender Text 10" xfId="10519" hidden="1"/>
    <cellStyle name="Erklärender Text 10" xfId="11153" hidden="1"/>
    <cellStyle name="Erklärender Text 10" xfId="11819" hidden="1"/>
    <cellStyle name="Erklärender Text 10" xfId="12373" hidden="1"/>
    <cellStyle name="Erklärender Text 10" xfId="13628" hidden="1"/>
    <cellStyle name="Erklärender Text 10" xfId="14397" hidden="1"/>
    <cellStyle name="Erklärender Text 10" xfId="15031" hidden="1"/>
    <cellStyle name="Erklärender Text 10" xfId="15697" hidden="1"/>
    <cellStyle name="Erklärender Text 10" xfId="16251" hidden="1"/>
    <cellStyle name="Erklärender Text 10" xfId="17491" hidden="1"/>
    <cellStyle name="Erklärender Text 10" xfId="18260" hidden="1"/>
    <cellStyle name="Erklärender Text 10" xfId="18894" hidden="1"/>
    <cellStyle name="Erklärender Text 10" xfId="19560" hidden="1"/>
    <cellStyle name="Erklärender Text 10" xfId="20114" hidden="1"/>
    <cellStyle name="Erklärender Text 10" xfId="21287" hidden="1"/>
    <cellStyle name="Erklärender Text 10" xfId="22056" hidden="1"/>
    <cellStyle name="Erklärender Text 10" xfId="22690" hidden="1"/>
    <cellStyle name="Erklärender Text 10" xfId="23356" hidden="1"/>
    <cellStyle name="Erklärender Text 10" xfId="23910" hidden="1"/>
    <cellStyle name="Erklärender Text 10" xfId="25009" hidden="1"/>
    <cellStyle name="Erklärender Text 10" xfId="25778" hidden="1"/>
    <cellStyle name="Erklärender Text 10" xfId="26412" hidden="1"/>
    <cellStyle name="Erklärender Text 10" xfId="27078" hidden="1"/>
    <cellStyle name="Erklärender Text 10" xfId="27631" hidden="1"/>
    <cellStyle name="Erklärender Text 10" xfId="29035" hidden="1"/>
    <cellStyle name="Erklärender Text 10" xfId="29804" hidden="1"/>
    <cellStyle name="Erklärender Text 10" xfId="30438" hidden="1"/>
    <cellStyle name="Erklärender Text 10" xfId="31104" hidden="1"/>
    <cellStyle name="Erklärender Text 10" xfId="31657" hidden="1"/>
    <cellStyle name="Erklärender Text 10" xfId="33501" hidden="1"/>
    <cellStyle name="Erklärender Text 10" xfId="34270" hidden="1"/>
    <cellStyle name="Erklärender Text 10" xfId="34904" hidden="1"/>
    <cellStyle name="Erklärender Text 10" xfId="35570" hidden="1"/>
    <cellStyle name="Erklärender Text 10" xfId="36124" hidden="1"/>
    <cellStyle name="Erklärender Text 10" xfId="37413" hidden="1"/>
    <cellStyle name="Erklärender Text 10" xfId="38182" hidden="1"/>
    <cellStyle name="Erklärender Text 10" xfId="38816" hidden="1"/>
    <cellStyle name="Erklärender Text 10" xfId="39482" hidden="1"/>
    <cellStyle name="Erklärender Text 10" xfId="40036" hidden="1"/>
    <cellStyle name="Erklärender Text 10" xfId="41291" hidden="1"/>
    <cellStyle name="Erklärender Text 10" xfId="42060" hidden="1"/>
    <cellStyle name="Erklärender Text 10" xfId="42694" hidden="1"/>
    <cellStyle name="Erklärender Text 10" xfId="43360" hidden="1"/>
    <cellStyle name="Erklärender Text 10" xfId="43914" hidden="1"/>
    <cellStyle name="Erklärender Text 10" xfId="45154" hidden="1"/>
    <cellStyle name="Erklärender Text 10" xfId="45923" hidden="1"/>
    <cellStyle name="Erklärender Text 10" xfId="46557" hidden="1"/>
    <cellStyle name="Erklärender Text 10" xfId="47223" hidden="1"/>
    <cellStyle name="Erklärender Text 10" xfId="47777" hidden="1"/>
    <cellStyle name="Erklärender Text 10" xfId="48950" hidden="1"/>
    <cellStyle name="Erklärender Text 10" xfId="49719" hidden="1"/>
    <cellStyle name="Erklärender Text 10" xfId="50353" hidden="1"/>
    <cellStyle name="Erklärender Text 10" xfId="51019" hidden="1"/>
    <cellStyle name="Erklärender Text 10" xfId="51573" hidden="1"/>
    <cellStyle name="Erklärender Text 10" xfId="52672" hidden="1"/>
    <cellStyle name="Erklärender Text 10" xfId="53441" hidden="1"/>
    <cellStyle name="Erklärender Text 10" xfId="54075" hidden="1"/>
    <cellStyle name="Erklärender Text 10" xfId="54741" hidden="1"/>
    <cellStyle name="Erklärender Text 10" xfId="55294"/>
    <cellStyle name="Erklärender Text 11" xfId="283" hidden="1"/>
    <cellStyle name="Erklärender Text 11" xfId="1172" hidden="1"/>
    <cellStyle name="Erklärender Text 11" xfId="1915" hidden="1"/>
    <cellStyle name="Erklärender Text 11" xfId="2191" hidden="1"/>
    <cellStyle name="Erklärender Text 11" xfId="3314" hidden="1"/>
    <cellStyle name="Erklärender Text 11" xfId="4382" hidden="1"/>
    <cellStyle name="Erklärender Text 11" xfId="5786" hidden="1"/>
    <cellStyle name="Erklärender Text 11" xfId="6529" hidden="1"/>
    <cellStyle name="Erklärender Text 11" xfId="6805" hidden="1"/>
    <cellStyle name="Erklärender Text 11" xfId="7928" hidden="1"/>
    <cellStyle name="Erklärender Text 11" xfId="8985" hidden="1"/>
    <cellStyle name="Erklärender Text 11" xfId="9698" hidden="1"/>
    <cellStyle name="Erklärender Text 11" xfId="10441" hidden="1"/>
    <cellStyle name="Erklärender Text 11" xfId="10717" hidden="1"/>
    <cellStyle name="Erklärender Text 11" xfId="11840" hidden="1"/>
    <cellStyle name="Erklärender Text 11" xfId="12877" hidden="1"/>
    <cellStyle name="Erklärender Text 11" xfId="13576" hidden="1"/>
    <cellStyle name="Erklärender Text 11" xfId="14319" hidden="1"/>
    <cellStyle name="Erklärender Text 11" xfId="14595" hidden="1"/>
    <cellStyle name="Erklärender Text 11" xfId="15718" hidden="1"/>
    <cellStyle name="Erklärender Text 11" xfId="16747" hidden="1"/>
    <cellStyle name="Erklärender Text 11" xfId="17439" hidden="1"/>
    <cellStyle name="Erklärender Text 11" xfId="18182" hidden="1"/>
    <cellStyle name="Erklärender Text 11" xfId="18458" hidden="1"/>
    <cellStyle name="Erklärender Text 11" xfId="19581" hidden="1"/>
    <cellStyle name="Erklärender Text 11" xfId="20577" hidden="1"/>
    <cellStyle name="Erklärender Text 11" xfId="21235" hidden="1"/>
    <cellStyle name="Erklärender Text 11" xfId="21978" hidden="1"/>
    <cellStyle name="Erklärender Text 11" xfId="22254" hidden="1"/>
    <cellStyle name="Erklärender Text 11" xfId="23377" hidden="1"/>
    <cellStyle name="Erklärender Text 11" xfId="24325" hidden="1"/>
    <cellStyle name="Erklärender Text 11" xfId="24957" hidden="1"/>
    <cellStyle name="Erklärender Text 11" xfId="25700" hidden="1"/>
    <cellStyle name="Erklärender Text 11" xfId="25976" hidden="1"/>
    <cellStyle name="Erklärender Text 11" xfId="27099" hidden="1"/>
    <cellStyle name="Erklärender Text 11" xfId="27997" hidden="1"/>
    <cellStyle name="Erklärender Text 11" xfId="28983" hidden="1"/>
    <cellStyle name="Erklärender Text 11" xfId="29726" hidden="1"/>
    <cellStyle name="Erklärender Text 11" xfId="30002" hidden="1"/>
    <cellStyle name="Erklärender Text 11" xfId="31125" hidden="1"/>
    <cellStyle name="Erklärender Text 11" xfId="32063" hidden="1"/>
    <cellStyle name="Erklärender Text 11" xfId="33449" hidden="1"/>
    <cellStyle name="Erklärender Text 11" xfId="34192" hidden="1"/>
    <cellStyle name="Erklärender Text 11" xfId="34468" hidden="1"/>
    <cellStyle name="Erklärender Text 11" xfId="35591" hidden="1"/>
    <cellStyle name="Erklärender Text 11" xfId="36648" hidden="1"/>
    <cellStyle name="Erklärender Text 11" xfId="37361" hidden="1"/>
    <cellStyle name="Erklärender Text 11" xfId="38104" hidden="1"/>
    <cellStyle name="Erklärender Text 11" xfId="38380" hidden="1"/>
    <cellStyle name="Erklärender Text 11" xfId="39503" hidden="1"/>
    <cellStyle name="Erklärender Text 11" xfId="40540" hidden="1"/>
    <cellStyle name="Erklärender Text 11" xfId="41239" hidden="1"/>
    <cellStyle name="Erklärender Text 11" xfId="41982" hidden="1"/>
    <cellStyle name="Erklärender Text 11" xfId="42258" hidden="1"/>
    <cellStyle name="Erklärender Text 11" xfId="43381" hidden="1"/>
    <cellStyle name="Erklärender Text 11" xfId="44410" hidden="1"/>
    <cellStyle name="Erklärender Text 11" xfId="45102" hidden="1"/>
    <cellStyle name="Erklärender Text 11" xfId="45845" hidden="1"/>
    <cellStyle name="Erklärender Text 11" xfId="46121" hidden="1"/>
    <cellStyle name="Erklärender Text 11" xfId="47244" hidden="1"/>
    <cellStyle name="Erklärender Text 11" xfId="48240" hidden="1"/>
    <cellStyle name="Erklärender Text 11" xfId="48898" hidden="1"/>
    <cellStyle name="Erklärender Text 11" xfId="49641" hidden="1"/>
    <cellStyle name="Erklärender Text 11" xfId="49917" hidden="1"/>
    <cellStyle name="Erklärender Text 11" xfId="51040" hidden="1"/>
    <cellStyle name="Erklärender Text 11" xfId="51988" hidden="1"/>
    <cellStyle name="Erklärender Text 11" xfId="52620" hidden="1"/>
    <cellStyle name="Erklärender Text 11" xfId="53363" hidden="1"/>
    <cellStyle name="Erklärender Text 11" xfId="53639" hidden="1"/>
    <cellStyle name="Erklärender Text 11" xfId="54762" hidden="1"/>
    <cellStyle name="Erklärender Text 11" xfId="55660"/>
    <cellStyle name="Erklärender Text 12" xfId="375" hidden="1"/>
    <cellStyle name="Erklärender Text 12" xfId="1496" hidden="1"/>
    <cellStyle name="Erklärender Text 12" xfId="1048" hidden="1"/>
    <cellStyle name="Erklärender Text 12" xfId="2931" hidden="1"/>
    <cellStyle name="Erklärender Text 12" xfId="3642" hidden="1"/>
    <cellStyle name="Erklärender Text 12" xfId="4296" hidden="1"/>
    <cellStyle name="Erklärender Text 12" xfId="6110" hidden="1"/>
    <cellStyle name="Erklärender Text 12" xfId="5662" hidden="1"/>
    <cellStyle name="Erklärender Text 12" xfId="7545" hidden="1"/>
    <cellStyle name="Erklärender Text 12" xfId="8256" hidden="1"/>
    <cellStyle name="Erklärender Text 12" xfId="8902" hidden="1"/>
    <cellStyle name="Erklärender Text 12" xfId="10022" hidden="1"/>
    <cellStyle name="Erklärender Text 12" xfId="9574" hidden="1"/>
    <cellStyle name="Erklärender Text 12" xfId="11457" hidden="1"/>
    <cellStyle name="Erklärender Text 12" xfId="12168" hidden="1"/>
    <cellStyle name="Erklärender Text 12" xfId="12798" hidden="1"/>
    <cellStyle name="Erklärender Text 12" xfId="13900" hidden="1"/>
    <cellStyle name="Erklärender Text 12" xfId="13452" hidden="1"/>
    <cellStyle name="Erklärender Text 12" xfId="15335" hidden="1"/>
    <cellStyle name="Erklärender Text 12" xfId="16046" hidden="1"/>
    <cellStyle name="Erklärender Text 12" xfId="16669" hidden="1"/>
    <cellStyle name="Erklärender Text 12" xfId="17763" hidden="1"/>
    <cellStyle name="Erklärender Text 12" xfId="17315" hidden="1"/>
    <cellStyle name="Erklärender Text 12" xfId="19198" hidden="1"/>
    <cellStyle name="Erklärender Text 12" xfId="19909" hidden="1"/>
    <cellStyle name="Erklärender Text 12" xfId="20509" hidden="1"/>
    <cellStyle name="Erklärender Text 12" xfId="21559" hidden="1"/>
    <cellStyle name="Erklärender Text 12" xfId="21111" hidden="1"/>
    <cellStyle name="Erklärender Text 12" xfId="22994" hidden="1"/>
    <cellStyle name="Erklärender Text 12" xfId="23705" hidden="1"/>
    <cellStyle name="Erklärender Text 12" xfId="24269" hidden="1"/>
    <cellStyle name="Erklärender Text 12" xfId="25281" hidden="1"/>
    <cellStyle name="Erklärender Text 12" xfId="24833" hidden="1"/>
    <cellStyle name="Erklärender Text 12" xfId="26716" hidden="1"/>
    <cellStyle name="Erklärender Text 12" xfId="27427" hidden="1"/>
    <cellStyle name="Erklärender Text 12" xfId="27955" hidden="1"/>
    <cellStyle name="Erklärender Text 12" xfId="29307" hidden="1"/>
    <cellStyle name="Erklärender Text 12" xfId="28859" hidden="1"/>
    <cellStyle name="Erklärender Text 12" xfId="30742" hidden="1"/>
    <cellStyle name="Erklärender Text 12" xfId="31453" hidden="1"/>
    <cellStyle name="Erklärender Text 12" xfId="32013" hidden="1"/>
    <cellStyle name="Erklärender Text 12" xfId="33773" hidden="1"/>
    <cellStyle name="Erklärender Text 12" xfId="33325" hidden="1"/>
    <cellStyle name="Erklärender Text 12" xfId="35208" hidden="1"/>
    <cellStyle name="Erklärender Text 12" xfId="35919" hidden="1"/>
    <cellStyle name="Erklärender Text 12" xfId="36565" hidden="1"/>
    <cellStyle name="Erklärender Text 12" xfId="37685" hidden="1"/>
    <cellStyle name="Erklärender Text 12" xfId="37237" hidden="1"/>
    <cellStyle name="Erklärender Text 12" xfId="39120" hidden="1"/>
    <cellStyle name="Erklärender Text 12" xfId="39831" hidden="1"/>
    <cellStyle name="Erklärender Text 12" xfId="40461" hidden="1"/>
    <cellStyle name="Erklärender Text 12" xfId="41563" hidden="1"/>
    <cellStyle name="Erklärender Text 12" xfId="41115" hidden="1"/>
    <cellStyle name="Erklärender Text 12" xfId="42998" hidden="1"/>
    <cellStyle name="Erklärender Text 12" xfId="43709" hidden="1"/>
    <cellStyle name="Erklärender Text 12" xfId="44332" hidden="1"/>
    <cellStyle name="Erklärender Text 12" xfId="45426" hidden="1"/>
    <cellStyle name="Erklärender Text 12" xfId="44978" hidden="1"/>
    <cellStyle name="Erklärender Text 12" xfId="46861" hidden="1"/>
    <cellStyle name="Erklärender Text 12" xfId="47572" hidden="1"/>
    <cellStyle name="Erklärender Text 12" xfId="48172" hidden="1"/>
    <cellStyle name="Erklärender Text 12" xfId="49222" hidden="1"/>
    <cellStyle name="Erklärender Text 12" xfId="48774" hidden="1"/>
    <cellStyle name="Erklärender Text 12" xfId="50657" hidden="1"/>
    <cellStyle name="Erklärender Text 12" xfId="51368" hidden="1"/>
    <cellStyle name="Erklärender Text 12" xfId="51932" hidden="1"/>
    <cellStyle name="Erklärender Text 12" xfId="52944" hidden="1"/>
    <cellStyle name="Erklärender Text 12" xfId="52496" hidden="1"/>
    <cellStyle name="Erklärender Text 12" xfId="54379" hidden="1"/>
    <cellStyle name="Erklärender Text 12" xfId="55090" hidden="1"/>
    <cellStyle name="Erklärender Text 12" xfId="55618"/>
    <cellStyle name="Erklärender Text 13" xfId="386" hidden="1"/>
    <cellStyle name="Erklärender Text 13" xfId="185" hidden="1"/>
    <cellStyle name="Erklärender Text 13" xfId="1599" hidden="1"/>
    <cellStyle name="Erklärender Text 13" xfId="1377" hidden="1"/>
    <cellStyle name="Erklärender Text 13" xfId="1113" hidden="1"/>
    <cellStyle name="Erklärender Text 13" xfId="4149" hidden="1"/>
    <cellStyle name="Erklärender Text 13" xfId="4842" hidden="1"/>
    <cellStyle name="Erklärender Text 13" xfId="6213" hidden="1"/>
    <cellStyle name="Erklärender Text 13" xfId="5991" hidden="1"/>
    <cellStyle name="Erklärender Text 13" xfId="5727" hidden="1"/>
    <cellStyle name="Erklärender Text 13" xfId="8757" hidden="1"/>
    <cellStyle name="Erklärender Text 13" xfId="8504" hidden="1"/>
    <cellStyle name="Erklärender Text 13" xfId="10125" hidden="1"/>
    <cellStyle name="Erklärender Text 13" xfId="9903" hidden="1"/>
    <cellStyle name="Erklärender Text 13" xfId="9639" hidden="1"/>
    <cellStyle name="Erklärender Text 13" xfId="12662" hidden="1"/>
    <cellStyle name="Erklärender Text 13" xfId="12415" hidden="1"/>
    <cellStyle name="Erklärender Text 13" xfId="14003" hidden="1"/>
    <cellStyle name="Erklärender Text 13" xfId="13781" hidden="1"/>
    <cellStyle name="Erklärender Text 13" xfId="13517" hidden="1"/>
    <cellStyle name="Erklärender Text 13" xfId="16539" hidden="1"/>
    <cellStyle name="Erklärender Text 13" xfId="16293" hidden="1"/>
    <cellStyle name="Erklärender Text 13" xfId="17866" hidden="1"/>
    <cellStyle name="Erklärender Text 13" xfId="17644" hidden="1"/>
    <cellStyle name="Erklärender Text 13" xfId="17380" hidden="1"/>
    <cellStyle name="Erklärender Text 13" xfId="20386" hidden="1"/>
    <cellStyle name="Erklärender Text 13" xfId="20154" hidden="1"/>
    <cellStyle name="Erklärender Text 13" xfId="21662" hidden="1"/>
    <cellStyle name="Erklärender Text 13" xfId="21440" hidden="1"/>
    <cellStyle name="Erklärender Text 13" xfId="21176" hidden="1"/>
    <cellStyle name="Erklärender Text 13" xfId="24162" hidden="1"/>
    <cellStyle name="Erklärender Text 13" xfId="23948" hidden="1"/>
    <cellStyle name="Erklärender Text 13" xfId="25384" hidden="1"/>
    <cellStyle name="Erklärender Text 13" xfId="25162" hidden="1"/>
    <cellStyle name="Erklärender Text 13" xfId="24898" hidden="1"/>
    <cellStyle name="Erklärender Text 13" xfId="27856" hidden="1"/>
    <cellStyle name="Erklärender Text 13" xfId="28403" hidden="1"/>
    <cellStyle name="Erklärender Text 13" xfId="29410" hidden="1"/>
    <cellStyle name="Erklärender Text 13" xfId="29188" hidden="1"/>
    <cellStyle name="Erklärender Text 13" xfId="28924" hidden="1"/>
    <cellStyle name="Erklärender Text 13" xfId="31904" hidden="1"/>
    <cellStyle name="Erklärender Text 13" xfId="32505" hidden="1"/>
    <cellStyle name="Erklärender Text 13" xfId="33876" hidden="1"/>
    <cellStyle name="Erklärender Text 13" xfId="33654" hidden="1"/>
    <cellStyle name="Erklärender Text 13" xfId="33390" hidden="1"/>
    <cellStyle name="Erklärender Text 13" xfId="36420" hidden="1"/>
    <cellStyle name="Erklärender Text 13" xfId="36167" hidden="1"/>
    <cellStyle name="Erklärender Text 13" xfId="37788" hidden="1"/>
    <cellStyle name="Erklärender Text 13" xfId="37566" hidden="1"/>
    <cellStyle name="Erklärender Text 13" xfId="37302" hidden="1"/>
    <cellStyle name="Erklärender Text 13" xfId="40325" hidden="1"/>
    <cellStyle name="Erklärender Text 13" xfId="40078" hidden="1"/>
    <cellStyle name="Erklärender Text 13" xfId="41666" hidden="1"/>
    <cellStyle name="Erklärender Text 13" xfId="41444" hidden="1"/>
    <cellStyle name="Erklärender Text 13" xfId="41180" hidden="1"/>
    <cellStyle name="Erklärender Text 13" xfId="44202" hidden="1"/>
    <cellStyle name="Erklärender Text 13" xfId="43956" hidden="1"/>
    <cellStyle name="Erklärender Text 13" xfId="45529" hidden="1"/>
    <cellStyle name="Erklärender Text 13" xfId="45307" hidden="1"/>
    <cellStyle name="Erklärender Text 13" xfId="45043" hidden="1"/>
    <cellStyle name="Erklärender Text 13" xfId="48049" hidden="1"/>
    <cellStyle name="Erklärender Text 13" xfId="47817" hidden="1"/>
    <cellStyle name="Erklärender Text 13" xfId="49325" hidden="1"/>
    <cellStyle name="Erklärender Text 13" xfId="49103" hidden="1"/>
    <cellStyle name="Erklärender Text 13" xfId="48839" hidden="1"/>
    <cellStyle name="Erklärender Text 13" xfId="51825" hidden="1"/>
    <cellStyle name="Erklärender Text 13" xfId="51611" hidden="1"/>
    <cellStyle name="Erklärender Text 13" xfId="53047" hidden="1"/>
    <cellStyle name="Erklärender Text 13" xfId="52825" hidden="1"/>
    <cellStyle name="Erklärender Text 13" xfId="52561" hidden="1"/>
    <cellStyle name="Erklärender Text 13" xfId="55519"/>
    <cellStyle name="Erklärender Text 14" xfId="380" hidden="1"/>
    <cellStyle name="Erklärender Text 14" xfId="142" hidden="1"/>
    <cellStyle name="Erklärender Text 14" xfId="2118" hidden="1"/>
    <cellStyle name="Erklärender Text 14" xfId="2054" hidden="1"/>
    <cellStyle name="Erklärender Text 14" xfId="3082" hidden="1"/>
    <cellStyle name="Erklärender Text 14" xfId="4237" hidden="1"/>
    <cellStyle name="Erklärender Text 14" xfId="4835" hidden="1"/>
    <cellStyle name="Erklärender Text 14" xfId="6732" hidden="1"/>
    <cellStyle name="Erklärender Text 14" xfId="6668" hidden="1"/>
    <cellStyle name="Erklärender Text 14" xfId="7696" hidden="1"/>
    <cellStyle name="Erklärender Text 14" xfId="8845" hidden="1"/>
    <cellStyle name="Erklärender Text 14" xfId="4800" hidden="1"/>
    <cellStyle name="Erklärender Text 14" xfId="10644" hidden="1"/>
    <cellStyle name="Erklärender Text 14" xfId="10580" hidden="1"/>
    <cellStyle name="Erklärender Text 14" xfId="11608" hidden="1"/>
    <cellStyle name="Erklärender Text 14" xfId="12746" hidden="1"/>
    <cellStyle name="Erklärender Text 14" xfId="5456" hidden="1"/>
    <cellStyle name="Erklärender Text 14" xfId="14522" hidden="1"/>
    <cellStyle name="Erklärender Text 14" xfId="14458" hidden="1"/>
    <cellStyle name="Erklärender Text 14" xfId="15486" hidden="1"/>
    <cellStyle name="Erklärender Text 14" xfId="16621" hidden="1"/>
    <cellStyle name="Erklärender Text 14" xfId="9369" hidden="1"/>
    <cellStyle name="Erklärender Text 14" xfId="18385" hidden="1"/>
    <cellStyle name="Erklärender Text 14" xfId="18321" hidden="1"/>
    <cellStyle name="Erklärender Text 14" xfId="19349" hidden="1"/>
    <cellStyle name="Erklärender Text 14" xfId="20460" hidden="1"/>
    <cellStyle name="Erklärender Text 14" xfId="13254" hidden="1"/>
    <cellStyle name="Erklärender Text 14" xfId="22181" hidden="1"/>
    <cellStyle name="Erklärender Text 14" xfId="22117" hidden="1"/>
    <cellStyle name="Erklärender Text 14" xfId="23145" hidden="1"/>
    <cellStyle name="Erklärender Text 14" xfId="24228" hidden="1"/>
    <cellStyle name="Erklärender Text 14" xfId="17127" hidden="1"/>
    <cellStyle name="Erklärender Text 14" xfId="25903" hidden="1"/>
    <cellStyle name="Erklärender Text 14" xfId="25839" hidden="1"/>
    <cellStyle name="Erklärender Text 14" xfId="26867" hidden="1"/>
    <cellStyle name="Erklärender Text 14" xfId="27918" hidden="1"/>
    <cellStyle name="Erklärender Text 14" xfId="28368" hidden="1"/>
    <cellStyle name="Erklärender Text 14" xfId="29929" hidden="1"/>
    <cellStyle name="Erklärender Text 14" xfId="29865" hidden="1"/>
    <cellStyle name="Erklärender Text 14" xfId="30893" hidden="1"/>
    <cellStyle name="Erklärender Text 14" xfId="31972" hidden="1"/>
    <cellStyle name="Erklärender Text 14" xfId="32498" hidden="1"/>
    <cellStyle name="Erklärender Text 14" xfId="34395" hidden="1"/>
    <cellStyle name="Erklärender Text 14" xfId="34331" hidden="1"/>
    <cellStyle name="Erklärender Text 14" xfId="35359" hidden="1"/>
    <cellStyle name="Erklärender Text 14" xfId="36508" hidden="1"/>
    <cellStyle name="Erklärender Text 14" xfId="32463" hidden="1"/>
    <cellStyle name="Erklärender Text 14" xfId="38307" hidden="1"/>
    <cellStyle name="Erklärender Text 14" xfId="38243" hidden="1"/>
    <cellStyle name="Erklärender Text 14" xfId="39271" hidden="1"/>
    <cellStyle name="Erklärender Text 14" xfId="40409" hidden="1"/>
    <cellStyle name="Erklärender Text 14" xfId="33119" hidden="1"/>
    <cellStyle name="Erklärender Text 14" xfId="42185" hidden="1"/>
    <cellStyle name="Erklärender Text 14" xfId="42121" hidden="1"/>
    <cellStyle name="Erklärender Text 14" xfId="43149" hidden="1"/>
    <cellStyle name="Erklärender Text 14" xfId="44284" hidden="1"/>
    <cellStyle name="Erklärender Text 14" xfId="37032" hidden="1"/>
    <cellStyle name="Erklärender Text 14" xfId="46048" hidden="1"/>
    <cellStyle name="Erklärender Text 14" xfId="45984" hidden="1"/>
    <cellStyle name="Erklärender Text 14" xfId="47012" hidden="1"/>
    <cellStyle name="Erklärender Text 14" xfId="48123" hidden="1"/>
    <cellStyle name="Erklärender Text 14" xfId="40917" hidden="1"/>
    <cellStyle name="Erklärender Text 14" xfId="49844" hidden="1"/>
    <cellStyle name="Erklärender Text 14" xfId="49780" hidden="1"/>
    <cellStyle name="Erklärender Text 14" xfId="50808" hidden="1"/>
    <cellStyle name="Erklärender Text 14" xfId="51891" hidden="1"/>
    <cellStyle name="Erklärender Text 14" xfId="44790" hidden="1"/>
    <cellStyle name="Erklärender Text 14" xfId="53566" hidden="1"/>
    <cellStyle name="Erklärender Text 14" xfId="53502" hidden="1"/>
    <cellStyle name="Erklärender Text 14" xfId="54530" hidden="1"/>
    <cellStyle name="Erklärender Text 14" xfId="55581"/>
    <cellStyle name="Erklärender Text 15" xfId="422" hidden="1"/>
    <cellStyle name="Erklärender Text 15" xfId="187" hidden="1"/>
    <cellStyle name="Erklärender Text 15" xfId="2210" hidden="1"/>
    <cellStyle name="Erklärender Text 15" xfId="1066" hidden="1"/>
    <cellStyle name="Erklärender Text 15" xfId="950" hidden="1"/>
    <cellStyle name="Erklärender Text 15" xfId="3935" hidden="1"/>
    <cellStyle name="Erklärender Text 15" xfId="4844" hidden="1"/>
    <cellStyle name="Erklärender Text 15" xfId="6824" hidden="1"/>
    <cellStyle name="Erklärender Text 15" xfId="5680" hidden="1"/>
    <cellStyle name="Erklärender Text 15" xfId="5564" hidden="1"/>
    <cellStyle name="Erklärender Text 15" xfId="8547" hidden="1"/>
    <cellStyle name="Erklärender Text 15" xfId="5040" hidden="1"/>
    <cellStyle name="Erklärender Text 15" xfId="10736" hidden="1"/>
    <cellStyle name="Erklärender Text 15" xfId="9592" hidden="1"/>
    <cellStyle name="Erklärender Text 15" xfId="9476" hidden="1"/>
    <cellStyle name="Erklärender Text 15" xfId="12458" hidden="1"/>
    <cellStyle name="Erklärender Text 15" xfId="5012" hidden="1"/>
    <cellStyle name="Erklärender Text 15" xfId="14614" hidden="1"/>
    <cellStyle name="Erklärender Text 15" xfId="13470" hidden="1"/>
    <cellStyle name="Erklärender Text 15" xfId="13354" hidden="1"/>
    <cellStyle name="Erklärender Text 15" xfId="16335" hidden="1"/>
    <cellStyle name="Erklärender Text 15" xfId="12732" hidden="1"/>
    <cellStyle name="Erklärender Text 15" xfId="18477" hidden="1"/>
    <cellStyle name="Erklärender Text 15" xfId="17333" hidden="1"/>
    <cellStyle name="Erklärender Text 15" xfId="17217" hidden="1"/>
    <cellStyle name="Erklärender Text 15" xfId="20193" hidden="1"/>
    <cellStyle name="Erklärender Text 15" xfId="12893" hidden="1"/>
    <cellStyle name="Erklärender Text 15" xfId="22273" hidden="1"/>
    <cellStyle name="Erklärender Text 15" xfId="21129" hidden="1"/>
    <cellStyle name="Erklärender Text 15" xfId="21013" hidden="1"/>
    <cellStyle name="Erklärender Text 15" xfId="23979" hidden="1"/>
    <cellStyle name="Erklärender Text 15" xfId="20451" hidden="1"/>
    <cellStyle name="Erklärender Text 15" xfId="25995" hidden="1"/>
    <cellStyle name="Erklärender Text 15" xfId="24851" hidden="1"/>
    <cellStyle name="Erklärender Text 15" xfId="24735" hidden="1"/>
    <cellStyle name="Erklärender Text 15" xfId="27691" hidden="1"/>
    <cellStyle name="Erklärender Text 15" xfId="28405" hidden="1"/>
    <cellStyle name="Erklärender Text 15" xfId="30021" hidden="1"/>
    <cellStyle name="Erklärender Text 15" xfId="28877" hidden="1"/>
    <cellStyle name="Erklärender Text 15" xfId="28761" hidden="1"/>
    <cellStyle name="Erklärender Text 15" xfId="31726" hidden="1"/>
    <cellStyle name="Erklärender Text 15" xfId="32507" hidden="1"/>
    <cellStyle name="Erklärender Text 15" xfId="34487" hidden="1"/>
    <cellStyle name="Erklärender Text 15" xfId="33343" hidden="1"/>
    <cellStyle name="Erklärender Text 15" xfId="33227" hidden="1"/>
    <cellStyle name="Erklärender Text 15" xfId="36210" hidden="1"/>
    <cellStyle name="Erklärender Text 15" xfId="32703" hidden="1"/>
    <cellStyle name="Erklärender Text 15" xfId="38399" hidden="1"/>
    <cellStyle name="Erklärender Text 15" xfId="37255" hidden="1"/>
    <cellStyle name="Erklärender Text 15" xfId="37139" hidden="1"/>
    <cellStyle name="Erklärender Text 15" xfId="40121" hidden="1"/>
    <cellStyle name="Erklärender Text 15" xfId="32675" hidden="1"/>
    <cellStyle name="Erklärender Text 15" xfId="42277" hidden="1"/>
    <cellStyle name="Erklärender Text 15" xfId="41133" hidden="1"/>
    <cellStyle name="Erklärender Text 15" xfId="41017" hidden="1"/>
    <cellStyle name="Erklärender Text 15" xfId="43998" hidden="1"/>
    <cellStyle name="Erklärender Text 15" xfId="40395" hidden="1"/>
    <cellStyle name="Erklärender Text 15" xfId="46140" hidden="1"/>
    <cellStyle name="Erklärender Text 15" xfId="44996" hidden="1"/>
    <cellStyle name="Erklärender Text 15" xfId="44880" hidden="1"/>
    <cellStyle name="Erklärender Text 15" xfId="47856" hidden="1"/>
    <cellStyle name="Erklärender Text 15" xfId="40556" hidden="1"/>
    <cellStyle name="Erklärender Text 15" xfId="49936" hidden="1"/>
    <cellStyle name="Erklärender Text 15" xfId="48792" hidden="1"/>
    <cellStyle name="Erklärender Text 15" xfId="48676" hidden="1"/>
    <cellStyle name="Erklärender Text 15" xfId="51642" hidden="1"/>
    <cellStyle name="Erklärender Text 15" xfId="48114" hidden="1"/>
    <cellStyle name="Erklärender Text 15" xfId="53658" hidden="1"/>
    <cellStyle name="Erklärender Text 15" xfId="52514" hidden="1"/>
    <cellStyle name="Erklärender Text 15" xfId="52398" hidden="1"/>
    <cellStyle name="Erklärender Text 15" xfId="55354"/>
    <cellStyle name="Erklärender Text 16" xfId="494" hidden="1"/>
    <cellStyle name="Erklärender Text 16" xfId="1336" hidden="1"/>
    <cellStyle name="Erklärender Text 16" xfId="2113" hidden="1"/>
    <cellStyle name="Erklärender Text 16" xfId="2786" hidden="1"/>
    <cellStyle name="Erklärender Text 16" xfId="3376" hidden="1"/>
    <cellStyle name="Erklärender Text 16" xfId="4441" hidden="1"/>
    <cellStyle name="Erklärender Text 16" xfId="5950" hidden="1"/>
    <cellStyle name="Erklärender Text 16" xfId="6727" hidden="1"/>
    <cellStyle name="Erklärender Text 16" xfId="7400" hidden="1"/>
    <cellStyle name="Erklärender Text 16" xfId="7990" hidden="1"/>
    <cellStyle name="Erklärender Text 16" xfId="9039" hidden="1"/>
    <cellStyle name="Erklärender Text 16" xfId="9862" hidden="1"/>
    <cellStyle name="Erklärender Text 16" xfId="10639" hidden="1"/>
    <cellStyle name="Erklärender Text 16" xfId="11312" hidden="1"/>
    <cellStyle name="Erklärender Text 16" xfId="11902" hidden="1"/>
    <cellStyle name="Erklärender Text 16" xfId="12931" hidden="1"/>
    <cellStyle name="Erklärender Text 16" xfId="13740" hidden="1"/>
    <cellStyle name="Erklärender Text 16" xfId="14517" hidden="1"/>
    <cellStyle name="Erklärender Text 16" xfId="15190" hidden="1"/>
    <cellStyle name="Erklärender Text 16" xfId="15780" hidden="1"/>
    <cellStyle name="Erklärender Text 16" xfId="16800" hidden="1"/>
    <cellStyle name="Erklärender Text 16" xfId="17603" hidden="1"/>
    <cellStyle name="Erklärender Text 16" xfId="18380" hidden="1"/>
    <cellStyle name="Erklärender Text 16" xfId="19053" hidden="1"/>
    <cellStyle name="Erklärender Text 16" xfId="19643" hidden="1"/>
    <cellStyle name="Erklärender Text 16" xfId="20622" hidden="1"/>
    <cellStyle name="Erklärender Text 16" xfId="21399" hidden="1"/>
    <cellStyle name="Erklärender Text 16" xfId="22176" hidden="1"/>
    <cellStyle name="Erklärender Text 16" xfId="22849" hidden="1"/>
    <cellStyle name="Erklärender Text 16" xfId="23439" hidden="1"/>
    <cellStyle name="Erklärender Text 16" xfId="24368" hidden="1"/>
    <cellStyle name="Erklärender Text 16" xfId="25121" hidden="1"/>
    <cellStyle name="Erklärender Text 16" xfId="25898" hidden="1"/>
    <cellStyle name="Erklärender Text 16" xfId="26571" hidden="1"/>
    <cellStyle name="Erklärender Text 16" xfId="27161" hidden="1"/>
    <cellStyle name="Erklärender Text 16" xfId="28033" hidden="1"/>
    <cellStyle name="Erklärender Text 16" xfId="29147" hidden="1"/>
    <cellStyle name="Erklärender Text 16" xfId="29924" hidden="1"/>
    <cellStyle name="Erklärender Text 16" xfId="30597" hidden="1"/>
    <cellStyle name="Erklärender Text 16" xfId="31187" hidden="1"/>
    <cellStyle name="Erklärender Text 16" xfId="32104" hidden="1"/>
    <cellStyle name="Erklärender Text 16" xfId="33613" hidden="1"/>
    <cellStyle name="Erklärender Text 16" xfId="34390" hidden="1"/>
    <cellStyle name="Erklärender Text 16" xfId="35063" hidden="1"/>
    <cellStyle name="Erklärender Text 16" xfId="35653" hidden="1"/>
    <cellStyle name="Erklärender Text 16" xfId="36702" hidden="1"/>
    <cellStyle name="Erklärender Text 16" xfId="37525" hidden="1"/>
    <cellStyle name="Erklärender Text 16" xfId="38302" hidden="1"/>
    <cellStyle name="Erklärender Text 16" xfId="38975" hidden="1"/>
    <cellStyle name="Erklärender Text 16" xfId="39565" hidden="1"/>
    <cellStyle name="Erklärender Text 16" xfId="40594" hidden="1"/>
    <cellStyle name="Erklärender Text 16" xfId="41403" hidden="1"/>
    <cellStyle name="Erklärender Text 16" xfId="42180" hidden="1"/>
    <cellStyle name="Erklärender Text 16" xfId="42853" hidden="1"/>
    <cellStyle name="Erklärender Text 16" xfId="43443" hidden="1"/>
    <cellStyle name="Erklärender Text 16" xfId="44463" hidden="1"/>
    <cellStyle name="Erklärender Text 16" xfId="45266" hidden="1"/>
    <cellStyle name="Erklärender Text 16" xfId="46043" hidden="1"/>
    <cellStyle name="Erklärender Text 16" xfId="46716" hidden="1"/>
    <cellStyle name="Erklärender Text 16" xfId="47306" hidden="1"/>
    <cellStyle name="Erklärender Text 16" xfId="48285" hidden="1"/>
    <cellStyle name="Erklärender Text 16" xfId="49062" hidden="1"/>
    <cellStyle name="Erklärender Text 16" xfId="49839" hidden="1"/>
    <cellStyle name="Erklärender Text 16" xfId="50512" hidden="1"/>
    <cellStyle name="Erklärender Text 16" xfId="51102" hidden="1"/>
    <cellStyle name="Erklärender Text 16" xfId="52031" hidden="1"/>
    <cellStyle name="Erklärender Text 16" xfId="52784" hidden="1"/>
    <cellStyle name="Erklärender Text 16" xfId="53561" hidden="1"/>
    <cellStyle name="Erklärender Text 16" xfId="54234" hidden="1"/>
    <cellStyle name="Erklärender Text 16" xfId="54824" hidden="1"/>
    <cellStyle name="Erklärender Text 16" xfId="55696"/>
    <cellStyle name="Erklärender Text 17" xfId="462" hidden="1"/>
    <cellStyle name="Erklärender Text 17" xfId="1614" hidden="1"/>
    <cellStyle name="Erklärender Text 17" xfId="2119" hidden="1"/>
    <cellStyle name="Erklärender Text 17" xfId="3037" hidden="1"/>
    <cellStyle name="Erklärender Text 17" xfId="2114" hidden="1"/>
    <cellStyle name="Erklärender Text 17" xfId="3825" hidden="1"/>
    <cellStyle name="Erklärender Text 17" xfId="6228" hidden="1"/>
    <cellStyle name="Erklärender Text 17" xfId="6733" hidden="1"/>
    <cellStyle name="Erklärender Text 17" xfId="7651" hidden="1"/>
    <cellStyle name="Erklärender Text 17" xfId="6728" hidden="1"/>
    <cellStyle name="Erklärender Text 17" xfId="8439" hidden="1"/>
    <cellStyle name="Erklärender Text 17" xfId="10140" hidden="1"/>
    <cellStyle name="Erklärender Text 17" xfId="10645" hidden="1"/>
    <cellStyle name="Erklärender Text 17" xfId="11563" hidden="1"/>
    <cellStyle name="Erklärender Text 17" xfId="10640" hidden="1"/>
    <cellStyle name="Erklärender Text 17" xfId="12351" hidden="1"/>
    <cellStyle name="Erklärender Text 17" xfId="14018" hidden="1"/>
    <cellStyle name="Erklärender Text 17" xfId="14523" hidden="1"/>
    <cellStyle name="Erklärender Text 17" xfId="15441" hidden="1"/>
    <cellStyle name="Erklärender Text 17" xfId="14518" hidden="1"/>
    <cellStyle name="Erklärender Text 17" xfId="16229" hidden="1"/>
    <cellStyle name="Erklärender Text 17" xfId="17881" hidden="1"/>
    <cellStyle name="Erklärender Text 17" xfId="18386" hidden="1"/>
    <cellStyle name="Erklärender Text 17" xfId="19304" hidden="1"/>
    <cellStyle name="Erklärender Text 17" xfId="18381" hidden="1"/>
    <cellStyle name="Erklärender Text 17" xfId="20092" hidden="1"/>
    <cellStyle name="Erklärender Text 17" xfId="21677" hidden="1"/>
    <cellStyle name="Erklärender Text 17" xfId="22182" hidden="1"/>
    <cellStyle name="Erklärender Text 17" xfId="23100" hidden="1"/>
    <cellStyle name="Erklärender Text 17" xfId="22177" hidden="1"/>
    <cellStyle name="Erklärender Text 17" xfId="23888" hidden="1"/>
    <cellStyle name="Erklärender Text 17" xfId="25399" hidden="1"/>
    <cellStyle name="Erklärender Text 17" xfId="25904" hidden="1"/>
    <cellStyle name="Erklärender Text 17" xfId="26822" hidden="1"/>
    <cellStyle name="Erklärender Text 17" xfId="25899" hidden="1"/>
    <cellStyle name="Erklärender Text 17" xfId="27610" hidden="1"/>
    <cellStyle name="Erklärender Text 17" xfId="29425" hidden="1"/>
    <cellStyle name="Erklärender Text 17" xfId="29930" hidden="1"/>
    <cellStyle name="Erklärender Text 17" xfId="30848" hidden="1"/>
    <cellStyle name="Erklärender Text 17" xfId="29925" hidden="1"/>
    <cellStyle name="Erklärender Text 17" xfId="31636" hidden="1"/>
    <cellStyle name="Erklärender Text 17" xfId="33891" hidden="1"/>
    <cellStyle name="Erklärender Text 17" xfId="34396" hidden="1"/>
    <cellStyle name="Erklärender Text 17" xfId="35314" hidden="1"/>
    <cellStyle name="Erklärender Text 17" xfId="34391" hidden="1"/>
    <cellStyle name="Erklärender Text 17" xfId="36102" hidden="1"/>
    <cellStyle name="Erklärender Text 17" xfId="37803" hidden="1"/>
    <cellStyle name="Erklärender Text 17" xfId="38308" hidden="1"/>
    <cellStyle name="Erklärender Text 17" xfId="39226" hidden="1"/>
    <cellStyle name="Erklärender Text 17" xfId="38303" hidden="1"/>
    <cellStyle name="Erklärender Text 17" xfId="40014" hidden="1"/>
    <cellStyle name="Erklärender Text 17" xfId="41681" hidden="1"/>
    <cellStyle name="Erklärender Text 17" xfId="42186" hidden="1"/>
    <cellStyle name="Erklärender Text 17" xfId="43104" hidden="1"/>
    <cellStyle name="Erklärender Text 17" xfId="42181" hidden="1"/>
    <cellStyle name="Erklärender Text 17" xfId="43892" hidden="1"/>
    <cellStyle name="Erklärender Text 17" xfId="45544" hidden="1"/>
    <cellStyle name="Erklärender Text 17" xfId="46049" hidden="1"/>
    <cellStyle name="Erklärender Text 17" xfId="46967" hidden="1"/>
    <cellStyle name="Erklärender Text 17" xfId="46044" hidden="1"/>
    <cellStyle name="Erklärender Text 17" xfId="47755" hidden="1"/>
    <cellStyle name="Erklärender Text 17" xfId="49340" hidden="1"/>
    <cellStyle name="Erklärender Text 17" xfId="49845" hidden="1"/>
    <cellStyle name="Erklärender Text 17" xfId="50763" hidden="1"/>
    <cellStyle name="Erklärender Text 17" xfId="49840" hidden="1"/>
    <cellStyle name="Erklärender Text 17" xfId="51551" hidden="1"/>
    <cellStyle name="Erklärender Text 17" xfId="53062" hidden="1"/>
    <cellStyle name="Erklärender Text 17" xfId="53567" hidden="1"/>
    <cellStyle name="Erklärender Text 17" xfId="54485" hidden="1"/>
    <cellStyle name="Erklärender Text 17" xfId="53562" hidden="1"/>
    <cellStyle name="Erklärender Text 17" xfId="55273"/>
    <cellStyle name="Erklärender Text 18" xfId="517" hidden="1"/>
    <cellStyle name="Erklärender Text 18" xfId="1169" hidden="1"/>
    <cellStyle name="Erklärender Text 18" xfId="1980" hidden="1"/>
    <cellStyle name="Erklärender Text 18" xfId="2626" hidden="1"/>
    <cellStyle name="Erklärender Text 18" xfId="3359" hidden="1"/>
    <cellStyle name="Erklärender Text 18" xfId="4462" hidden="1"/>
    <cellStyle name="Erklärender Text 18" xfId="5783" hidden="1"/>
    <cellStyle name="Erklärender Text 18" xfId="6594" hidden="1"/>
    <cellStyle name="Erklärender Text 18" xfId="7240" hidden="1"/>
    <cellStyle name="Erklärender Text 18" xfId="7973" hidden="1"/>
    <cellStyle name="Erklärender Text 18" xfId="9060" hidden="1"/>
    <cellStyle name="Erklärender Text 18" xfId="9695" hidden="1"/>
    <cellStyle name="Erklärender Text 18" xfId="10506" hidden="1"/>
    <cellStyle name="Erklärender Text 18" xfId="11152" hidden="1"/>
    <cellStyle name="Erklärender Text 18" xfId="11885" hidden="1"/>
    <cellStyle name="Erklärender Text 18" xfId="12952" hidden="1"/>
    <cellStyle name="Erklärender Text 18" xfId="13573" hidden="1"/>
    <cellStyle name="Erklärender Text 18" xfId="14384" hidden="1"/>
    <cellStyle name="Erklärender Text 18" xfId="15030" hidden="1"/>
    <cellStyle name="Erklärender Text 18" xfId="15763" hidden="1"/>
    <cellStyle name="Erklärender Text 18" xfId="16821" hidden="1"/>
    <cellStyle name="Erklärender Text 18" xfId="17436" hidden="1"/>
    <cellStyle name="Erklärender Text 18" xfId="18247" hidden="1"/>
    <cellStyle name="Erklärender Text 18" xfId="18893" hidden="1"/>
    <cellStyle name="Erklärender Text 18" xfId="19626" hidden="1"/>
    <cellStyle name="Erklärender Text 18" xfId="20643" hidden="1"/>
    <cellStyle name="Erklärender Text 18" xfId="21232" hidden="1"/>
    <cellStyle name="Erklärender Text 18" xfId="22043" hidden="1"/>
    <cellStyle name="Erklärender Text 18" xfId="22689" hidden="1"/>
    <cellStyle name="Erklärender Text 18" xfId="23422" hidden="1"/>
    <cellStyle name="Erklärender Text 18" xfId="24389" hidden="1"/>
    <cellStyle name="Erklärender Text 18" xfId="24954" hidden="1"/>
    <cellStyle name="Erklärender Text 18" xfId="25765" hidden="1"/>
    <cellStyle name="Erklärender Text 18" xfId="26411" hidden="1"/>
    <cellStyle name="Erklärender Text 18" xfId="27144" hidden="1"/>
    <cellStyle name="Erklärender Text 18" xfId="28054" hidden="1"/>
    <cellStyle name="Erklärender Text 18" xfId="28980" hidden="1"/>
    <cellStyle name="Erklärender Text 18" xfId="29791" hidden="1"/>
    <cellStyle name="Erklärender Text 18" xfId="30437" hidden="1"/>
    <cellStyle name="Erklärender Text 18" xfId="31170" hidden="1"/>
    <cellStyle name="Erklärender Text 18" xfId="32125" hidden="1"/>
    <cellStyle name="Erklärender Text 18" xfId="33446" hidden="1"/>
    <cellStyle name="Erklärender Text 18" xfId="34257" hidden="1"/>
    <cellStyle name="Erklärender Text 18" xfId="34903" hidden="1"/>
    <cellStyle name="Erklärender Text 18" xfId="35636" hidden="1"/>
    <cellStyle name="Erklärender Text 18" xfId="36723" hidden="1"/>
    <cellStyle name="Erklärender Text 18" xfId="37358" hidden="1"/>
    <cellStyle name="Erklärender Text 18" xfId="38169" hidden="1"/>
    <cellStyle name="Erklärender Text 18" xfId="38815" hidden="1"/>
    <cellStyle name="Erklärender Text 18" xfId="39548" hidden="1"/>
    <cellStyle name="Erklärender Text 18" xfId="40615" hidden="1"/>
    <cellStyle name="Erklärender Text 18" xfId="41236" hidden="1"/>
    <cellStyle name="Erklärender Text 18" xfId="42047" hidden="1"/>
    <cellStyle name="Erklärender Text 18" xfId="42693" hidden="1"/>
    <cellStyle name="Erklärender Text 18" xfId="43426" hidden="1"/>
    <cellStyle name="Erklärender Text 18" xfId="44484" hidden="1"/>
    <cellStyle name="Erklärender Text 18" xfId="45099" hidden="1"/>
    <cellStyle name="Erklärender Text 18" xfId="45910" hidden="1"/>
    <cellStyle name="Erklärender Text 18" xfId="46556" hidden="1"/>
    <cellStyle name="Erklärender Text 18" xfId="47289" hidden="1"/>
    <cellStyle name="Erklärender Text 18" xfId="48306" hidden="1"/>
    <cellStyle name="Erklärender Text 18" xfId="48895" hidden="1"/>
    <cellStyle name="Erklärender Text 18" xfId="49706" hidden="1"/>
    <cellStyle name="Erklärender Text 18" xfId="50352" hidden="1"/>
    <cellStyle name="Erklärender Text 18" xfId="51085" hidden="1"/>
    <cellStyle name="Erklärender Text 18" xfId="52052" hidden="1"/>
    <cellStyle name="Erklärender Text 18" xfId="52617" hidden="1"/>
    <cellStyle name="Erklärender Text 18" xfId="53428" hidden="1"/>
    <cellStyle name="Erklärender Text 18" xfId="54074" hidden="1"/>
    <cellStyle name="Erklärender Text 18" xfId="54807" hidden="1"/>
    <cellStyle name="Erklärender Text 18" xfId="55717"/>
    <cellStyle name="Erklärender Text 19" xfId="469" hidden="1"/>
    <cellStyle name="Erklärender Text 19" xfId="1585" hidden="1"/>
    <cellStyle name="Erklärender Text 19" xfId="1541" hidden="1"/>
    <cellStyle name="Erklärender Text 19" xfId="3014" hidden="1"/>
    <cellStyle name="Erklärender Text 19" xfId="3617" hidden="1"/>
    <cellStyle name="Erklärender Text 19" xfId="3818" hidden="1"/>
    <cellStyle name="Erklärender Text 19" xfId="6199" hidden="1"/>
    <cellStyle name="Erklärender Text 19" xfId="6155" hidden="1"/>
    <cellStyle name="Erklärender Text 19" xfId="7628" hidden="1"/>
    <cellStyle name="Erklärender Text 19" xfId="8231" hidden="1"/>
    <cellStyle name="Erklärender Text 19" xfId="8432" hidden="1"/>
    <cellStyle name="Erklärender Text 19" xfId="10111" hidden="1"/>
    <cellStyle name="Erklärender Text 19" xfId="10067" hidden="1"/>
    <cellStyle name="Erklärender Text 19" xfId="11540" hidden="1"/>
    <cellStyle name="Erklärender Text 19" xfId="12143" hidden="1"/>
    <cellStyle name="Erklärender Text 19" xfId="12344" hidden="1"/>
    <cellStyle name="Erklärender Text 19" xfId="13989" hidden="1"/>
    <cellStyle name="Erklärender Text 19" xfId="13945" hidden="1"/>
    <cellStyle name="Erklärender Text 19" xfId="15418" hidden="1"/>
    <cellStyle name="Erklärender Text 19" xfId="16021" hidden="1"/>
    <cellStyle name="Erklärender Text 19" xfId="16222" hidden="1"/>
    <cellStyle name="Erklärender Text 19" xfId="17852" hidden="1"/>
    <cellStyle name="Erklärender Text 19" xfId="17808" hidden="1"/>
    <cellStyle name="Erklärender Text 19" xfId="19281" hidden="1"/>
    <cellStyle name="Erklärender Text 19" xfId="19884" hidden="1"/>
    <cellStyle name="Erklärender Text 19" xfId="20085" hidden="1"/>
    <cellStyle name="Erklärender Text 19" xfId="21648" hidden="1"/>
    <cellStyle name="Erklärender Text 19" xfId="21604" hidden="1"/>
    <cellStyle name="Erklärender Text 19" xfId="23077" hidden="1"/>
    <cellStyle name="Erklärender Text 19" xfId="23680" hidden="1"/>
    <cellStyle name="Erklärender Text 19" xfId="23881" hidden="1"/>
    <cellStyle name="Erklärender Text 19" xfId="25370" hidden="1"/>
    <cellStyle name="Erklärender Text 19" xfId="25326" hidden="1"/>
    <cellStyle name="Erklärender Text 19" xfId="26799" hidden="1"/>
    <cellStyle name="Erklärender Text 19" xfId="27402" hidden="1"/>
    <cellStyle name="Erklärender Text 19" xfId="27603" hidden="1"/>
    <cellStyle name="Erklärender Text 19" xfId="29396" hidden="1"/>
    <cellStyle name="Erklärender Text 19" xfId="29352" hidden="1"/>
    <cellStyle name="Erklärender Text 19" xfId="30825" hidden="1"/>
    <cellStyle name="Erklärender Text 19" xfId="31428" hidden="1"/>
    <cellStyle name="Erklärender Text 19" xfId="31629" hidden="1"/>
    <cellStyle name="Erklärender Text 19" xfId="33862" hidden="1"/>
    <cellStyle name="Erklärender Text 19" xfId="33818" hidden="1"/>
    <cellStyle name="Erklärender Text 19" xfId="35291" hidden="1"/>
    <cellStyle name="Erklärender Text 19" xfId="35894" hidden="1"/>
    <cellStyle name="Erklärender Text 19" xfId="36095" hidden="1"/>
    <cellStyle name="Erklärender Text 19" xfId="37774" hidden="1"/>
    <cellStyle name="Erklärender Text 19" xfId="37730" hidden="1"/>
    <cellStyle name="Erklärender Text 19" xfId="39203" hidden="1"/>
    <cellStyle name="Erklärender Text 19" xfId="39806" hidden="1"/>
    <cellStyle name="Erklärender Text 19" xfId="40007" hidden="1"/>
    <cellStyle name="Erklärender Text 19" xfId="41652" hidden="1"/>
    <cellStyle name="Erklärender Text 19" xfId="41608" hidden="1"/>
    <cellStyle name="Erklärender Text 19" xfId="43081" hidden="1"/>
    <cellStyle name="Erklärender Text 19" xfId="43684" hidden="1"/>
    <cellStyle name="Erklärender Text 19" xfId="43885" hidden="1"/>
    <cellStyle name="Erklärender Text 19" xfId="45515" hidden="1"/>
    <cellStyle name="Erklärender Text 19" xfId="45471" hidden="1"/>
    <cellStyle name="Erklärender Text 19" xfId="46944" hidden="1"/>
    <cellStyle name="Erklärender Text 19" xfId="47547" hidden="1"/>
    <cellStyle name="Erklärender Text 19" xfId="47748" hidden="1"/>
    <cellStyle name="Erklärender Text 19" xfId="49311" hidden="1"/>
    <cellStyle name="Erklärender Text 19" xfId="49267" hidden="1"/>
    <cellStyle name="Erklärender Text 19" xfId="50740" hidden="1"/>
    <cellStyle name="Erklärender Text 19" xfId="51343" hidden="1"/>
    <cellStyle name="Erklärender Text 19" xfId="51544" hidden="1"/>
    <cellStyle name="Erklärender Text 19" xfId="53033" hidden="1"/>
    <cellStyle name="Erklärender Text 19" xfId="52989" hidden="1"/>
    <cellStyle name="Erklärender Text 19" xfId="54462" hidden="1"/>
    <cellStyle name="Erklärender Text 19" xfId="55065" hidden="1"/>
    <cellStyle name="Erklärender Text 19" xfId="55266"/>
    <cellStyle name="Erklärender Text 2" xfId="228" hidden="1"/>
    <cellStyle name="Erklärender Text 2" xfId="1619" hidden="1"/>
    <cellStyle name="Erklärender Text 2" xfId="2342" hidden="1"/>
    <cellStyle name="Erklärender Text 2" xfId="3021" hidden="1"/>
    <cellStyle name="Erklärender Text 2" xfId="3587" hidden="1"/>
    <cellStyle name="Erklärender Text 2" xfId="4001" hidden="1"/>
    <cellStyle name="Erklärender Text 2" xfId="6233" hidden="1"/>
    <cellStyle name="Erklärender Text 2" xfId="6956" hidden="1"/>
    <cellStyle name="Erklärender Text 2" xfId="7635" hidden="1"/>
    <cellStyle name="Erklärender Text 2" xfId="8201" hidden="1"/>
    <cellStyle name="Erklärender Text 2" xfId="8612" hidden="1"/>
    <cellStyle name="Erklärender Text 2" xfId="10145" hidden="1"/>
    <cellStyle name="Erklärender Text 2" xfId="10868" hidden="1"/>
    <cellStyle name="Erklärender Text 2" xfId="11547" hidden="1"/>
    <cellStyle name="Erklärender Text 2" xfId="12113" hidden="1"/>
    <cellStyle name="Erklärender Text 2" xfId="12518" hidden="1"/>
    <cellStyle name="Erklärender Text 2" xfId="14023" hidden="1"/>
    <cellStyle name="Erklärender Text 2" xfId="14746" hidden="1"/>
    <cellStyle name="Erklärender Text 2" xfId="15425" hidden="1"/>
    <cellStyle name="Erklärender Text 2" xfId="15991" hidden="1"/>
    <cellStyle name="Erklärender Text 2" xfId="16395" hidden="1"/>
    <cellStyle name="Erklärender Text 2" xfId="17886" hidden="1"/>
    <cellStyle name="Erklärender Text 2" xfId="18609" hidden="1"/>
    <cellStyle name="Erklärender Text 2" xfId="19288" hidden="1"/>
    <cellStyle name="Erklärender Text 2" xfId="19854" hidden="1"/>
    <cellStyle name="Erklärender Text 2" xfId="20245" hidden="1"/>
    <cellStyle name="Erklärender Text 2" xfId="21682" hidden="1"/>
    <cellStyle name="Erklärender Text 2" xfId="22405" hidden="1"/>
    <cellStyle name="Erklärender Text 2" xfId="23084" hidden="1"/>
    <cellStyle name="Erklärender Text 2" xfId="23650" hidden="1"/>
    <cellStyle name="Erklärender Text 2" xfId="24025" hidden="1"/>
    <cellStyle name="Erklärender Text 2" xfId="25404" hidden="1"/>
    <cellStyle name="Erklärender Text 2" xfId="26127" hidden="1"/>
    <cellStyle name="Erklärender Text 2" xfId="26806" hidden="1"/>
    <cellStyle name="Erklärender Text 2" xfId="27372" hidden="1"/>
    <cellStyle name="Erklärender Text 2" xfId="27726" hidden="1"/>
    <cellStyle name="Erklärender Text 2" xfId="29430" hidden="1"/>
    <cellStyle name="Erklärender Text 2" xfId="30153" hidden="1"/>
    <cellStyle name="Erklärender Text 2" xfId="30832" hidden="1"/>
    <cellStyle name="Erklärender Text 2" xfId="31398" hidden="1"/>
    <cellStyle name="Erklärender Text 2" xfId="31772" hidden="1"/>
    <cellStyle name="Erklärender Text 2" xfId="33896" hidden="1"/>
    <cellStyle name="Erklärender Text 2" xfId="34619" hidden="1"/>
    <cellStyle name="Erklärender Text 2" xfId="35298" hidden="1"/>
    <cellStyle name="Erklärender Text 2" xfId="35864" hidden="1"/>
    <cellStyle name="Erklärender Text 2" xfId="36275" hidden="1"/>
    <cellStyle name="Erklärender Text 2" xfId="37808" hidden="1"/>
    <cellStyle name="Erklärender Text 2" xfId="38531" hidden="1"/>
    <cellStyle name="Erklärender Text 2" xfId="39210" hidden="1"/>
    <cellStyle name="Erklärender Text 2" xfId="39776" hidden="1"/>
    <cellStyle name="Erklärender Text 2" xfId="40181" hidden="1"/>
    <cellStyle name="Erklärender Text 2" xfId="41686" hidden="1"/>
    <cellStyle name="Erklärender Text 2" xfId="42409" hidden="1"/>
    <cellStyle name="Erklärender Text 2" xfId="43088" hidden="1"/>
    <cellStyle name="Erklärender Text 2" xfId="43654" hidden="1"/>
    <cellStyle name="Erklärender Text 2" xfId="44058" hidden="1"/>
    <cellStyle name="Erklärender Text 2" xfId="45549" hidden="1"/>
    <cellStyle name="Erklärender Text 2" xfId="46272" hidden="1"/>
    <cellStyle name="Erklärender Text 2" xfId="46951" hidden="1"/>
    <cellStyle name="Erklärender Text 2" xfId="47517" hidden="1"/>
    <cellStyle name="Erklärender Text 2" xfId="47908" hidden="1"/>
    <cellStyle name="Erklärender Text 2" xfId="49345" hidden="1"/>
    <cellStyle name="Erklärender Text 2" xfId="50068" hidden="1"/>
    <cellStyle name="Erklärender Text 2" xfId="50747" hidden="1"/>
    <cellStyle name="Erklärender Text 2" xfId="51313" hidden="1"/>
    <cellStyle name="Erklärender Text 2" xfId="51688" hidden="1"/>
    <cellStyle name="Erklärender Text 2" xfId="53067" hidden="1"/>
    <cellStyle name="Erklärender Text 2" xfId="53790" hidden="1"/>
    <cellStyle name="Erklärender Text 2" xfId="54469" hidden="1"/>
    <cellStyle name="Erklärender Text 2" xfId="55035" hidden="1"/>
    <cellStyle name="Erklärender Text 2" xfId="55389"/>
    <cellStyle name="Erklärender Text 20" xfId="468" hidden="1"/>
    <cellStyle name="Erklärender Text 20" xfId="1566" hidden="1"/>
    <cellStyle name="Erklärender Text 20" xfId="2340" hidden="1"/>
    <cellStyle name="Erklärender Text 20" xfId="2996" hidden="1"/>
    <cellStyle name="Erklärender Text 20" xfId="3582" hidden="1"/>
    <cellStyle name="Erklärender Text 20" xfId="3819" hidden="1"/>
    <cellStyle name="Erklärender Text 20" xfId="6180" hidden="1"/>
    <cellStyle name="Erklärender Text 20" xfId="6954" hidden="1"/>
    <cellStyle name="Erklärender Text 20" xfId="7610" hidden="1"/>
    <cellStyle name="Erklärender Text 20" xfId="8196" hidden="1"/>
    <cellStyle name="Erklärender Text 20" xfId="8433" hidden="1"/>
    <cellStyle name="Erklärender Text 20" xfId="10092" hidden="1"/>
    <cellStyle name="Erklärender Text 20" xfId="10866" hidden="1"/>
    <cellStyle name="Erklärender Text 20" xfId="11522" hidden="1"/>
    <cellStyle name="Erklärender Text 20" xfId="12108" hidden="1"/>
    <cellStyle name="Erklärender Text 20" xfId="12345" hidden="1"/>
    <cellStyle name="Erklärender Text 20" xfId="13970" hidden="1"/>
    <cellStyle name="Erklärender Text 20" xfId="14744" hidden="1"/>
    <cellStyle name="Erklärender Text 20" xfId="15400" hidden="1"/>
    <cellStyle name="Erklärender Text 20" xfId="15986" hidden="1"/>
    <cellStyle name="Erklärender Text 20" xfId="16223" hidden="1"/>
    <cellStyle name="Erklärender Text 20" xfId="17833" hidden="1"/>
    <cellStyle name="Erklärender Text 20" xfId="18607" hidden="1"/>
    <cellStyle name="Erklärender Text 20" xfId="19263" hidden="1"/>
    <cellStyle name="Erklärender Text 20" xfId="19849" hidden="1"/>
    <cellStyle name="Erklärender Text 20" xfId="20086" hidden="1"/>
    <cellStyle name="Erklärender Text 20" xfId="21629" hidden="1"/>
    <cellStyle name="Erklärender Text 20" xfId="22403" hidden="1"/>
    <cellStyle name="Erklärender Text 20" xfId="23059" hidden="1"/>
    <cellStyle name="Erklärender Text 20" xfId="23645" hidden="1"/>
    <cellStyle name="Erklärender Text 20" xfId="23882" hidden="1"/>
    <cellStyle name="Erklärender Text 20" xfId="25351" hidden="1"/>
    <cellStyle name="Erklärender Text 20" xfId="26125" hidden="1"/>
    <cellStyle name="Erklärender Text 20" xfId="26781" hidden="1"/>
    <cellStyle name="Erklärender Text 20" xfId="27367" hidden="1"/>
    <cellStyle name="Erklärender Text 20" xfId="27604" hidden="1"/>
    <cellStyle name="Erklärender Text 20" xfId="29377" hidden="1"/>
    <cellStyle name="Erklärender Text 20" xfId="30151" hidden="1"/>
    <cellStyle name="Erklärender Text 20" xfId="30807" hidden="1"/>
    <cellStyle name="Erklärender Text 20" xfId="31393" hidden="1"/>
    <cellStyle name="Erklärender Text 20" xfId="31630" hidden="1"/>
    <cellStyle name="Erklärender Text 20" xfId="33843" hidden="1"/>
    <cellStyle name="Erklärender Text 20" xfId="34617" hidden="1"/>
    <cellStyle name="Erklärender Text 20" xfId="35273" hidden="1"/>
    <cellStyle name="Erklärender Text 20" xfId="35859" hidden="1"/>
    <cellStyle name="Erklärender Text 20" xfId="36096" hidden="1"/>
    <cellStyle name="Erklärender Text 20" xfId="37755" hidden="1"/>
    <cellStyle name="Erklärender Text 20" xfId="38529" hidden="1"/>
    <cellStyle name="Erklärender Text 20" xfId="39185" hidden="1"/>
    <cellStyle name="Erklärender Text 20" xfId="39771" hidden="1"/>
    <cellStyle name="Erklärender Text 20" xfId="40008" hidden="1"/>
    <cellStyle name="Erklärender Text 20" xfId="41633" hidden="1"/>
    <cellStyle name="Erklärender Text 20" xfId="42407" hidden="1"/>
    <cellStyle name="Erklärender Text 20" xfId="43063" hidden="1"/>
    <cellStyle name="Erklärender Text 20" xfId="43649" hidden="1"/>
    <cellStyle name="Erklärender Text 20" xfId="43886" hidden="1"/>
    <cellStyle name="Erklärender Text 20" xfId="45496" hidden="1"/>
    <cellStyle name="Erklärender Text 20" xfId="46270" hidden="1"/>
    <cellStyle name="Erklärender Text 20" xfId="46926" hidden="1"/>
    <cellStyle name="Erklärender Text 20" xfId="47512" hidden="1"/>
    <cellStyle name="Erklärender Text 20" xfId="47749" hidden="1"/>
    <cellStyle name="Erklärender Text 20" xfId="49292" hidden="1"/>
    <cellStyle name="Erklärender Text 20" xfId="50066" hidden="1"/>
    <cellStyle name="Erklärender Text 20" xfId="50722" hidden="1"/>
    <cellStyle name="Erklärender Text 20" xfId="51308" hidden="1"/>
    <cellStyle name="Erklärender Text 20" xfId="51545" hidden="1"/>
    <cellStyle name="Erklärender Text 20" xfId="53014" hidden="1"/>
    <cellStyle name="Erklärender Text 20" xfId="53788" hidden="1"/>
    <cellStyle name="Erklärender Text 20" xfId="54444" hidden="1"/>
    <cellStyle name="Erklärender Text 20" xfId="55030" hidden="1"/>
    <cellStyle name="Erklärender Text 20" xfId="55267"/>
    <cellStyle name="Erklärender Text 21" xfId="537" hidden="1"/>
    <cellStyle name="Erklärender Text 21" xfId="974" hidden="1"/>
    <cellStyle name="Erklärender Text 21" xfId="1773" hidden="1"/>
    <cellStyle name="Erklärender Text 21" xfId="2473" hidden="1"/>
    <cellStyle name="Erklärender Text 21" xfId="2411" hidden="1"/>
    <cellStyle name="Erklärender Text 21" xfId="4477" hidden="1"/>
    <cellStyle name="Erklärender Text 21" xfId="5588" hidden="1"/>
    <cellStyle name="Erklärender Text 21" xfId="6387" hidden="1"/>
    <cellStyle name="Erklärender Text 21" xfId="7087" hidden="1"/>
    <cellStyle name="Erklärender Text 21" xfId="7025" hidden="1"/>
    <cellStyle name="Erklärender Text 21" xfId="9075" hidden="1"/>
    <cellStyle name="Erklärender Text 21" xfId="9500" hidden="1"/>
    <cellStyle name="Erklärender Text 21" xfId="10299" hidden="1"/>
    <cellStyle name="Erklärender Text 21" xfId="10999" hidden="1"/>
    <cellStyle name="Erklärender Text 21" xfId="10937" hidden="1"/>
    <cellStyle name="Erklärender Text 21" xfId="12967" hidden="1"/>
    <cellStyle name="Erklärender Text 21" xfId="13378" hidden="1"/>
    <cellStyle name="Erklärender Text 21" xfId="14177" hidden="1"/>
    <cellStyle name="Erklärender Text 21" xfId="14877" hidden="1"/>
    <cellStyle name="Erklärender Text 21" xfId="14815" hidden="1"/>
    <cellStyle name="Erklärender Text 21" xfId="16836" hidden="1"/>
    <cellStyle name="Erklärender Text 21" xfId="17241" hidden="1"/>
    <cellStyle name="Erklärender Text 21" xfId="18040" hidden="1"/>
    <cellStyle name="Erklärender Text 21" xfId="18740" hidden="1"/>
    <cellStyle name="Erklärender Text 21" xfId="18678" hidden="1"/>
    <cellStyle name="Erklärender Text 21" xfId="20658" hidden="1"/>
    <cellStyle name="Erklärender Text 21" xfId="21037" hidden="1"/>
    <cellStyle name="Erklärender Text 21" xfId="21836" hidden="1"/>
    <cellStyle name="Erklärender Text 21" xfId="22536" hidden="1"/>
    <cellStyle name="Erklärender Text 21" xfId="22474" hidden="1"/>
    <cellStyle name="Erklärender Text 21" xfId="24404" hidden="1"/>
    <cellStyle name="Erklärender Text 21" xfId="24759" hidden="1"/>
    <cellStyle name="Erklärender Text 21" xfId="25558" hidden="1"/>
    <cellStyle name="Erklärender Text 21" xfId="26258" hidden="1"/>
    <cellStyle name="Erklärender Text 21" xfId="26196" hidden="1"/>
    <cellStyle name="Erklärender Text 21" xfId="28069" hidden="1"/>
    <cellStyle name="Erklärender Text 21" xfId="28785" hidden="1"/>
    <cellStyle name="Erklärender Text 21" xfId="29584" hidden="1"/>
    <cellStyle name="Erklärender Text 21" xfId="30284" hidden="1"/>
    <cellStyle name="Erklärender Text 21" xfId="30222" hidden="1"/>
    <cellStyle name="Erklärender Text 21" xfId="32140" hidden="1"/>
    <cellStyle name="Erklärender Text 21" xfId="33251" hidden="1"/>
    <cellStyle name="Erklärender Text 21" xfId="34050" hidden="1"/>
    <cellStyle name="Erklärender Text 21" xfId="34750" hidden="1"/>
    <cellStyle name="Erklärender Text 21" xfId="34688" hidden="1"/>
    <cellStyle name="Erklärender Text 21" xfId="36738" hidden="1"/>
    <cellStyle name="Erklärender Text 21" xfId="37163" hidden="1"/>
    <cellStyle name="Erklärender Text 21" xfId="37962" hidden="1"/>
    <cellStyle name="Erklärender Text 21" xfId="38662" hidden="1"/>
    <cellStyle name="Erklärender Text 21" xfId="38600" hidden="1"/>
    <cellStyle name="Erklärender Text 21" xfId="40630" hidden="1"/>
    <cellStyle name="Erklärender Text 21" xfId="41041" hidden="1"/>
    <cellStyle name="Erklärender Text 21" xfId="41840" hidden="1"/>
    <cellStyle name="Erklärender Text 21" xfId="42540" hidden="1"/>
    <cellStyle name="Erklärender Text 21" xfId="42478" hidden="1"/>
    <cellStyle name="Erklärender Text 21" xfId="44499" hidden="1"/>
    <cellStyle name="Erklärender Text 21" xfId="44904" hidden="1"/>
    <cellStyle name="Erklärender Text 21" xfId="45703" hidden="1"/>
    <cellStyle name="Erklärender Text 21" xfId="46403" hidden="1"/>
    <cellStyle name="Erklärender Text 21" xfId="46341" hidden="1"/>
    <cellStyle name="Erklärender Text 21" xfId="48321" hidden="1"/>
    <cellStyle name="Erklärender Text 21" xfId="48700" hidden="1"/>
    <cellStyle name="Erklärender Text 21" xfId="49499" hidden="1"/>
    <cellStyle name="Erklärender Text 21" xfId="50199" hidden="1"/>
    <cellStyle name="Erklärender Text 21" xfId="50137" hidden="1"/>
    <cellStyle name="Erklärender Text 21" xfId="52067" hidden="1"/>
    <cellStyle name="Erklärender Text 21" xfId="52422" hidden="1"/>
    <cellStyle name="Erklärender Text 21" xfId="53221" hidden="1"/>
    <cellStyle name="Erklärender Text 21" xfId="53921" hidden="1"/>
    <cellStyle name="Erklärender Text 21" xfId="53859" hidden="1"/>
    <cellStyle name="Erklärender Text 21" xfId="55732"/>
    <cellStyle name="Erklärender Text 22" xfId="479" hidden="1"/>
    <cellStyle name="Erklärender Text 22" xfId="1397" hidden="1"/>
    <cellStyle name="Erklärender Text 22" xfId="2237" hidden="1"/>
    <cellStyle name="Erklärender Text 22" xfId="2843" hidden="1"/>
    <cellStyle name="Erklärender Text 22" xfId="3489" hidden="1"/>
    <cellStyle name="Erklärender Text 22" xfId="4429" hidden="1"/>
    <cellStyle name="Erklärender Text 22" xfId="6011" hidden="1"/>
    <cellStyle name="Erklärender Text 22" xfId="6851" hidden="1"/>
    <cellStyle name="Erklärender Text 22" xfId="7457" hidden="1"/>
    <cellStyle name="Erklärender Text 22" xfId="8103" hidden="1"/>
    <cellStyle name="Erklärender Text 22" xfId="9027" hidden="1"/>
    <cellStyle name="Erklärender Text 22" xfId="9923" hidden="1"/>
    <cellStyle name="Erklärender Text 22" xfId="10763" hidden="1"/>
    <cellStyle name="Erklärender Text 22" xfId="11369" hidden="1"/>
    <cellStyle name="Erklärender Text 22" xfId="12015" hidden="1"/>
    <cellStyle name="Erklärender Text 22" xfId="12919" hidden="1"/>
    <cellStyle name="Erklärender Text 22" xfId="13801" hidden="1"/>
    <cellStyle name="Erklärender Text 22" xfId="14641" hidden="1"/>
    <cellStyle name="Erklärender Text 22" xfId="15247" hidden="1"/>
    <cellStyle name="Erklärender Text 22" xfId="15893" hidden="1"/>
    <cellStyle name="Erklärender Text 22" xfId="16788" hidden="1"/>
    <cellStyle name="Erklärender Text 22" xfId="17664" hidden="1"/>
    <cellStyle name="Erklärender Text 22" xfId="18504" hidden="1"/>
    <cellStyle name="Erklärender Text 22" xfId="19110" hidden="1"/>
    <cellStyle name="Erklärender Text 22" xfId="19756" hidden="1"/>
    <cellStyle name="Erklärender Text 22" xfId="20610" hidden="1"/>
    <cellStyle name="Erklärender Text 22" xfId="21460" hidden="1"/>
    <cellStyle name="Erklärender Text 22" xfId="22300" hidden="1"/>
    <cellStyle name="Erklärender Text 22" xfId="22906" hidden="1"/>
    <cellStyle name="Erklärender Text 22" xfId="23552" hidden="1"/>
    <cellStyle name="Erklärender Text 22" xfId="24356" hidden="1"/>
    <cellStyle name="Erklärender Text 22" xfId="25182" hidden="1"/>
    <cellStyle name="Erklärender Text 22" xfId="26022" hidden="1"/>
    <cellStyle name="Erklärender Text 22" xfId="26628" hidden="1"/>
    <cellStyle name="Erklärender Text 22" xfId="27274" hidden="1"/>
    <cellStyle name="Erklärender Text 22" xfId="28021" hidden="1"/>
    <cellStyle name="Erklärender Text 22" xfId="29208" hidden="1"/>
    <cellStyle name="Erklärender Text 22" xfId="30048" hidden="1"/>
    <cellStyle name="Erklärender Text 22" xfId="30654" hidden="1"/>
    <cellStyle name="Erklärender Text 22" xfId="31300" hidden="1"/>
    <cellStyle name="Erklärender Text 22" xfId="32092" hidden="1"/>
    <cellStyle name="Erklärender Text 22" xfId="33674" hidden="1"/>
    <cellStyle name="Erklärender Text 22" xfId="34514" hidden="1"/>
    <cellStyle name="Erklärender Text 22" xfId="35120" hidden="1"/>
    <cellStyle name="Erklärender Text 22" xfId="35766" hidden="1"/>
    <cellStyle name="Erklärender Text 22" xfId="36690" hidden="1"/>
    <cellStyle name="Erklärender Text 22" xfId="37586" hidden="1"/>
    <cellStyle name="Erklärender Text 22" xfId="38426" hidden="1"/>
    <cellStyle name="Erklärender Text 22" xfId="39032" hidden="1"/>
    <cellStyle name="Erklärender Text 22" xfId="39678" hidden="1"/>
    <cellStyle name="Erklärender Text 22" xfId="40582" hidden="1"/>
    <cellStyle name="Erklärender Text 22" xfId="41464" hidden="1"/>
    <cellStyle name="Erklärender Text 22" xfId="42304" hidden="1"/>
    <cellStyle name="Erklärender Text 22" xfId="42910" hidden="1"/>
    <cellStyle name="Erklärender Text 22" xfId="43556" hidden="1"/>
    <cellStyle name="Erklärender Text 22" xfId="44451" hidden="1"/>
    <cellStyle name="Erklärender Text 22" xfId="45327" hidden="1"/>
    <cellStyle name="Erklärender Text 22" xfId="46167" hidden="1"/>
    <cellStyle name="Erklärender Text 22" xfId="46773" hidden="1"/>
    <cellStyle name="Erklärender Text 22" xfId="47419" hidden="1"/>
    <cellStyle name="Erklärender Text 22" xfId="48273" hidden="1"/>
    <cellStyle name="Erklärender Text 22" xfId="49123" hidden="1"/>
    <cellStyle name="Erklärender Text 22" xfId="49963" hidden="1"/>
    <cellStyle name="Erklärender Text 22" xfId="50569" hidden="1"/>
    <cellStyle name="Erklärender Text 22" xfId="51215" hidden="1"/>
    <cellStyle name="Erklärender Text 22" xfId="52019" hidden="1"/>
    <cellStyle name="Erklärender Text 22" xfId="52845" hidden="1"/>
    <cellStyle name="Erklärender Text 22" xfId="53685" hidden="1"/>
    <cellStyle name="Erklärender Text 22" xfId="54291" hidden="1"/>
    <cellStyle name="Erklärender Text 22" xfId="54937" hidden="1"/>
    <cellStyle name="Erklärender Text 22" xfId="55684"/>
    <cellStyle name="Erklärender Text 23" xfId="466" hidden="1"/>
    <cellStyle name="Erklärender Text 23" xfId="942" hidden="1"/>
    <cellStyle name="Erklärender Text 23" xfId="2348" hidden="1"/>
    <cellStyle name="Erklärender Text 23" xfId="1003" hidden="1"/>
    <cellStyle name="Erklärender Text 23" xfId="2103" hidden="1"/>
    <cellStyle name="Erklärender Text 23" xfId="3821" hidden="1"/>
    <cellStyle name="Erklärender Text 23" xfId="5556" hidden="1"/>
    <cellStyle name="Erklärender Text 23" xfId="6962" hidden="1"/>
    <cellStyle name="Erklärender Text 23" xfId="5617" hidden="1"/>
    <cellStyle name="Erklärender Text 23" xfId="6717" hidden="1"/>
    <cellStyle name="Erklärender Text 23" xfId="8435" hidden="1"/>
    <cellStyle name="Erklärender Text 23" xfId="9468" hidden="1"/>
    <cellStyle name="Erklärender Text 23" xfId="10874" hidden="1"/>
    <cellStyle name="Erklärender Text 23" xfId="9529" hidden="1"/>
    <cellStyle name="Erklärender Text 23" xfId="10629" hidden="1"/>
    <cellStyle name="Erklärender Text 23" xfId="12347" hidden="1"/>
    <cellStyle name="Erklärender Text 23" xfId="13346" hidden="1"/>
    <cellStyle name="Erklärender Text 23" xfId="14752" hidden="1"/>
    <cellStyle name="Erklärender Text 23" xfId="13407" hidden="1"/>
    <cellStyle name="Erklärender Text 23" xfId="14507" hidden="1"/>
    <cellStyle name="Erklärender Text 23" xfId="16225" hidden="1"/>
    <cellStyle name="Erklärender Text 23" xfId="17209" hidden="1"/>
    <cellStyle name="Erklärender Text 23" xfId="18615" hidden="1"/>
    <cellStyle name="Erklärender Text 23" xfId="17270" hidden="1"/>
    <cellStyle name="Erklärender Text 23" xfId="18370" hidden="1"/>
    <cellStyle name="Erklärender Text 23" xfId="20088" hidden="1"/>
    <cellStyle name="Erklärender Text 23" xfId="21005" hidden="1"/>
    <cellStyle name="Erklärender Text 23" xfId="22411" hidden="1"/>
    <cellStyle name="Erklärender Text 23" xfId="21066" hidden="1"/>
    <cellStyle name="Erklärender Text 23" xfId="22166" hidden="1"/>
    <cellStyle name="Erklärender Text 23" xfId="23884" hidden="1"/>
    <cellStyle name="Erklärender Text 23" xfId="24727" hidden="1"/>
    <cellStyle name="Erklärender Text 23" xfId="26133" hidden="1"/>
    <cellStyle name="Erklärender Text 23" xfId="24788" hidden="1"/>
    <cellStyle name="Erklärender Text 23" xfId="25888" hidden="1"/>
    <cellStyle name="Erklärender Text 23" xfId="27606" hidden="1"/>
    <cellStyle name="Erklärender Text 23" xfId="28753" hidden="1"/>
    <cellStyle name="Erklärender Text 23" xfId="30159" hidden="1"/>
    <cellStyle name="Erklärender Text 23" xfId="28814" hidden="1"/>
    <cellStyle name="Erklärender Text 23" xfId="29914" hidden="1"/>
    <cellStyle name="Erklärender Text 23" xfId="31632" hidden="1"/>
    <cellStyle name="Erklärender Text 23" xfId="33219" hidden="1"/>
    <cellStyle name="Erklärender Text 23" xfId="34625" hidden="1"/>
    <cellStyle name="Erklärender Text 23" xfId="33280" hidden="1"/>
    <cellStyle name="Erklärender Text 23" xfId="34380" hidden="1"/>
    <cellStyle name="Erklärender Text 23" xfId="36098" hidden="1"/>
    <cellStyle name="Erklärender Text 23" xfId="37131" hidden="1"/>
    <cellStyle name="Erklärender Text 23" xfId="38537" hidden="1"/>
    <cellStyle name="Erklärender Text 23" xfId="37192" hidden="1"/>
    <cellStyle name="Erklärender Text 23" xfId="38292" hidden="1"/>
    <cellStyle name="Erklärender Text 23" xfId="40010" hidden="1"/>
    <cellStyle name="Erklärender Text 23" xfId="41009" hidden="1"/>
    <cellStyle name="Erklärender Text 23" xfId="42415" hidden="1"/>
    <cellStyle name="Erklärender Text 23" xfId="41070" hidden="1"/>
    <cellStyle name="Erklärender Text 23" xfId="42170" hidden="1"/>
    <cellStyle name="Erklärender Text 23" xfId="43888" hidden="1"/>
    <cellStyle name="Erklärender Text 23" xfId="44872" hidden="1"/>
    <cellStyle name="Erklärender Text 23" xfId="46278" hidden="1"/>
    <cellStyle name="Erklärender Text 23" xfId="44933" hidden="1"/>
    <cellStyle name="Erklärender Text 23" xfId="46033" hidden="1"/>
    <cellStyle name="Erklärender Text 23" xfId="47751" hidden="1"/>
    <cellStyle name="Erklärender Text 23" xfId="48668" hidden="1"/>
    <cellStyle name="Erklärender Text 23" xfId="50074" hidden="1"/>
    <cellStyle name="Erklärender Text 23" xfId="48729" hidden="1"/>
    <cellStyle name="Erklärender Text 23" xfId="49829" hidden="1"/>
    <cellStyle name="Erklärender Text 23" xfId="51547" hidden="1"/>
    <cellStyle name="Erklärender Text 23" xfId="52390" hidden="1"/>
    <cellStyle name="Erklärender Text 23" xfId="53796" hidden="1"/>
    <cellStyle name="Erklärender Text 23" xfId="52451" hidden="1"/>
    <cellStyle name="Erklärender Text 23" xfId="53551" hidden="1"/>
    <cellStyle name="Erklärender Text 23" xfId="55269"/>
    <cellStyle name="Erklärender Text 24" xfId="472" hidden="1"/>
    <cellStyle name="Erklärender Text 24" xfId="962" hidden="1"/>
    <cellStyle name="Erklärender Text 24" xfId="2302" hidden="1"/>
    <cellStyle name="Erklärender Text 24" xfId="2367" hidden="1"/>
    <cellStyle name="Erklärender Text 24" xfId="3613" hidden="1"/>
    <cellStyle name="Erklärender Text 24" xfId="3817" hidden="1"/>
    <cellStyle name="Erklärender Text 24" xfId="5576" hidden="1"/>
    <cellStyle name="Erklärender Text 24" xfId="6916" hidden="1"/>
    <cellStyle name="Erklärender Text 24" xfId="6981" hidden="1"/>
    <cellStyle name="Erklärender Text 24" xfId="8227" hidden="1"/>
    <cellStyle name="Erklärender Text 24" xfId="8431" hidden="1"/>
    <cellStyle name="Erklärender Text 24" xfId="9488" hidden="1"/>
    <cellStyle name="Erklärender Text 24" xfId="10828" hidden="1"/>
    <cellStyle name="Erklärender Text 24" xfId="10893" hidden="1"/>
    <cellStyle name="Erklärender Text 24" xfId="12139" hidden="1"/>
    <cellStyle name="Erklärender Text 24" xfId="12343" hidden="1"/>
    <cellStyle name="Erklärender Text 24" xfId="13366" hidden="1"/>
    <cellStyle name="Erklärender Text 24" xfId="14706" hidden="1"/>
    <cellStyle name="Erklärender Text 24" xfId="14771" hidden="1"/>
    <cellStyle name="Erklärender Text 24" xfId="16017" hidden="1"/>
    <cellStyle name="Erklärender Text 24" xfId="16221" hidden="1"/>
    <cellStyle name="Erklärender Text 24" xfId="17229" hidden="1"/>
    <cellStyle name="Erklärender Text 24" xfId="18569" hidden="1"/>
    <cellStyle name="Erklärender Text 24" xfId="18634" hidden="1"/>
    <cellStyle name="Erklärender Text 24" xfId="19880" hidden="1"/>
    <cellStyle name="Erklärender Text 24" xfId="20084" hidden="1"/>
    <cellStyle name="Erklärender Text 24" xfId="21025" hidden="1"/>
    <cellStyle name="Erklärender Text 24" xfId="22365" hidden="1"/>
    <cellStyle name="Erklärender Text 24" xfId="22430" hidden="1"/>
    <cellStyle name="Erklärender Text 24" xfId="23676" hidden="1"/>
    <cellStyle name="Erklärender Text 24" xfId="23880" hidden="1"/>
    <cellStyle name="Erklärender Text 24" xfId="24747" hidden="1"/>
    <cellStyle name="Erklärender Text 24" xfId="26087" hidden="1"/>
    <cellStyle name="Erklärender Text 24" xfId="26152" hidden="1"/>
    <cellStyle name="Erklärender Text 24" xfId="27398" hidden="1"/>
    <cellStyle name="Erklärender Text 24" xfId="27602" hidden="1"/>
    <cellStyle name="Erklärender Text 24" xfId="28773" hidden="1"/>
    <cellStyle name="Erklärender Text 24" xfId="30113" hidden="1"/>
    <cellStyle name="Erklärender Text 24" xfId="30178" hidden="1"/>
    <cellStyle name="Erklärender Text 24" xfId="31424" hidden="1"/>
    <cellStyle name="Erklärender Text 24" xfId="31628" hidden="1"/>
    <cellStyle name="Erklärender Text 24" xfId="33239" hidden="1"/>
    <cellStyle name="Erklärender Text 24" xfId="34579" hidden="1"/>
    <cellStyle name="Erklärender Text 24" xfId="34644" hidden="1"/>
    <cellStyle name="Erklärender Text 24" xfId="35890" hidden="1"/>
    <cellStyle name="Erklärender Text 24" xfId="36094" hidden="1"/>
    <cellStyle name="Erklärender Text 24" xfId="37151" hidden="1"/>
    <cellStyle name="Erklärender Text 24" xfId="38491" hidden="1"/>
    <cellStyle name="Erklärender Text 24" xfId="38556" hidden="1"/>
    <cellStyle name="Erklärender Text 24" xfId="39802" hidden="1"/>
    <cellStyle name="Erklärender Text 24" xfId="40006" hidden="1"/>
    <cellStyle name="Erklärender Text 24" xfId="41029" hidden="1"/>
    <cellStyle name="Erklärender Text 24" xfId="42369" hidden="1"/>
    <cellStyle name="Erklärender Text 24" xfId="42434" hidden="1"/>
    <cellStyle name="Erklärender Text 24" xfId="43680" hidden="1"/>
    <cellStyle name="Erklärender Text 24" xfId="43884" hidden="1"/>
    <cellStyle name="Erklärender Text 24" xfId="44892" hidden="1"/>
    <cellStyle name="Erklärender Text 24" xfId="46232" hidden="1"/>
    <cellStyle name="Erklärender Text 24" xfId="46297" hidden="1"/>
    <cellStyle name="Erklärender Text 24" xfId="47543" hidden="1"/>
    <cellStyle name="Erklärender Text 24" xfId="47747" hidden="1"/>
    <cellStyle name="Erklärender Text 24" xfId="48688" hidden="1"/>
    <cellStyle name="Erklärender Text 24" xfId="50028" hidden="1"/>
    <cellStyle name="Erklärender Text 24" xfId="50093" hidden="1"/>
    <cellStyle name="Erklärender Text 24" xfId="51339" hidden="1"/>
    <cellStyle name="Erklärender Text 24" xfId="51543" hidden="1"/>
    <cellStyle name="Erklärender Text 24" xfId="52410" hidden="1"/>
    <cellStyle name="Erklärender Text 24" xfId="53750" hidden="1"/>
    <cellStyle name="Erklärender Text 24" xfId="53815" hidden="1"/>
    <cellStyle name="Erklärender Text 24" xfId="55061" hidden="1"/>
    <cellStyle name="Erklärender Text 24" xfId="55265"/>
    <cellStyle name="Erklärender Text 25" xfId="547" hidden="1"/>
    <cellStyle name="Erklärender Text 25" xfId="1116" hidden="1"/>
    <cellStyle name="Erklärender Text 25" xfId="2332" hidden="1"/>
    <cellStyle name="Erklärender Text 25" xfId="1472" hidden="1"/>
    <cellStyle name="Erklärender Text 25" xfId="3608" hidden="1"/>
    <cellStyle name="Erklärender Text 25" xfId="4486" hidden="1"/>
    <cellStyle name="Erklärender Text 25" xfId="5730" hidden="1"/>
    <cellStyle name="Erklärender Text 25" xfId="6946" hidden="1"/>
    <cellStyle name="Erklärender Text 25" xfId="6086" hidden="1"/>
    <cellStyle name="Erklärender Text 25" xfId="8222" hidden="1"/>
    <cellStyle name="Erklärender Text 25" xfId="9084" hidden="1"/>
    <cellStyle name="Erklärender Text 25" xfId="9642" hidden="1"/>
    <cellStyle name="Erklärender Text 25" xfId="10858" hidden="1"/>
    <cellStyle name="Erklärender Text 25" xfId="9998" hidden="1"/>
    <cellStyle name="Erklärender Text 25" xfId="12134" hidden="1"/>
    <cellStyle name="Erklärender Text 25" xfId="12976" hidden="1"/>
    <cellStyle name="Erklärender Text 25" xfId="13520" hidden="1"/>
    <cellStyle name="Erklärender Text 25" xfId="14736" hidden="1"/>
    <cellStyle name="Erklärender Text 25" xfId="13876" hidden="1"/>
    <cellStyle name="Erklärender Text 25" xfId="16012" hidden="1"/>
    <cellStyle name="Erklärender Text 25" xfId="16845" hidden="1"/>
    <cellStyle name="Erklärender Text 25" xfId="17383" hidden="1"/>
    <cellStyle name="Erklärender Text 25" xfId="18599" hidden="1"/>
    <cellStyle name="Erklärender Text 25" xfId="17739" hidden="1"/>
    <cellStyle name="Erklärender Text 25" xfId="19875" hidden="1"/>
    <cellStyle name="Erklärender Text 25" xfId="20667" hidden="1"/>
    <cellStyle name="Erklärender Text 25" xfId="21179" hidden="1"/>
    <cellStyle name="Erklärender Text 25" xfId="22395" hidden="1"/>
    <cellStyle name="Erklärender Text 25" xfId="21535" hidden="1"/>
    <cellStyle name="Erklärender Text 25" xfId="23671" hidden="1"/>
    <cellStyle name="Erklärender Text 25" xfId="24413" hidden="1"/>
    <cellStyle name="Erklärender Text 25" xfId="24901" hidden="1"/>
    <cellStyle name="Erklärender Text 25" xfId="26117" hidden="1"/>
    <cellStyle name="Erklärender Text 25" xfId="25257" hidden="1"/>
    <cellStyle name="Erklärender Text 25" xfId="27393" hidden="1"/>
    <cellStyle name="Erklärender Text 25" xfId="28078" hidden="1"/>
    <cellStyle name="Erklärender Text 25" xfId="28927" hidden="1"/>
    <cellStyle name="Erklärender Text 25" xfId="30143" hidden="1"/>
    <cellStyle name="Erklärender Text 25" xfId="29283" hidden="1"/>
    <cellStyle name="Erklärender Text 25" xfId="31419" hidden="1"/>
    <cellStyle name="Erklärender Text 25" xfId="32149" hidden="1"/>
    <cellStyle name="Erklärender Text 25" xfId="33393" hidden="1"/>
    <cellStyle name="Erklärender Text 25" xfId="34609" hidden="1"/>
    <cellStyle name="Erklärender Text 25" xfId="33749" hidden="1"/>
    <cellStyle name="Erklärender Text 25" xfId="35885" hidden="1"/>
    <cellStyle name="Erklärender Text 25" xfId="36747" hidden="1"/>
    <cellStyle name="Erklärender Text 25" xfId="37305" hidden="1"/>
    <cellStyle name="Erklärender Text 25" xfId="38521" hidden="1"/>
    <cellStyle name="Erklärender Text 25" xfId="37661" hidden="1"/>
    <cellStyle name="Erklärender Text 25" xfId="39797" hidden="1"/>
    <cellStyle name="Erklärender Text 25" xfId="40639" hidden="1"/>
    <cellStyle name="Erklärender Text 25" xfId="41183" hidden="1"/>
    <cellStyle name="Erklärender Text 25" xfId="42399" hidden="1"/>
    <cellStyle name="Erklärender Text 25" xfId="41539" hidden="1"/>
    <cellStyle name="Erklärender Text 25" xfId="43675" hidden="1"/>
    <cellStyle name="Erklärender Text 25" xfId="44508" hidden="1"/>
    <cellStyle name="Erklärender Text 25" xfId="45046" hidden="1"/>
    <cellStyle name="Erklärender Text 25" xfId="46262" hidden="1"/>
    <cellStyle name="Erklärender Text 25" xfId="45402" hidden="1"/>
    <cellStyle name="Erklärender Text 25" xfId="47538" hidden="1"/>
    <cellStyle name="Erklärender Text 25" xfId="48330" hidden="1"/>
    <cellStyle name="Erklärender Text 25" xfId="48842" hidden="1"/>
    <cellStyle name="Erklärender Text 25" xfId="50058" hidden="1"/>
    <cellStyle name="Erklärender Text 25" xfId="49198" hidden="1"/>
    <cellStyle name="Erklärender Text 25" xfId="51334" hidden="1"/>
    <cellStyle name="Erklärender Text 25" xfId="52076" hidden="1"/>
    <cellStyle name="Erklärender Text 25" xfId="52564" hidden="1"/>
    <cellStyle name="Erklärender Text 25" xfId="53780" hidden="1"/>
    <cellStyle name="Erklärender Text 25" xfId="52920" hidden="1"/>
    <cellStyle name="Erklärender Text 25" xfId="55056" hidden="1"/>
    <cellStyle name="Erklärender Text 25" xfId="55741"/>
    <cellStyle name="Erklärender Text 26" xfId="555" hidden="1"/>
    <cellStyle name="Erklärender Text 26" xfId="1458" hidden="1"/>
    <cellStyle name="Erklärender Text 26" xfId="2281" hidden="1"/>
    <cellStyle name="Erklärender Text 26" xfId="2902" hidden="1"/>
    <cellStyle name="Erklärender Text 26" xfId="3565" hidden="1"/>
    <cellStyle name="Erklärender Text 26" xfId="4494" hidden="1"/>
    <cellStyle name="Erklärender Text 26" xfId="6072" hidden="1"/>
    <cellStyle name="Erklärender Text 26" xfId="6895" hidden="1"/>
    <cellStyle name="Erklärender Text 26" xfId="7516" hidden="1"/>
    <cellStyle name="Erklärender Text 26" xfId="8179" hidden="1"/>
    <cellStyle name="Erklärender Text 26" xfId="9092" hidden="1"/>
    <cellStyle name="Erklärender Text 26" xfId="9984" hidden="1"/>
    <cellStyle name="Erklärender Text 26" xfId="10807" hidden="1"/>
    <cellStyle name="Erklärender Text 26" xfId="11428" hidden="1"/>
    <cellStyle name="Erklärender Text 26" xfId="12091" hidden="1"/>
    <cellStyle name="Erklärender Text 26" xfId="12984" hidden="1"/>
    <cellStyle name="Erklärender Text 26" xfId="13862" hidden="1"/>
    <cellStyle name="Erklärender Text 26" xfId="14685" hidden="1"/>
    <cellStyle name="Erklärender Text 26" xfId="15306" hidden="1"/>
    <cellStyle name="Erklärender Text 26" xfId="15969" hidden="1"/>
    <cellStyle name="Erklärender Text 26" xfId="16853" hidden="1"/>
    <cellStyle name="Erklärender Text 26" xfId="17725" hidden="1"/>
    <cellStyle name="Erklärender Text 26" xfId="18548" hidden="1"/>
    <cellStyle name="Erklärender Text 26" xfId="19169" hidden="1"/>
    <cellStyle name="Erklärender Text 26" xfId="19832" hidden="1"/>
    <cellStyle name="Erklärender Text 26" xfId="20675" hidden="1"/>
    <cellStyle name="Erklärender Text 26" xfId="21521" hidden="1"/>
    <cellStyle name="Erklärender Text 26" xfId="22344" hidden="1"/>
    <cellStyle name="Erklärender Text 26" xfId="22965" hidden="1"/>
    <cellStyle name="Erklärender Text 26" xfId="23628" hidden="1"/>
    <cellStyle name="Erklärender Text 26" xfId="24421" hidden="1"/>
    <cellStyle name="Erklärender Text 26" xfId="25243" hidden="1"/>
    <cellStyle name="Erklärender Text 26" xfId="26066" hidden="1"/>
    <cellStyle name="Erklärender Text 26" xfId="26687" hidden="1"/>
    <cellStyle name="Erklärender Text 26" xfId="27350" hidden="1"/>
    <cellStyle name="Erklärender Text 26" xfId="28086" hidden="1"/>
    <cellStyle name="Erklärender Text 26" xfId="29269" hidden="1"/>
    <cellStyle name="Erklärender Text 26" xfId="30092" hidden="1"/>
    <cellStyle name="Erklärender Text 26" xfId="30713" hidden="1"/>
    <cellStyle name="Erklärender Text 26" xfId="31376" hidden="1"/>
    <cellStyle name="Erklärender Text 26" xfId="32157" hidden="1"/>
    <cellStyle name="Erklärender Text 26" xfId="33735" hidden="1"/>
    <cellStyle name="Erklärender Text 26" xfId="34558" hidden="1"/>
    <cellStyle name="Erklärender Text 26" xfId="35179" hidden="1"/>
    <cellStyle name="Erklärender Text 26" xfId="35842" hidden="1"/>
    <cellStyle name="Erklärender Text 26" xfId="36755" hidden="1"/>
    <cellStyle name="Erklärender Text 26" xfId="37647" hidden="1"/>
    <cellStyle name="Erklärender Text 26" xfId="38470" hidden="1"/>
    <cellStyle name="Erklärender Text 26" xfId="39091" hidden="1"/>
    <cellStyle name="Erklärender Text 26" xfId="39754" hidden="1"/>
    <cellStyle name="Erklärender Text 26" xfId="40647" hidden="1"/>
    <cellStyle name="Erklärender Text 26" xfId="41525" hidden="1"/>
    <cellStyle name="Erklärender Text 26" xfId="42348" hidden="1"/>
    <cellStyle name="Erklärender Text 26" xfId="42969" hidden="1"/>
    <cellStyle name="Erklärender Text 26" xfId="43632" hidden="1"/>
    <cellStyle name="Erklärender Text 26" xfId="44516" hidden="1"/>
    <cellStyle name="Erklärender Text 26" xfId="45388" hidden="1"/>
    <cellStyle name="Erklärender Text 26" xfId="46211" hidden="1"/>
    <cellStyle name="Erklärender Text 26" xfId="46832" hidden="1"/>
    <cellStyle name="Erklärender Text 26" xfId="47495" hidden="1"/>
    <cellStyle name="Erklärender Text 26" xfId="48338" hidden="1"/>
    <cellStyle name="Erklärender Text 26" xfId="49184" hidden="1"/>
    <cellStyle name="Erklärender Text 26" xfId="50007" hidden="1"/>
    <cellStyle name="Erklärender Text 26" xfId="50628" hidden="1"/>
    <cellStyle name="Erklärender Text 26" xfId="51291" hidden="1"/>
    <cellStyle name="Erklärender Text 26" xfId="52084" hidden="1"/>
    <cellStyle name="Erklärender Text 26" xfId="52906" hidden="1"/>
    <cellStyle name="Erklärender Text 26" xfId="53729" hidden="1"/>
    <cellStyle name="Erklärender Text 26" xfId="54350" hidden="1"/>
    <cellStyle name="Erklärender Text 26" xfId="55013" hidden="1"/>
    <cellStyle name="Erklärender Text 26" xfId="55749"/>
    <cellStyle name="Erklärender Text 27" xfId="549" hidden="1"/>
    <cellStyle name="Erklärender Text 27" xfId="1571" hidden="1"/>
    <cellStyle name="Erklärender Text 27" xfId="2285" hidden="1"/>
    <cellStyle name="Erklärender Text 27" xfId="3001" hidden="1"/>
    <cellStyle name="Erklärender Text 27" xfId="3619" hidden="1"/>
    <cellStyle name="Erklärender Text 27" xfId="4488" hidden="1"/>
    <cellStyle name="Erklärender Text 27" xfId="6185" hidden="1"/>
    <cellStyle name="Erklärender Text 27" xfId="6899" hidden="1"/>
    <cellStyle name="Erklärender Text 27" xfId="7615" hidden="1"/>
    <cellStyle name="Erklärender Text 27" xfId="8233" hidden="1"/>
    <cellStyle name="Erklärender Text 27" xfId="9086" hidden="1"/>
    <cellStyle name="Erklärender Text 27" xfId="10097" hidden="1"/>
    <cellStyle name="Erklärender Text 27" xfId="10811" hidden="1"/>
    <cellStyle name="Erklärender Text 27" xfId="11527" hidden="1"/>
    <cellStyle name="Erklärender Text 27" xfId="12145" hidden="1"/>
    <cellStyle name="Erklärender Text 27" xfId="12978" hidden="1"/>
    <cellStyle name="Erklärender Text 27" xfId="13975" hidden="1"/>
    <cellStyle name="Erklärender Text 27" xfId="14689" hidden="1"/>
    <cellStyle name="Erklärender Text 27" xfId="15405" hidden="1"/>
    <cellStyle name="Erklärender Text 27" xfId="16023" hidden="1"/>
    <cellStyle name="Erklärender Text 27" xfId="16847" hidden="1"/>
    <cellStyle name="Erklärender Text 27" xfId="17838" hidden="1"/>
    <cellStyle name="Erklärender Text 27" xfId="18552" hidden="1"/>
    <cellStyle name="Erklärender Text 27" xfId="19268" hidden="1"/>
    <cellStyle name="Erklärender Text 27" xfId="19886" hidden="1"/>
    <cellStyle name="Erklärender Text 27" xfId="20669" hidden="1"/>
    <cellStyle name="Erklärender Text 27" xfId="21634" hidden="1"/>
    <cellStyle name="Erklärender Text 27" xfId="22348" hidden="1"/>
    <cellStyle name="Erklärender Text 27" xfId="23064" hidden="1"/>
    <cellStyle name="Erklärender Text 27" xfId="23682" hidden="1"/>
    <cellStyle name="Erklärender Text 27" xfId="24415" hidden="1"/>
    <cellStyle name="Erklärender Text 27" xfId="25356" hidden="1"/>
    <cellStyle name="Erklärender Text 27" xfId="26070" hidden="1"/>
    <cellStyle name="Erklärender Text 27" xfId="26786" hidden="1"/>
    <cellStyle name="Erklärender Text 27" xfId="27404" hidden="1"/>
    <cellStyle name="Erklärender Text 27" xfId="28080" hidden="1"/>
    <cellStyle name="Erklärender Text 27" xfId="29382" hidden="1"/>
    <cellStyle name="Erklärender Text 27" xfId="30096" hidden="1"/>
    <cellStyle name="Erklärender Text 27" xfId="30812" hidden="1"/>
    <cellStyle name="Erklärender Text 27" xfId="31430" hidden="1"/>
    <cellStyle name="Erklärender Text 27" xfId="32151" hidden="1"/>
    <cellStyle name="Erklärender Text 27" xfId="33848" hidden="1"/>
    <cellStyle name="Erklärender Text 27" xfId="34562" hidden="1"/>
    <cellStyle name="Erklärender Text 27" xfId="35278" hidden="1"/>
    <cellStyle name="Erklärender Text 27" xfId="35896" hidden="1"/>
    <cellStyle name="Erklärender Text 27" xfId="36749" hidden="1"/>
    <cellStyle name="Erklärender Text 27" xfId="37760" hidden="1"/>
    <cellStyle name="Erklärender Text 27" xfId="38474" hidden="1"/>
    <cellStyle name="Erklärender Text 27" xfId="39190" hidden="1"/>
    <cellStyle name="Erklärender Text 27" xfId="39808" hidden="1"/>
    <cellStyle name="Erklärender Text 27" xfId="40641" hidden="1"/>
    <cellStyle name="Erklärender Text 27" xfId="41638" hidden="1"/>
    <cellStyle name="Erklärender Text 27" xfId="42352" hidden="1"/>
    <cellStyle name="Erklärender Text 27" xfId="43068" hidden="1"/>
    <cellStyle name="Erklärender Text 27" xfId="43686" hidden="1"/>
    <cellStyle name="Erklärender Text 27" xfId="44510" hidden="1"/>
    <cellStyle name="Erklärender Text 27" xfId="45501" hidden="1"/>
    <cellStyle name="Erklärender Text 27" xfId="46215" hidden="1"/>
    <cellStyle name="Erklärender Text 27" xfId="46931" hidden="1"/>
    <cellStyle name="Erklärender Text 27" xfId="47549" hidden="1"/>
    <cellStyle name="Erklärender Text 27" xfId="48332" hidden="1"/>
    <cellStyle name="Erklärender Text 27" xfId="49297" hidden="1"/>
    <cellStyle name="Erklärender Text 27" xfId="50011" hidden="1"/>
    <cellStyle name="Erklärender Text 27" xfId="50727" hidden="1"/>
    <cellStyle name="Erklärender Text 27" xfId="51345" hidden="1"/>
    <cellStyle name="Erklärender Text 27" xfId="52078" hidden="1"/>
    <cellStyle name="Erklärender Text 27" xfId="53019" hidden="1"/>
    <cellStyle name="Erklärender Text 27" xfId="53733" hidden="1"/>
    <cellStyle name="Erklärender Text 27" xfId="54449" hidden="1"/>
    <cellStyle name="Erklärender Text 27" xfId="55067" hidden="1"/>
    <cellStyle name="Erklärender Text 27" xfId="55743"/>
    <cellStyle name="Erklärender Text 28" xfId="520" hidden="1"/>
    <cellStyle name="Erklärender Text 28" xfId="1217" hidden="1"/>
    <cellStyle name="Erklärender Text 28" xfId="1989" hidden="1"/>
    <cellStyle name="Erklärender Text 28" xfId="2673" hidden="1"/>
    <cellStyle name="Erklärender Text 28" xfId="3296" hidden="1"/>
    <cellStyle name="Erklärender Text 28" xfId="4464" hidden="1"/>
    <cellStyle name="Erklärender Text 28" xfId="5831" hidden="1"/>
    <cellStyle name="Erklärender Text 28" xfId="6603" hidden="1"/>
    <cellStyle name="Erklärender Text 28" xfId="7287" hidden="1"/>
    <cellStyle name="Erklärender Text 28" xfId="7910" hidden="1"/>
    <cellStyle name="Erklärender Text 28" xfId="9062" hidden="1"/>
    <cellStyle name="Erklärender Text 28" xfId="9743" hidden="1"/>
    <cellStyle name="Erklärender Text 28" xfId="10515" hidden="1"/>
    <cellStyle name="Erklärender Text 28" xfId="11199" hidden="1"/>
    <cellStyle name="Erklärender Text 28" xfId="11822" hidden="1"/>
    <cellStyle name="Erklärender Text 28" xfId="12954" hidden="1"/>
    <cellStyle name="Erklärender Text 28" xfId="13621" hidden="1"/>
    <cellStyle name="Erklärender Text 28" xfId="14393" hidden="1"/>
    <cellStyle name="Erklärender Text 28" xfId="15077" hidden="1"/>
    <cellStyle name="Erklärender Text 28" xfId="15700" hidden="1"/>
    <cellStyle name="Erklärender Text 28" xfId="16823" hidden="1"/>
    <cellStyle name="Erklärender Text 28" xfId="17484" hidden="1"/>
    <cellStyle name="Erklärender Text 28" xfId="18256" hidden="1"/>
    <cellStyle name="Erklärender Text 28" xfId="18940" hidden="1"/>
    <cellStyle name="Erklärender Text 28" xfId="19563" hidden="1"/>
    <cellStyle name="Erklärender Text 28" xfId="20645" hidden="1"/>
    <cellStyle name="Erklärender Text 28" xfId="21280" hidden="1"/>
    <cellStyle name="Erklärender Text 28" xfId="22052" hidden="1"/>
    <cellStyle name="Erklärender Text 28" xfId="22736" hidden="1"/>
    <cellStyle name="Erklärender Text 28" xfId="23359" hidden="1"/>
    <cellStyle name="Erklärender Text 28" xfId="24391" hidden="1"/>
    <cellStyle name="Erklärender Text 28" xfId="25002" hidden="1"/>
    <cellStyle name="Erklärender Text 28" xfId="25774" hidden="1"/>
    <cellStyle name="Erklärender Text 28" xfId="26458" hidden="1"/>
    <cellStyle name="Erklärender Text 28" xfId="27081" hidden="1"/>
    <cellStyle name="Erklärender Text 28" xfId="28056" hidden="1"/>
    <cellStyle name="Erklärender Text 28" xfId="29028" hidden="1"/>
    <cellStyle name="Erklärender Text 28" xfId="29800" hidden="1"/>
    <cellStyle name="Erklärender Text 28" xfId="30484" hidden="1"/>
    <cellStyle name="Erklärender Text 28" xfId="31107" hidden="1"/>
    <cellStyle name="Erklärender Text 28" xfId="32127" hidden="1"/>
    <cellStyle name="Erklärender Text 28" xfId="33494" hidden="1"/>
    <cellStyle name="Erklärender Text 28" xfId="34266" hidden="1"/>
    <cellStyle name="Erklärender Text 28" xfId="34950" hidden="1"/>
    <cellStyle name="Erklärender Text 28" xfId="35573" hidden="1"/>
    <cellStyle name="Erklärender Text 28" xfId="36725" hidden="1"/>
    <cellStyle name="Erklärender Text 28" xfId="37406" hidden="1"/>
    <cellStyle name="Erklärender Text 28" xfId="38178" hidden="1"/>
    <cellStyle name="Erklärender Text 28" xfId="38862" hidden="1"/>
    <cellStyle name="Erklärender Text 28" xfId="39485" hidden="1"/>
    <cellStyle name="Erklärender Text 28" xfId="40617" hidden="1"/>
    <cellStyle name="Erklärender Text 28" xfId="41284" hidden="1"/>
    <cellStyle name="Erklärender Text 28" xfId="42056" hidden="1"/>
    <cellStyle name="Erklärender Text 28" xfId="42740" hidden="1"/>
    <cellStyle name="Erklärender Text 28" xfId="43363" hidden="1"/>
    <cellStyle name="Erklärender Text 28" xfId="44486" hidden="1"/>
    <cellStyle name="Erklärender Text 28" xfId="45147" hidden="1"/>
    <cellStyle name="Erklärender Text 28" xfId="45919" hidden="1"/>
    <cellStyle name="Erklärender Text 28" xfId="46603" hidden="1"/>
    <cellStyle name="Erklärender Text 28" xfId="47226" hidden="1"/>
    <cellStyle name="Erklärender Text 28" xfId="48308" hidden="1"/>
    <cellStyle name="Erklärender Text 28" xfId="48943" hidden="1"/>
    <cellStyle name="Erklärender Text 28" xfId="49715" hidden="1"/>
    <cellStyle name="Erklärender Text 28" xfId="50399" hidden="1"/>
    <cellStyle name="Erklärender Text 28" xfId="51022" hidden="1"/>
    <cellStyle name="Erklärender Text 28" xfId="52054" hidden="1"/>
    <cellStyle name="Erklärender Text 28" xfId="52665" hidden="1"/>
    <cellStyle name="Erklärender Text 28" xfId="53437" hidden="1"/>
    <cellStyle name="Erklärender Text 28" xfId="54121" hidden="1"/>
    <cellStyle name="Erklärender Text 28" xfId="54744" hidden="1"/>
    <cellStyle name="Erklärender Text 28" xfId="55719"/>
    <cellStyle name="Erklärender Text 29" xfId="563" hidden="1"/>
    <cellStyle name="Erklärender Text 29" xfId="1401" hidden="1"/>
    <cellStyle name="Erklärender Text 29" xfId="2185" hidden="1"/>
    <cellStyle name="Erklärender Text 29" xfId="2847" hidden="1"/>
    <cellStyle name="Erklärender Text 29" xfId="3534" hidden="1"/>
    <cellStyle name="Erklärender Text 29" xfId="4502" hidden="1"/>
    <cellStyle name="Erklärender Text 29" xfId="6015" hidden="1"/>
    <cellStyle name="Erklärender Text 29" xfId="6799" hidden="1"/>
    <cellStyle name="Erklärender Text 29" xfId="7461" hidden="1"/>
    <cellStyle name="Erklärender Text 29" xfId="8148" hidden="1"/>
    <cellStyle name="Erklärender Text 29" xfId="9100" hidden="1"/>
    <cellStyle name="Erklärender Text 29" xfId="9927" hidden="1"/>
    <cellStyle name="Erklärender Text 29" xfId="10711" hidden="1"/>
    <cellStyle name="Erklärender Text 29" xfId="11373" hidden="1"/>
    <cellStyle name="Erklärender Text 29" xfId="12060" hidden="1"/>
    <cellStyle name="Erklärender Text 29" xfId="12992" hidden="1"/>
    <cellStyle name="Erklärender Text 29" xfId="13805" hidden="1"/>
    <cellStyle name="Erklärender Text 29" xfId="14589" hidden="1"/>
    <cellStyle name="Erklärender Text 29" xfId="15251" hidden="1"/>
    <cellStyle name="Erklärender Text 29" xfId="15938" hidden="1"/>
    <cellStyle name="Erklärender Text 29" xfId="16861" hidden="1"/>
    <cellStyle name="Erklärender Text 29" xfId="17668" hidden="1"/>
    <cellStyle name="Erklärender Text 29" xfId="18452" hidden="1"/>
    <cellStyle name="Erklärender Text 29" xfId="19114" hidden="1"/>
    <cellStyle name="Erklärender Text 29" xfId="19801" hidden="1"/>
    <cellStyle name="Erklärender Text 29" xfId="20683" hidden="1"/>
    <cellStyle name="Erklärender Text 29" xfId="21464" hidden="1"/>
    <cellStyle name="Erklärender Text 29" xfId="22248" hidden="1"/>
    <cellStyle name="Erklärender Text 29" xfId="22910" hidden="1"/>
    <cellStyle name="Erklärender Text 29" xfId="23597" hidden="1"/>
    <cellStyle name="Erklärender Text 29" xfId="24429" hidden="1"/>
    <cellStyle name="Erklärender Text 29" xfId="25186" hidden="1"/>
    <cellStyle name="Erklärender Text 29" xfId="25970" hidden="1"/>
    <cellStyle name="Erklärender Text 29" xfId="26632" hidden="1"/>
    <cellStyle name="Erklärender Text 29" xfId="27319" hidden="1"/>
    <cellStyle name="Erklärender Text 29" xfId="28094" hidden="1"/>
    <cellStyle name="Erklärender Text 29" xfId="29212" hidden="1"/>
    <cellStyle name="Erklärender Text 29" xfId="29996" hidden="1"/>
    <cellStyle name="Erklärender Text 29" xfId="30658" hidden="1"/>
    <cellStyle name="Erklärender Text 29" xfId="31345" hidden="1"/>
    <cellStyle name="Erklärender Text 29" xfId="32165" hidden="1"/>
    <cellStyle name="Erklärender Text 29" xfId="33678" hidden="1"/>
    <cellStyle name="Erklärender Text 29" xfId="34462" hidden="1"/>
    <cellStyle name="Erklärender Text 29" xfId="35124" hidden="1"/>
    <cellStyle name="Erklärender Text 29" xfId="35811" hidden="1"/>
    <cellStyle name="Erklärender Text 29" xfId="36763" hidden="1"/>
    <cellStyle name="Erklärender Text 29" xfId="37590" hidden="1"/>
    <cellStyle name="Erklärender Text 29" xfId="38374" hidden="1"/>
    <cellStyle name="Erklärender Text 29" xfId="39036" hidden="1"/>
    <cellStyle name="Erklärender Text 29" xfId="39723" hidden="1"/>
    <cellStyle name="Erklärender Text 29" xfId="40655" hidden="1"/>
    <cellStyle name="Erklärender Text 29" xfId="41468" hidden="1"/>
    <cellStyle name="Erklärender Text 29" xfId="42252" hidden="1"/>
    <cellStyle name="Erklärender Text 29" xfId="42914" hidden="1"/>
    <cellStyle name="Erklärender Text 29" xfId="43601" hidden="1"/>
    <cellStyle name="Erklärender Text 29" xfId="44524" hidden="1"/>
    <cellStyle name="Erklärender Text 29" xfId="45331" hidden="1"/>
    <cellStyle name="Erklärender Text 29" xfId="46115" hidden="1"/>
    <cellStyle name="Erklärender Text 29" xfId="46777" hidden="1"/>
    <cellStyle name="Erklärender Text 29" xfId="47464" hidden="1"/>
    <cellStyle name="Erklärender Text 29" xfId="48346" hidden="1"/>
    <cellStyle name="Erklärender Text 29" xfId="49127" hidden="1"/>
    <cellStyle name="Erklärender Text 29" xfId="49911" hidden="1"/>
    <cellStyle name="Erklärender Text 29" xfId="50573" hidden="1"/>
    <cellStyle name="Erklärender Text 29" xfId="51260" hidden="1"/>
    <cellStyle name="Erklärender Text 29" xfId="52092" hidden="1"/>
    <cellStyle name="Erklärender Text 29" xfId="52849" hidden="1"/>
    <cellStyle name="Erklärender Text 29" xfId="53633" hidden="1"/>
    <cellStyle name="Erklärender Text 29" xfId="54295" hidden="1"/>
    <cellStyle name="Erklärender Text 29" xfId="54982" hidden="1"/>
    <cellStyle name="Erklärender Text 29" xfId="55757"/>
    <cellStyle name="Erklärender Text 3" xfId="310" hidden="1"/>
    <cellStyle name="Erklärender Text 3" xfId="1520" hidden="1"/>
    <cellStyle name="Erklärender Text 3" xfId="2151" hidden="1"/>
    <cellStyle name="Erklärender Text 3" xfId="2916" hidden="1"/>
    <cellStyle name="Erklärender Text 3" xfId="3633" hidden="1"/>
    <cellStyle name="Erklärender Text 3" xfId="4211" hidden="1"/>
    <cellStyle name="Erklärender Text 3" xfId="6134" hidden="1"/>
    <cellStyle name="Erklärender Text 3" xfId="6765" hidden="1"/>
    <cellStyle name="Erklärender Text 3" xfId="7530" hidden="1"/>
    <cellStyle name="Erklärender Text 3" xfId="8247" hidden="1"/>
    <cellStyle name="Erklärender Text 3" xfId="8819" hidden="1"/>
    <cellStyle name="Erklärender Text 3" xfId="10046" hidden="1"/>
    <cellStyle name="Erklärender Text 3" xfId="10677" hidden="1"/>
    <cellStyle name="Erklärender Text 3" xfId="11442" hidden="1"/>
    <cellStyle name="Erklärender Text 3" xfId="12159" hidden="1"/>
    <cellStyle name="Erklärender Text 3" xfId="12722" hidden="1"/>
    <cellStyle name="Erklärender Text 3" xfId="13924" hidden="1"/>
    <cellStyle name="Erklärender Text 3" xfId="14555" hidden="1"/>
    <cellStyle name="Erklärender Text 3" xfId="15320" hidden="1"/>
    <cellStyle name="Erklärender Text 3" xfId="16037" hidden="1"/>
    <cellStyle name="Erklärender Text 3" xfId="16597" hidden="1"/>
    <cellStyle name="Erklärender Text 3" xfId="17787" hidden="1"/>
    <cellStyle name="Erklärender Text 3" xfId="18418" hidden="1"/>
    <cellStyle name="Erklärender Text 3" xfId="19183" hidden="1"/>
    <cellStyle name="Erklärender Text 3" xfId="19900" hidden="1"/>
    <cellStyle name="Erklärender Text 3" xfId="20443" hidden="1"/>
    <cellStyle name="Erklärender Text 3" xfId="21583" hidden="1"/>
    <cellStyle name="Erklärender Text 3" xfId="22214" hidden="1"/>
    <cellStyle name="Erklärender Text 3" xfId="22979" hidden="1"/>
    <cellStyle name="Erklärender Text 3" xfId="23696" hidden="1"/>
    <cellStyle name="Erklärender Text 3" xfId="24215" hidden="1"/>
    <cellStyle name="Erklärender Text 3" xfId="25305" hidden="1"/>
    <cellStyle name="Erklärender Text 3" xfId="25936" hidden="1"/>
    <cellStyle name="Erklärender Text 3" xfId="26701" hidden="1"/>
    <cellStyle name="Erklärender Text 3" xfId="27418" hidden="1"/>
    <cellStyle name="Erklärender Text 3" xfId="27909" hidden="1"/>
    <cellStyle name="Erklärender Text 3" xfId="29331" hidden="1"/>
    <cellStyle name="Erklärender Text 3" xfId="29962" hidden="1"/>
    <cellStyle name="Erklärender Text 3" xfId="30727" hidden="1"/>
    <cellStyle name="Erklärender Text 3" xfId="31444" hidden="1"/>
    <cellStyle name="Erklärender Text 3" xfId="31961" hidden="1"/>
    <cellStyle name="Erklärender Text 3" xfId="33797" hidden="1"/>
    <cellStyle name="Erklärender Text 3" xfId="34428" hidden="1"/>
    <cellStyle name="Erklärender Text 3" xfId="35193" hidden="1"/>
    <cellStyle name="Erklärender Text 3" xfId="35910" hidden="1"/>
    <cellStyle name="Erklärender Text 3" xfId="36482" hidden="1"/>
    <cellStyle name="Erklärender Text 3" xfId="37709" hidden="1"/>
    <cellStyle name="Erklärender Text 3" xfId="38340" hidden="1"/>
    <cellStyle name="Erklärender Text 3" xfId="39105" hidden="1"/>
    <cellStyle name="Erklärender Text 3" xfId="39822" hidden="1"/>
    <cellStyle name="Erklärender Text 3" xfId="40385" hidden="1"/>
    <cellStyle name="Erklärender Text 3" xfId="41587" hidden="1"/>
    <cellStyle name="Erklärender Text 3" xfId="42218" hidden="1"/>
    <cellStyle name="Erklärender Text 3" xfId="42983" hidden="1"/>
    <cellStyle name="Erklärender Text 3" xfId="43700" hidden="1"/>
    <cellStyle name="Erklärender Text 3" xfId="44260" hidden="1"/>
    <cellStyle name="Erklärender Text 3" xfId="45450" hidden="1"/>
    <cellStyle name="Erklärender Text 3" xfId="46081" hidden="1"/>
    <cellStyle name="Erklärender Text 3" xfId="46846" hidden="1"/>
    <cellStyle name="Erklärender Text 3" xfId="47563" hidden="1"/>
    <cellStyle name="Erklärender Text 3" xfId="48106" hidden="1"/>
    <cellStyle name="Erklärender Text 3" xfId="49246" hidden="1"/>
    <cellStyle name="Erklärender Text 3" xfId="49877" hidden="1"/>
    <cellStyle name="Erklärender Text 3" xfId="50642" hidden="1"/>
    <cellStyle name="Erklärender Text 3" xfId="51359" hidden="1"/>
    <cellStyle name="Erklärender Text 3" xfId="51878" hidden="1"/>
    <cellStyle name="Erklärender Text 3" xfId="52968" hidden="1"/>
    <cellStyle name="Erklärender Text 3" xfId="53599" hidden="1"/>
    <cellStyle name="Erklärender Text 3" xfId="54364" hidden="1"/>
    <cellStyle name="Erklärender Text 3" xfId="55081" hidden="1"/>
    <cellStyle name="Erklärender Text 3" xfId="55572"/>
    <cellStyle name="Erklärender Text 30" xfId="449" hidden="1"/>
    <cellStyle name="Erklärender Text 30" xfId="1409" hidden="1"/>
    <cellStyle name="Erklärender Text 30" xfId="2156" hidden="1"/>
    <cellStyle name="Erklärender Text 30" xfId="2854" hidden="1"/>
    <cellStyle name="Erklärender Text 30" xfId="3576" hidden="1"/>
    <cellStyle name="Erklärender Text 30" xfId="3837" hidden="1"/>
    <cellStyle name="Erklärender Text 30" xfId="6023" hidden="1"/>
    <cellStyle name="Erklärender Text 30" xfId="6770" hidden="1"/>
    <cellStyle name="Erklärender Text 30" xfId="7468" hidden="1"/>
    <cellStyle name="Erklärender Text 30" xfId="8190" hidden="1"/>
    <cellStyle name="Erklärender Text 30" xfId="8451" hidden="1"/>
    <cellStyle name="Erklärender Text 30" xfId="9935" hidden="1"/>
    <cellStyle name="Erklärender Text 30" xfId="10682" hidden="1"/>
    <cellStyle name="Erklärender Text 30" xfId="11380" hidden="1"/>
    <cellStyle name="Erklärender Text 30" xfId="12102" hidden="1"/>
    <cellStyle name="Erklärender Text 30" xfId="12363" hidden="1"/>
    <cellStyle name="Erklärender Text 30" xfId="13813" hidden="1"/>
    <cellStyle name="Erklärender Text 30" xfId="14560" hidden="1"/>
    <cellStyle name="Erklärender Text 30" xfId="15258" hidden="1"/>
    <cellStyle name="Erklärender Text 30" xfId="15980" hidden="1"/>
    <cellStyle name="Erklärender Text 30" xfId="16241" hidden="1"/>
    <cellStyle name="Erklärender Text 30" xfId="17676" hidden="1"/>
    <cellStyle name="Erklärender Text 30" xfId="18423" hidden="1"/>
    <cellStyle name="Erklärender Text 30" xfId="19121" hidden="1"/>
    <cellStyle name="Erklärender Text 30" xfId="19843" hidden="1"/>
    <cellStyle name="Erklärender Text 30" xfId="20104" hidden="1"/>
    <cellStyle name="Erklärender Text 30" xfId="21472" hidden="1"/>
    <cellStyle name="Erklärender Text 30" xfId="22219" hidden="1"/>
    <cellStyle name="Erklärender Text 30" xfId="22917" hidden="1"/>
    <cellStyle name="Erklärender Text 30" xfId="23639" hidden="1"/>
    <cellStyle name="Erklärender Text 30" xfId="23900" hidden="1"/>
    <cellStyle name="Erklärender Text 30" xfId="25194" hidden="1"/>
    <cellStyle name="Erklärender Text 30" xfId="25941" hidden="1"/>
    <cellStyle name="Erklärender Text 30" xfId="26639" hidden="1"/>
    <cellStyle name="Erklärender Text 30" xfId="27361" hidden="1"/>
    <cellStyle name="Erklärender Text 30" xfId="27622" hidden="1"/>
    <cellStyle name="Erklärender Text 30" xfId="29220" hidden="1"/>
    <cellStyle name="Erklärender Text 30" xfId="29967" hidden="1"/>
    <cellStyle name="Erklärender Text 30" xfId="30665" hidden="1"/>
    <cellStyle name="Erklärender Text 30" xfId="31387" hidden="1"/>
    <cellStyle name="Erklärender Text 30" xfId="31648" hidden="1"/>
    <cellStyle name="Erklärender Text 30" xfId="33686" hidden="1"/>
    <cellStyle name="Erklärender Text 30" xfId="34433" hidden="1"/>
    <cellStyle name="Erklärender Text 30" xfId="35131" hidden="1"/>
    <cellStyle name="Erklärender Text 30" xfId="35853" hidden="1"/>
    <cellStyle name="Erklärender Text 30" xfId="36114" hidden="1"/>
    <cellStyle name="Erklärender Text 30" xfId="37598" hidden="1"/>
    <cellStyle name="Erklärender Text 30" xfId="38345" hidden="1"/>
    <cellStyle name="Erklärender Text 30" xfId="39043" hidden="1"/>
    <cellStyle name="Erklärender Text 30" xfId="39765" hidden="1"/>
    <cellStyle name="Erklärender Text 30" xfId="40026" hidden="1"/>
    <cellStyle name="Erklärender Text 30" xfId="41476" hidden="1"/>
    <cellStyle name="Erklärender Text 30" xfId="42223" hidden="1"/>
    <cellStyle name="Erklärender Text 30" xfId="42921" hidden="1"/>
    <cellStyle name="Erklärender Text 30" xfId="43643" hidden="1"/>
    <cellStyle name="Erklärender Text 30" xfId="43904" hidden="1"/>
    <cellStyle name="Erklärender Text 30" xfId="45339" hidden="1"/>
    <cellStyle name="Erklärender Text 30" xfId="46086" hidden="1"/>
    <cellStyle name="Erklärender Text 30" xfId="46784" hidden="1"/>
    <cellStyle name="Erklärender Text 30" xfId="47506" hidden="1"/>
    <cellStyle name="Erklärender Text 30" xfId="47767" hidden="1"/>
    <cellStyle name="Erklärender Text 30" xfId="49135" hidden="1"/>
    <cellStyle name="Erklärender Text 30" xfId="49882" hidden="1"/>
    <cellStyle name="Erklärender Text 30" xfId="50580" hidden="1"/>
    <cellStyle name="Erklärender Text 30" xfId="51302" hidden="1"/>
    <cellStyle name="Erklärender Text 30" xfId="51563" hidden="1"/>
    <cellStyle name="Erklärender Text 30" xfId="52857" hidden="1"/>
    <cellStyle name="Erklärender Text 30" xfId="53604" hidden="1"/>
    <cellStyle name="Erklärender Text 30" xfId="54302" hidden="1"/>
    <cellStyle name="Erklärender Text 30" xfId="55024" hidden="1"/>
    <cellStyle name="Erklärender Text 30" xfId="55285"/>
    <cellStyle name="Erklärender Text 31" xfId="586" hidden="1"/>
    <cellStyle name="Erklärender Text 31" xfId="1108" hidden="1"/>
    <cellStyle name="Erklärender Text 31" xfId="2046" hidden="1"/>
    <cellStyle name="Erklärender Text 31" xfId="2086" hidden="1"/>
    <cellStyle name="Erklärender Text 31" xfId="3387" hidden="1"/>
    <cellStyle name="Erklärender Text 31" xfId="4525" hidden="1"/>
    <cellStyle name="Erklärender Text 31" xfId="5722" hidden="1"/>
    <cellStyle name="Erklärender Text 31" xfId="6660" hidden="1"/>
    <cellStyle name="Erklärender Text 31" xfId="6700" hidden="1"/>
    <cellStyle name="Erklärender Text 31" xfId="8001" hidden="1"/>
    <cellStyle name="Erklärender Text 31" xfId="9123" hidden="1"/>
    <cellStyle name="Erklärender Text 31" xfId="9634" hidden="1"/>
    <cellStyle name="Erklärender Text 31" xfId="10572" hidden="1"/>
    <cellStyle name="Erklärender Text 31" xfId="10612" hidden="1"/>
    <cellStyle name="Erklärender Text 31" xfId="11913" hidden="1"/>
    <cellStyle name="Erklärender Text 31" xfId="13015" hidden="1"/>
    <cellStyle name="Erklärender Text 31" xfId="13512" hidden="1"/>
    <cellStyle name="Erklärender Text 31" xfId="14450" hidden="1"/>
    <cellStyle name="Erklärender Text 31" xfId="14490" hidden="1"/>
    <cellStyle name="Erklärender Text 31" xfId="15791" hidden="1"/>
    <cellStyle name="Erklärender Text 31" xfId="16884" hidden="1"/>
    <cellStyle name="Erklärender Text 31" xfId="17375" hidden="1"/>
    <cellStyle name="Erklärender Text 31" xfId="18313" hidden="1"/>
    <cellStyle name="Erklärender Text 31" xfId="18353" hidden="1"/>
    <cellStyle name="Erklärender Text 31" xfId="19654" hidden="1"/>
    <cellStyle name="Erklärender Text 31" xfId="20706" hidden="1"/>
    <cellStyle name="Erklärender Text 31" xfId="21171" hidden="1"/>
    <cellStyle name="Erklärender Text 31" xfId="22109" hidden="1"/>
    <cellStyle name="Erklärender Text 31" xfId="22149" hidden="1"/>
    <cellStyle name="Erklärender Text 31" xfId="23450" hidden="1"/>
    <cellStyle name="Erklärender Text 31" xfId="24452" hidden="1"/>
    <cellStyle name="Erklärender Text 31" xfId="24893" hidden="1"/>
    <cellStyle name="Erklärender Text 31" xfId="25831" hidden="1"/>
    <cellStyle name="Erklärender Text 31" xfId="25871" hidden="1"/>
    <cellStyle name="Erklärender Text 31" xfId="27172" hidden="1"/>
    <cellStyle name="Erklärender Text 31" xfId="28117" hidden="1"/>
    <cellStyle name="Erklärender Text 31" xfId="28919" hidden="1"/>
    <cellStyle name="Erklärender Text 31" xfId="29857" hidden="1"/>
    <cellStyle name="Erklärender Text 31" xfId="29897" hidden="1"/>
    <cellStyle name="Erklärender Text 31" xfId="31198" hidden="1"/>
    <cellStyle name="Erklärender Text 31" xfId="32188" hidden="1"/>
    <cellStyle name="Erklärender Text 31" xfId="33385" hidden="1"/>
    <cellStyle name="Erklärender Text 31" xfId="34323" hidden="1"/>
    <cellStyle name="Erklärender Text 31" xfId="34363" hidden="1"/>
    <cellStyle name="Erklärender Text 31" xfId="35664" hidden="1"/>
    <cellStyle name="Erklärender Text 31" xfId="36786" hidden="1"/>
    <cellStyle name="Erklärender Text 31" xfId="37297" hidden="1"/>
    <cellStyle name="Erklärender Text 31" xfId="38235" hidden="1"/>
    <cellStyle name="Erklärender Text 31" xfId="38275" hidden="1"/>
    <cellStyle name="Erklärender Text 31" xfId="39576" hidden="1"/>
    <cellStyle name="Erklärender Text 31" xfId="40678" hidden="1"/>
    <cellStyle name="Erklärender Text 31" xfId="41175" hidden="1"/>
    <cellStyle name="Erklärender Text 31" xfId="42113" hidden="1"/>
    <cellStyle name="Erklärender Text 31" xfId="42153" hidden="1"/>
    <cellStyle name="Erklärender Text 31" xfId="43454" hidden="1"/>
    <cellStyle name="Erklärender Text 31" xfId="44547" hidden="1"/>
    <cellStyle name="Erklärender Text 31" xfId="45038" hidden="1"/>
    <cellStyle name="Erklärender Text 31" xfId="45976" hidden="1"/>
    <cellStyle name="Erklärender Text 31" xfId="46016" hidden="1"/>
    <cellStyle name="Erklärender Text 31" xfId="47317" hidden="1"/>
    <cellStyle name="Erklärender Text 31" xfId="48369" hidden="1"/>
    <cellStyle name="Erklärender Text 31" xfId="48834" hidden="1"/>
    <cellStyle name="Erklärender Text 31" xfId="49772" hidden="1"/>
    <cellStyle name="Erklärender Text 31" xfId="49812" hidden="1"/>
    <cellStyle name="Erklärender Text 31" xfId="51113" hidden="1"/>
    <cellStyle name="Erklärender Text 31" xfId="52115" hidden="1"/>
    <cellStyle name="Erklärender Text 31" xfId="52556" hidden="1"/>
    <cellStyle name="Erklärender Text 31" xfId="53494" hidden="1"/>
    <cellStyle name="Erklärender Text 31" xfId="53534" hidden="1"/>
    <cellStyle name="Erklärender Text 31" xfId="54835" hidden="1"/>
    <cellStyle name="Erklärender Text 31" xfId="55780"/>
    <cellStyle name="Erklärender Text 32" xfId="399" hidden="1"/>
    <cellStyle name="Erklärender Text 32" xfId="1361" hidden="1"/>
    <cellStyle name="Erklärender Text 32" xfId="2108" hidden="1"/>
    <cellStyle name="Erklärender Text 32" xfId="2809" hidden="1"/>
    <cellStyle name="Erklärender Text 32" xfId="3548" hidden="1"/>
    <cellStyle name="Erklärender Text 32" xfId="4159" hidden="1"/>
    <cellStyle name="Erklärender Text 32" xfId="5975" hidden="1"/>
    <cellStyle name="Erklärender Text 32" xfId="6722" hidden="1"/>
    <cellStyle name="Erklärender Text 32" xfId="7423" hidden="1"/>
    <cellStyle name="Erklärender Text 32" xfId="8162" hidden="1"/>
    <cellStyle name="Erklärender Text 32" xfId="8767" hidden="1"/>
    <cellStyle name="Erklärender Text 32" xfId="9887" hidden="1"/>
    <cellStyle name="Erklärender Text 32" xfId="10634" hidden="1"/>
    <cellStyle name="Erklärender Text 32" xfId="11335" hidden="1"/>
    <cellStyle name="Erklärender Text 32" xfId="12074" hidden="1"/>
    <cellStyle name="Erklärender Text 32" xfId="12672" hidden="1"/>
    <cellStyle name="Erklärender Text 32" xfId="13765" hidden="1"/>
    <cellStyle name="Erklärender Text 32" xfId="14512" hidden="1"/>
    <cellStyle name="Erklärender Text 32" xfId="15213" hidden="1"/>
    <cellStyle name="Erklärender Text 32" xfId="15952" hidden="1"/>
    <cellStyle name="Erklärender Text 32" xfId="16549" hidden="1"/>
    <cellStyle name="Erklärender Text 32" xfId="17628" hidden="1"/>
    <cellStyle name="Erklärender Text 32" xfId="18375" hidden="1"/>
    <cellStyle name="Erklärender Text 32" xfId="19076" hidden="1"/>
    <cellStyle name="Erklärender Text 32" xfId="19815" hidden="1"/>
    <cellStyle name="Erklärender Text 32" xfId="20396" hidden="1"/>
    <cellStyle name="Erklärender Text 32" xfId="21424" hidden="1"/>
    <cellStyle name="Erklärender Text 32" xfId="22171" hidden="1"/>
    <cellStyle name="Erklärender Text 32" xfId="22872" hidden="1"/>
    <cellStyle name="Erklärender Text 32" xfId="23611" hidden="1"/>
    <cellStyle name="Erklärender Text 32" xfId="24172" hidden="1"/>
    <cellStyle name="Erklärender Text 32" xfId="25146" hidden="1"/>
    <cellStyle name="Erklärender Text 32" xfId="25893" hidden="1"/>
    <cellStyle name="Erklärender Text 32" xfId="26594" hidden="1"/>
    <cellStyle name="Erklärender Text 32" xfId="27333" hidden="1"/>
    <cellStyle name="Erklärender Text 32" xfId="27866" hidden="1"/>
    <cellStyle name="Erklärender Text 32" xfId="29172" hidden="1"/>
    <cellStyle name="Erklärender Text 32" xfId="29919" hidden="1"/>
    <cellStyle name="Erklärender Text 32" xfId="30620" hidden="1"/>
    <cellStyle name="Erklärender Text 32" xfId="31359" hidden="1"/>
    <cellStyle name="Erklärender Text 32" xfId="31914" hidden="1"/>
    <cellStyle name="Erklärender Text 32" xfId="33638" hidden="1"/>
    <cellStyle name="Erklärender Text 32" xfId="34385" hidden="1"/>
    <cellStyle name="Erklärender Text 32" xfId="35086" hidden="1"/>
    <cellStyle name="Erklärender Text 32" xfId="35825" hidden="1"/>
    <cellStyle name="Erklärender Text 32" xfId="36430" hidden="1"/>
    <cellStyle name="Erklärender Text 32" xfId="37550" hidden="1"/>
    <cellStyle name="Erklärender Text 32" xfId="38297" hidden="1"/>
    <cellStyle name="Erklärender Text 32" xfId="38998" hidden="1"/>
    <cellStyle name="Erklärender Text 32" xfId="39737" hidden="1"/>
    <cellStyle name="Erklärender Text 32" xfId="40335" hidden="1"/>
    <cellStyle name="Erklärender Text 32" xfId="41428" hidden="1"/>
    <cellStyle name="Erklärender Text 32" xfId="42175" hidden="1"/>
    <cellStyle name="Erklärender Text 32" xfId="42876" hidden="1"/>
    <cellStyle name="Erklärender Text 32" xfId="43615" hidden="1"/>
    <cellStyle name="Erklärender Text 32" xfId="44212" hidden="1"/>
    <cellStyle name="Erklärender Text 32" xfId="45291" hidden="1"/>
    <cellStyle name="Erklärender Text 32" xfId="46038" hidden="1"/>
    <cellStyle name="Erklärender Text 32" xfId="46739" hidden="1"/>
    <cellStyle name="Erklärender Text 32" xfId="47478" hidden="1"/>
    <cellStyle name="Erklärender Text 32" xfId="48059" hidden="1"/>
    <cellStyle name="Erklärender Text 32" xfId="49087" hidden="1"/>
    <cellStyle name="Erklärender Text 32" xfId="49834" hidden="1"/>
    <cellStyle name="Erklärender Text 32" xfId="50535" hidden="1"/>
    <cellStyle name="Erklärender Text 32" xfId="51274" hidden="1"/>
    <cellStyle name="Erklärender Text 32" xfId="51835" hidden="1"/>
    <cellStyle name="Erklärender Text 32" xfId="52809" hidden="1"/>
    <cellStyle name="Erklärender Text 32" xfId="53556" hidden="1"/>
    <cellStyle name="Erklärender Text 32" xfId="54257" hidden="1"/>
    <cellStyle name="Erklärender Text 32" xfId="54996" hidden="1"/>
    <cellStyle name="Erklärender Text 32" xfId="55529"/>
    <cellStyle name="Erklärender Text 33" xfId="400" hidden="1"/>
    <cellStyle name="Erklärender Text 33" xfId="1060" hidden="1"/>
    <cellStyle name="Erklärender Text 33" xfId="1120" hidden="1"/>
    <cellStyle name="Erklärender Text 33" xfId="2455" hidden="1"/>
    <cellStyle name="Erklärender Text 33" xfId="3458" hidden="1"/>
    <cellStyle name="Erklärender Text 33" xfId="4039" hidden="1"/>
    <cellStyle name="Erklärender Text 33" xfId="5674" hidden="1"/>
    <cellStyle name="Erklärender Text 33" xfId="5734" hidden="1"/>
    <cellStyle name="Erklärender Text 33" xfId="7069" hidden="1"/>
    <cellStyle name="Erklärender Text 33" xfId="8072" hidden="1"/>
    <cellStyle name="Erklärender Text 33" xfId="8649" hidden="1"/>
    <cellStyle name="Erklärender Text 33" xfId="9586" hidden="1"/>
    <cellStyle name="Erklärender Text 33" xfId="9646" hidden="1"/>
    <cellStyle name="Erklärender Text 33" xfId="10981" hidden="1"/>
    <cellStyle name="Erklärender Text 33" xfId="11984" hidden="1"/>
    <cellStyle name="Erklärender Text 33" xfId="12554" hidden="1"/>
    <cellStyle name="Erklärender Text 33" xfId="13464" hidden="1"/>
    <cellStyle name="Erklärender Text 33" xfId="13524" hidden="1"/>
    <cellStyle name="Erklärender Text 33" xfId="14859" hidden="1"/>
    <cellStyle name="Erklärender Text 33" xfId="15862" hidden="1"/>
    <cellStyle name="Erklärender Text 33" xfId="16432" hidden="1"/>
    <cellStyle name="Erklärender Text 33" xfId="17327" hidden="1"/>
    <cellStyle name="Erklärender Text 33" xfId="17387" hidden="1"/>
    <cellStyle name="Erklärender Text 33" xfId="18722" hidden="1"/>
    <cellStyle name="Erklärender Text 33" xfId="19725" hidden="1"/>
    <cellStyle name="Erklärender Text 33" xfId="20280" hidden="1"/>
    <cellStyle name="Erklärender Text 33" xfId="21123" hidden="1"/>
    <cellStyle name="Erklärender Text 33" xfId="21183" hidden="1"/>
    <cellStyle name="Erklärender Text 33" xfId="22518" hidden="1"/>
    <cellStyle name="Erklärender Text 33" xfId="23521" hidden="1"/>
    <cellStyle name="Erklärender Text 33" xfId="24058" hidden="1"/>
    <cellStyle name="Erklärender Text 33" xfId="24845" hidden="1"/>
    <cellStyle name="Erklärender Text 33" xfId="24905" hidden="1"/>
    <cellStyle name="Erklärender Text 33" xfId="26240" hidden="1"/>
    <cellStyle name="Erklärender Text 33" xfId="27243" hidden="1"/>
    <cellStyle name="Erklärender Text 33" xfId="27757" hidden="1"/>
    <cellStyle name="Erklärender Text 33" xfId="28871" hidden="1"/>
    <cellStyle name="Erklärender Text 33" xfId="28931" hidden="1"/>
    <cellStyle name="Erklärender Text 33" xfId="30266" hidden="1"/>
    <cellStyle name="Erklärender Text 33" xfId="31269" hidden="1"/>
    <cellStyle name="Erklärender Text 33" xfId="31804" hidden="1"/>
    <cellStyle name="Erklärender Text 33" xfId="33337" hidden="1"/>
    <cellStyle name="Erklärender Text 33" xfId="33397" hidden="1"/>
    <cellStyle name="Erklärender Text 33" xfId="34732" hidden="1"/>
    <cellStyle name="Erklärender Text 33" xfId="35735" hidden="1"/>
    <cellStyle name="Erklärender Text 33" xfId="36312" hidden="1"/>
    <cellStyle name="Erklärender Text 33" xfId="37249" hidden="1"/>
    <cellStyle name="Erklärender Text 33" xfId="37309" hidden="1"/>
    <cellStyle name="Erklärender Text 33" xfId="38644" hidden="1"/>
    <cellStyle name="Erklärender Text 33" xfId="39647" hidden="1"/>
    <cellStyle name="Erklärender Text 33" xfId="40217" hidden="1"/>
    <cellStyle name="Erklärender Text 33" xfId="41127" hidden="1"/>
    <cellStyle name="Erklärender Text 33" xfId="41187" hidden="1"/>
    <cellStyle name="Erklärender Text 33" xfId="42522" hidden="1"/>
    <cellStyle name="Erklärender Text 33" xfId="43525" hidden="1"/>
    <cellStyle name="Erklärender Text 33" xfId="44095" hidden="1"/>
    <cellStyle name="Erklärender Text 33" xfId="44990" hidden="1"/>
    <cellStyle name="Erklärender Text 33" xfId="45050" hidden="1"/>
    <cellStyle name="Erklärender Text 33" xfId="46385" hidden="1"/>
    <cellStyle name="Erklärender Text 33" xfId="47388" hidden="1"/>
    <cellStyle name="Erklärender Text 33" xfId="47943" hidden="1"/>
    <cellStyle name="Erklärender Text 33" xfId="48786" hidden="1"/>
    <cellStyle name="Erklärender Text 33" xfId="48846" hidden="1"/>
    <cellStyle name="Erklärender Text 33" xfId="50181" hidden="1"/>
    <cellStyle name="Erklärender Text 33" xfId="51184" hidden="1"/>
    <cellStyle name="Erklärender Text 33" xfId="51721" hidden="1"/>
    <cellStyle name="Erklärender Text 33" xfId="52508" hidden="1"/>
    <cellStyle name="Erklärender Text 33" xfId="52568" hidden="1"/>
    <cellStyle name="Erklärender Text 33" xfId="53903" hidden="1"/>
    <cellStyle name="Erklärender Text 33" xfId="54906" hidden="1"/>
    <cellStyle name="Erklärender Text 33" xfId="55420"/>
    <cellStyle name="Erklärender Text 34" xfId="601" hidden="1"/>
    <cellStyle name="Erklärender Text 34" xfId="1222" hidden="1"/>
    <cellStyle name="Erklärender Text 34" xfId="1942" hidden="1"/>
    <cellStyle name="Erklärender Text 34" xfId="2677" hidden="1"/>
    <cellStyle name="Erklärender Text 34" xfId="3334" hidden="1"/>
    <cellStyle name="Erklärender Text 34" xfId="4540" hidden="1"/>
    <cellStyle name="Erklärender Text 34" xfId="5836" hidden="1"/>
    <cellStyle name="Erklärender Text 34" xfId="6556" hidden="1"/>
    <cellStyle name="Erklärender Text 34" xfId="7291" hidden="1"/>
    <cellStyle name="Erklärender Text 34" xfId="7948" hidden="1"/>
    <cellStyle name="Erklärender Text 34" xfId="9138" hidden="1"/>
    <cellStyle name="Erklärender Text 34" xfId="9748" hidden="1"/>
    <cellStyle name="Erklärender Text 34" xfId="10468" hidden="1"/>
    <cellStyle name="Erklärender Text 34" xfId="11203" hidden="1"/>
    <cellStyle name="Erklärender Text 34" xfId="11860" hidden="1"/>
    <cellStyle name="Erklärender Text 34" xfId="13030" hidden="1"/>
    <cellStyle name="Erklärender Text 34" xfId="13626" hidden="1"/>
    <cellStyle name="Erklärender Text 34" xfId="14346" hidden="1"/>
    <cellStyle name="Erklärender Text 34" xfId="15081" hidden="1"/>
    <cellStyle name="Erklärender Text 34" xfId="15738" hidden="1"/>
    <cellStyle name="Erklärender Text 34" xfId="16899" hidden="1"/>
    <cellStyle name="Erklärender Text 34" xfId="17489" hidden="1"/>
    <cellStyle name="Erklärender Text 34" xfId="18209" hidden="1"/>
    <cellStyle name="Erklärender Text 34" xfId="18944" hidden="1"/>
    <cellStyle name="Erklärender Text 34" xfId="19601" hidden="1"/>
    <cellStyle name="Erklärender Text 34" xfId="20721" hidden="1"/>
    <cellStyle name="Erklärender Text 34" xfId="21285" hidden="1"/>
    <cellStyle name="Erklärender Text 34" xfId="22005" hidden="1"/>
    <cellStyle name="Erklärender Text 34" xfId="22740" hidden="1"/>
    <cellStyle name="Erklärender Text 34" xfId="23397" hidden="1"/>
    <cellStyle name="Erklärender Text 34" xfId="24467" hidden="1"/>
    <cellStyle name="Erklärender Text 34" xfId="25007" hidden="1"/>
    <cellStyle name="Erklärender Text 34" xfId="25727" hidden="1"/>
    <cellStyle name="Erklärender Text 34" xfId="26462" hidden="1"/>
    <cellStyle name="Erklärender Text 34" xfId="27119" hidden="1"/>
    <cellStyle name="Erklärender Text 34" xfId="28132" hidden="1"/>
    <cellStyle name="Erklärender Text 34" xfId="29033" hidden="1"/>
    <cellStyle name="Erklärender Text 34" xfId="29753" hidden="1"/>
    <cellStyle name="Erklärender Text 34" xfId="30488" hidden="1"/>
    <cellStyle name="Erklärender Text 34" xfId="31145" hidden="1"/>
    <cellStyle name="Erklärender Text 34" xfId="32203" hidden="1"/>
    <cellStyle name="Erklärender Text 34" xfId="33499" hidden="1"/>
    <cellStyle name="Erklärender Text 34" xfId="34219" hidden="1"/>
    <cellStyle name="Erklärender Text 34" xfId="34954" hidden="1"/>
    <cellStyle name="Erklärender Text 34" xfId="35611" hidden="1"/>
    <cellStyle name="Erklärender Text 34" xfId="36801" hidden="1"/>
    <cellStyle name="Erklärender Text 34" xfId="37411" hidden="1"/>
    <cellStyle name="Erklärender Text 34" xfId="38131" hidden="1"/>
    <cellStyle name="Erklärender Text 34" xfId="38866" hidden="1"/>
    <cellStyle name="Erklärender Text 34" xfId="39523" hidden="1"/>
    <cellStyle name="Erklärender Text 34" xfId="40693" hidden="1"/>
    <cellStyle name="Erklärender Text 34" xfId="41289" hidden="1"/>
    <cellStyle name="Erklärender Text 34" xfId="42009" hidden="1"/>
    <cellStyle name="Erklärender Text 34" xfId="42744" hidden="1"/>
    <cellStyle name="Erklärender Text 34" xfId="43401" hidden="1"/>
    <cellStyle name="Erklärender Text 34" xfId="44562" hidden="1"/>
    <cellStyle name="Erklärender Text 34" xfId="45152" hidden="1"/>
    <cellStyle name="Erklärender Text 34" xfId="45872" hidden="1"/>
    <cellStyle name="Erklärender Text 34" xfId="46607" hidden="1"/>
    <cellStyle name="Erklärender Text 34" xfId="47264" hidden="1"/>
    <cellStyle name="Erklärender Text 34" xfId="48384" hidden="1"/>
    <cellStyle name="Erklärender Text 34" xfId="48948" hidden="1"/>
    <cellStyle name="Erklärender Text 34" xfId="49668" hidden="1"/>
    <cellStyle name="Erklärender Text 34" xfId="50403" hidden="1"/>
    <cellStyle name="Erklärender Text 34" xfId="51060" hidden="1"/>
    <cellStyle name="Erklärender Text 34" xfId="52130" hidden="1"/>
    <cellStyle name="Erklärender Text 34" xfId="52670" hidden="1"/>
    <cellStyle name="Erklärender Text 34" xfId="53390" hidden="1"/>
    <cellStyle name="Erklärender Text 34" xfId="54125" hidden="1"/>
    <cellStyle name="Erklärender Text 34" xfId="54782" hidden="1"/>
    <cellStyle name="Erklärender Text 34" xfId="55795"/>
    <cellStyle name="Erklärender Text 35" xfId="236" hidden="1"/>
    <cellStyle name="Erklärender Text 35" xfId="1570" hidden="1"/>
    <cellStyle name="Erklärender Text 35" xfId="1791" hidden="1"/>
    <cellStyle name="Erklärender Text 35" xfId="2940" hidden="1"/>
    <cellStyle name="Erklärender Text 35" xfId="3561" hidden="1"/>
    <cellStyle name="Erklärender Text 35" xfId="4059" hidden="1"/>
    <cellStyle name="Erklärender Text 35" xfId="6184" hidden="1"/>
    <cellStyle name="Erklärender Text 35" xfId="6405" hidden="1"/>
    <cellStyle name="Erklärender Text 35" xfId="7554" hidden="1"/>
    <cellStyle name="Erklärender Text 35" xfId="8175" hidden="1"/>
    <cellStyle name="Erklärender Text 35" xfId="8669" hidden="1"/>
    <cellStyle name="Erklärender Text 35" xfId="10096" hidden="1"/>
    <cellStyle name="Erklärender Text 35" xfId="10317" hidden="1"/>
    <cellStyle name="Erklärender Text 35" xfId="11466" hidden="1"/>
    <cellStyle name="Erklärender Text 35" xfId="12087" hidden="1"/>
    <cellStyle name="Erklärender Text 35" xfId="12574" hidden="1"/>
    <cellStyle name="Erklärender Text 35" xfId="13974" hidden="1"/>
    <cellStyle name="Erklärender Text 35" xfId="14195" hidden="1"/>
    <cellStyle name="Erklärender Text 35" xfId="15344" hidden="1"/>
    <cellStyle name="Erklärender Text 35" xfId="15965" hidden="1"/>
    <cellStyle name="Erklärender Text 35" xfId="16452" hidden="1"/>
    <cellStyle name="Erklärender Text 35" xfId="17837" hidden="1"/>
    <cellStyle name="Erklärender Text 35" xfId="18058" hidden="1"/>
    <cellStyle name="Erklärender Text 35" xfId="19207" hidden="1"/>
    <cellStyle name="Erklärender Text 35" xfId="19828" hidden="1"/>
    <cellStyle name="Erklärender Text 35" xfId="20300" hidden="1"/>
    <cellStyle name="Erklärender Text 35" xfId="21633" hidden="1"/>
    <cellStyle name="Erklärender Text 35" xfId="21854" hidden="1"/>
    <cellStyle name="Erklärender Text 35" xfId="23003" hidden="1"/>
    <cellStyle name="Erklärender Text 35" xfId="23624" hidden="1"/>
    <cellStyle name="Erklärender Text 35" xfId="24076" hidden="1"/>
    <cellStyle name="Erklärender Text 35" xfId="25355" hidden="1"/>
    <cellStyle name="Erklärender Text 35" xfId="25576" hidden="1"/>
    <cellStyle name="Erklärender Text 35" xfId="26725" hidden="1"/>
    <cellStyle name="Erklärender Text 35" xfId="27346" hidden="1"/>
    <cellStyle name="Erklärender Text 35" xfId="27774" hidden="1"/>
    <cellStyle name="Erklärender Text 35" xfId="29381" hidden="1"/>
    <cellStyle name="Erklärender Text 35" xfId="29602" hidden="1"/>
    <cellStyle name="Erklärender Text 35" xfId="30751" hidden="1"/>
    <cellStyle name="Erklärender Text 35" xfId="31372" hidden="1"/>
    <cellStyle name="Erklärender Text 35" xfId="31821" hidden="1"/>
    <cellStyle name="Erklärender Text 35" xfId="33847" hidden="1"/>
    <cellStyle name="Erklärender Text 35" xfId="34068" hidden="1"/>
    <cellStyle name="Erklärender Text 35" xfId="35217" hidden="1"/>
    <cellStyle name="Erklärender Text 35" xfId="35838" hidden="1"/>
    <cellStyle name="Erklärender Text 35" xfId="36332" hidden="1"/>
    <cellStyle name="Erklärender Text 35" xfId="37759" hidden="1"/>
    <cellStyle name="Erklärender Text 35" xfId="37980" hidden="1"/>
    <cellStyle name="Erklärender Text 35" xfId="39129" hidden="1"/>
    <cellStyle name="Erklärender Text 35" xfId="39750" hidden="1"/>
    <cellStyle name="Erklärender Text 35" xfId="40237" hidden="1"/>
    <cellStyle name="Erklärender Text 35" xfId="41637" hidden="1"/>
    <cellStyle name="Erklärender Text 35" xfId="41858" hidden="1"/>
    <cellStyle name="Erklärender Text 35" xfId="43007" hidden="1"/>
    <cellStyle name="Erklärender Text 35" xfId="43628" hidden="1"/>
    <cellStyle name="Erklärender Text 35" xfId="44115" hidden="1"/>
    <cellStyle name="Erklärender Text 35" xfId="45500" hidden="1"/>
    <cellStyle name="Erklärender Text 35" xfId="45721" hidden="1"/>
    <cellStyle name="Erklärender Text 35" xfId="46870" hidden="1"/>
    <cellStyle name="Erklärender Text 35" xfId="47491" hidden="1"/>
    <cellStyle name="Erklärender Text 35" xfId="47963" hidden="1"/>
    <cellStyle name="Erklärender Text 35" xfId="49296" hidden="1"/>
    <cellStyle name="Erklärender Text 35" xfId="49517" hidden="1"/>
    <cellStyle name="Erklärender Text 35" xfId="50666" hidden="1"/>
    <cellStyle name="Erklärender Text 35" xfId="51287" hidden="1"/>
    <cellStyle name="Erklärender Text 35" xfId="51739" hidden="1"/>
    <cellStyle name="Erklärender Text 35" xfId="53018" hidden="1"/>
    <cellStyle name="Erklärender Text 35" xfId="53239" hidden="1"/>
    <cellStyle name="Erklärender Text 35" xfId="54388" hidden="1"/>
    <cellStyle name="Erklärender Text 35" xfId="55009" hidden="1"/>
    <cellStyle name="Erklärender Text 35" xfId="55437"/>
    <cellStyle name="Erklärender Text 36" xfId="402" hidden="1"/>
    <cellStyle name="Erklärender Text 36" xfId="1449" hidden="1"/>
    <cellStyle name="Erklärender Text 36" xfId="2214" hidden="1"/>
    <cellStyle name="Erklärender Text 36" xfId="2893" hidden="1"/>
    <cellStyle name="Erklärender Text 36" xfId="3610" hidden="1"/>
    <cellStyle name="Erklärender Text 36" xfId="4060" hidden="1"/>
    <cellStyle name="Erklärender Text 36" xfId="6063" hidden="1"/>
    <cellStyle name="Erklärender Text 36" xfId="6828" hidden="1"/>
    <cellStyle name="Erklärender Text 36" xfId="7507" hidden="1"/>
    <cellStyle name="Erklärender Text 36" xfId="8224" hidden="1"/>
    <cellStyle name="Erklärender Text 36" xfId="8670" hidden="1"/>
    <cellStyle name="Erklärender Text 36" xfId="9975" hidden="1"/>
    <cellStyle name="Erklärender Text 36" xfId="10740" hidden="1"/>
    <cellStyle name="Erklärender Text 36" xfId="11419" hidden="1"/>
    <cellStyle name="Erklärender Text 36" xfId="12136" hidden="1"/>
    <cellStyle name="Erklärender Text 36" xfId="12575" hidden="1"/>
    <cellStyle name="Erklärender Text 36" xfId="13853" hidden="1"/>
    <cellStyle name="Erklärender Text 36" xfId="14618" hidden="1"/>
    <cellStyle name="Erklärender Text 36" xfId="15297" hidden="1"/>
    <cellStyle name="Erklärender Text 36" xfId="16014" hidden="1"/>
    <cellStyle name="Erklärender Text 36" xfId="16453" hidden="1"/>
    <cellStyle name="Erklärender Text 36" xfId="17716" hidden="1"/>
    <cellStyle name="Erklärender Text 36" xfId="18481" hidden="1"/>
    <cellStyle name="Erklärender Text 36" xfId="19160" hidden="1"/>
    <cellStyle name="Erklärender Text 36" xfId="19877" hidden="1"/>
    <cellStyle name="Erklärender Text 36" xfId="20301" hidden="1"/>
    <cellStyle name="Erklärender Text 36" xfId="21512" hidden="1"/>
    <cellStyle name="Erklärender Text 36" xfId="22277" hidden="1"/>
    <cellStyle name="Erklärender Text 36" xfId="22956" hidden="1"/>
    <cellStyle name="Erklärender Text 36" xfId="23673" hidden="1"/>
    <cellStyle name="Erklärender Text 36" xfId="24077" hidden="1"/>
    <cellStyle name="Erklärender Text 36" xfId="25234" hidden="1"/>
    <cellStyle name="Erklärender Text 36" xfId="25999" hidden="1"/>
    <cellStyle name="Erklärender Text 36" xfId="26678" hidden="1"/>
    <cellStyle name="Erklärender Text 36" xfId="27395" hidden="1"/>
    <cellStyle name="Erklärender Text 36" xfId="27775" hidden="1"/>
    <cellStyle name="Erklärender Text 36" xfId="29260" hidden="1"/>
    <cellStyle name="Erklärender Text 36" xfId="30025" hidden="1"/>
    <cellStyle name="Erklärender Text 36" xfId="30704" hidden="1"/>
    <cellStyle name="Erklärender Text 36" xfId="31421" hidden="1"/>
    <cellStyle name="Erklärender Text 36" xfId="31822" hidden="1"/>
    <cellStyle name="Erklärender Text 36" xfId="33726" hidden="1"/>
    <cellStyle name="Erklärender Text 36" xfId="34491" hidden="1"/>
    <cellStyle name="Erklärender Text 36" xfId="35170" hidden="1"/>
    <cellStyle name="Erklärender Text 36" xfId="35887" hidden="1"/>
    <cellStyle name="Erklärender Text 36" xfId="36333" hidden="1"/>
    <cellStyle name="Erklärender Text 36" xfId="37638" hidden="1"/>
    <cellStyle name="Erklärender Text 36" xfId="38403" hidden="1"/>
    <cellStyle name="Erklärender Text 36" xfId="39082" hidden="1"/>
    <cellStyle name="Erklärender Text 36" xfId="39799" hidden="1"/>
    <cellStyle name="Erklärender Text 36" xfId="40238" hidden="1"/>
    <cellStyle name="Erklärender Text 36" xfId="41516" hidden="1"/>
    <cellStyle name="Erklärender Text 36" xfId="42281" hidden="1"/>
    <cellStyle name="Erklärender Text 36" xfId="42960" hidden="1"/>
    <cellStyle name="Erklärender Text 36" xfId="43677" hidden="1"/>
    <cellStyle name="Erklärender Text 36" xfId="44116" hidden="1"/>
    <cellStyle name="Erklärender Text 36" xfId="45379" hidden="1"/>
    <cellStyle name="Erklärender Text 36" xfId="46144" hidden="1"/>
    <cellStyle name="Erklärender Text 36" xfId="46823" hidden="1"/>
    <cellStyle name="Erklärender Text 36" xfId="47540" hidden="1"/>
    <cellStyle name="Erklärender Text 36" xfId="47964" hidden="1"/>
    <cellStyle name="Erklärender Text 36" xfId="49175" hidden="1"/>
    <cellStyle name="Erklärender Text 36" xfId="49940" hidden="1"/>
    <cellStyle name="Erklärender Text 36" xfId="50619" hidden="1"/>
    <cellStyle name="Erklärender Text 36" xfId="51336" hidden="1"/>
    <cellStyle name="Erklärender Text 36" xfId="51740" hidden="1"/>
    <cellStyle name="Erklärender Text 36" xfId="52897" hidden="1"/>
    <cellStyle name="Erklärender Text 36" xfId="53662" hidden="1"/>
    <cellStyle name="Erklärender Text 36" xfId="54341" hidden="1"/>
    <cellStyle name="Erklärender Text 36" xfId="55058" hidden="1"/>
    <cellStyle name="Erklärender Text 36" xfId="55438"/>
    <cellStyle name="Erklärender Text 37" xfId="395" hidden="1"/>
    <cellStyle name="Erklärender Text 37" xfId="1368" hidden="1"/>
    <cellStyle name="Erklärender Text 37" xfId="2105" hidden="1"/>
    <cellStyle name="Erklärender Text 37" xfId="2816" hidden="1"/>
    <cellStyle name="Erklärender Text 37" xfId="3553" hidden="1"/>
    <cellStyle name="Erklärender Text 37" xfId="4143" hidden="1"/>
    <cellStyle name="Erklärender Text 37" xfId="5982" hidden="1"/>
    <cellStyle name="Erklärender Text 37" xfId="6719" hidden="1"/>
    <cellStyle name="Erklärender Text 37" xfId="7430" hidden="1"/>
    <cellStyle name="Erklärender Text 37" xfId="8167" hidden="1"/>
    <cellStyle name="Erklärender Text 37" xfId="8751" hidden="1"/>
    <cellStyle name="Erklärender Text 37" xfId="9894" hidden="1"/>
    <cellStyle name="Erklärender Text 37" xfId="10631" hidden="1"/>
    <cellStyle name="Erklärender Text 37" xfId="11342" hidden="1"/>
    <cellStyle name="Erklärender Text 37" xfId="12079" hidden="1"/>
    <cellStyle name="Erklärender Text 37" xfId="12656" hidden="1"/>
    <cellStyle name="Erklärender Text 37" xfId="13772" hidden="1"/>
    <cellStyle name="Erklärender Text 37" xfId="14509" hidden="1"/>
    <cellStyle name="Erklärender Text 37" xfId="15220" hidden="1"/>
    <cellStyle name="Erklärender Text 37" xfId="15957" hidden="1"/>
    <cellStyle name="Erklärender Text 37" xfId="16533" hidden="1"/>
    <cellStyle name="Erklärender Text 37" xfId="17635" hidden="1"/>
    <cellStyle name="Erklärender Text 37" xfId="18372" hidden="1"/>
    <cellStyle name="Erklärender Text 37" xfId="19083" hidden="1"/>
    <cellStyle name="Erklärender Text 37" xfId="19820" hidden="1"/>
    <cellStyle name="Erklärender Text 37" xfId="20380" hidden="1"/>
    <cellStyle name="Erklärender Text 37" xfId="21431" hidden="1"/>
    <cellStyle name="Erklärender Text 37" xfId="22168" hidden="1"/>
    <cellStyle name="Erklärender Text 37" xfId="22879" hidden="1"/>
    <cellStyle name="Erklärender Text 37" xfId="23616" hidden="1"/>
    <cellStyle name="Erklärender Text 37" xfId="24156" hidden="1"/>
    <cellStyle name="Erklärender Text 37" xfId="25153" hidden="1"/>
    <cellStyle name="Erklärender Text 37" xfId="25890" hidden="1"/>
    <cellStyle name="Erklärender Text 37" xfId="26601" hidden="1"/>
    <cellStyle name="Erklärender Text 37" xfId="27338" hidden="1"/>
    <cellStyle name="Erklärender Text 37" xfId="27850" hidden="1"/>
    <cellStyle name="Erklärender Text 37" xfId="29179" hidden="1"/>
    <cellStyle name="Erklärender Text 37" xfId="29916" hidden="1"/>
    <cellStyle name="Erklärender Text 37" xfId="30627" hidden="1"/>
    <cellStyle name="Erklärender Text 37" xfId="31364" hidden="1"/>
    <cellStyle name="Erklärender Text 37" xfId="31898" hidden="1"/>
    <cellStyle name="Erklärender Text 37" xfId="33645" hidden="1"/>
    <cellStyle name="Erklärender Text 37" xfId="34382" hidden="1"/>
    <cellStyle name="Erklärender Text 37" xfId="35093" hidden="1"/>
    <cellStyle name="Erklärender Text 37" xfId="35830" hidden="1"/>
    <cellStyle name="Erklärender Text 37" xfId="36414" hidden="1"/>
    <cellStyle name="Erklärender Text 37" xfId="37557" hidden="1"/>
    <cellStyle name="Erklärender Text 37" xfId="38294" hidden="1"/>
    <cellStyle name="Erklärender Text 37" xfId="39005" hidden="1"/>
    <cellStyle name="Erklärender Text 37" xfId="39742" hidden="1"/>
    <cellStyle name="Erklärender Text 37" xfId="40319" hidden="1"/>
    <cellStyle name="Erklärender Text 37" xfId="41435" hidden="1"/>
    <cellStyle name="Erklärender Text 37" xfId="42172" hidden="1"/>
    <cellStyle name="Erklärender Text 37" xfId="42883" hidden="1"/>
    <cellStyle name="Erklärender Text 37" xfId="43620" hidden="1"/>
    <cellStyle name="Erklärender Text 37" xfId="44196" hidden="1"/>
    <cellStyle name="Erklärender Text 37" xfId="45298" hidden="1"/>
    <cellStyle name="Erklärender Text 37" xfId="46035" hidden="1"/>
    <cellStyle name="Erklärender Text 37" xfId="46746" hidden="1"/>
    <cellStyle name="Erklärender Text 37" xfId="47483" hidden="1"/>
    <cellStyle name="Erklärender Text 37" xfId="48043" hidden="1"/>
    <cellStyle name="Erklärender Text 37" xfId="49094" hidden="1"/>
    <cellStyle name="Erklärender Text 37" xfId="49831" hidden="1"/>
    <cellStyle name="Erklärender Text 37" xfId="50542" hidden="1"/>
    <cellStyle name="Erklärender Text 37" xfId="51279" hidden="1"/>
    <cellStyle name="Erklärender Text 37" xfId="51819" hidden="1"/>
    <cellStyle name="Erklärender Text 37" xfId="52816" hidden="1"/>
    <cellStyle name="Erklärender Text 37" xfId="53553" hidden="1"/>
    <cellStyle name="Erklärender Text 37" xfId="54264" hidden="1"/>
    <cellStyle name="Erklärender Text 37" xfId="55001" hidden="1"/>
    <cellStyle name="Erklärender Text 37" xfId="55513"/>
    <cellStyle name="Erklärender Text 38" xfId="609" hidden="1"/>
    <cellStyle name="Erklärender Text 38" xfId="999" hidden="1"/>
    <cellStyle name="Erklärender Text 38" xfId="1636" hidden="1"/>
    <cellStyle name="Erklärender Text 38" xfId="1898" hidden="1"/>
    <cellStyle name="Erklärender Text 38" xfId="2865" hidden="1"/>
    <cellStyle name="Erklärender Text 38" xfId="4548" hidden="1"/>
    <cellStyle name="Erklärender Text 38" xfId="5613" hidden="1"/>
    <cellStyle name="Erklärender Text 38" xfId="6250" hidden="1"/>
    <cellStyle name="Erklärender Text 38" xfId="6512" hidden="1"/>
    <cellStyle name="Erklärender Text 38" xfId="7479" hidden="1"/>
    <cellStyle name="Erklärender Text 38" xfId="9146" hidden="1"/>
    <cellStyle name="Erklärender Text 38" xfId="9525" hidden="1"/>
    <cellStyle name="Erklärender Text 38" xfId="10162" hidden="1"/>
    <cellStyle name="Erklärender Text 38" xfId="10424" hidden="1"/>
    <cellStyle name="Erklärender Text 38" xfId="11391" hidden="1"/>
    <cellStyle name="Erklärender Text 38" xfId="13038" hidden="1"/>
    <cellStyle name="Erklärender Text 38" xfId="13403" hidden="1"/>
    <cellStyle name="Erklärender Text 38" xfId="14040" hidden="1"/>
    <cellStyle name="Erklärender Text 38" xfId="14302" hidden="1"/>
    <cellStyle name="Erklärender Text 38" xfId="15269" hidden="1"/>
    <cellStyle name="Erklärender Text 38" xfId="16907" hidden="1"/>
    <cellStyle name="Erklärender Text 38" xfId="17266" hidden="1"/>
    <cellStyle name="Erklärender Text 38" xfId="17903" hidden="1"/>
    <cellStyle name="Erklärender Text 38" xfId="18165" hidden="1"/>
    <cellStyle name="Erklärender Text 38" xfId="19132" hidden="1"/>
    <cellStyle name="Erklärender Text 38" xfId="20729" hidden="1"/>
    <cellStyle name="Erklärender Text 38" xfId="21062" hidden="1"/>
    <cellStyle name="Erklärender Text 38" xfId="21699" hidden="1"/>
    <cellStyle name="Erklärender Text 38" xfId="21961" hidden="1"/>
    <cellStyle name="Erklärender Text 38" xfId="22928" hidden="1"/>
    <cellStyle name="Erklärender Text 38" xfId="24475" hidden="1"/>
    <cellStyle name="Erklärender Text 38" xfId="24784" hidden="1"/>
    <cellStyle name="Erklärender Text 38" xfId="25421" hidden="1"/>
    <cellStyle name="Erklärender Text 38" xfId="25683" hidden="1"/>
    <cellStyle name="Erklärender Text 38" xfId="26650" hidden="1"/>
    <cellStyle name="Erklärender Text 38" xfId="28140" hidden="1"/>
    <cellStyle name="Erklärender Text 38" xfId="28810" hidden="1"/>
    <cellStyle name="Erklärender Text 38" xfId="29447" hidden="1"/>
    <cellStyle name="Erklärender Text 38" xfId="29709" hidden="1"/>
    <cellStyle name="Erklärender Text 38" xfId="30676" hidden="1"/>
    <cellStyle name="Erklärender Text 38" xfId="32211" hidden="1"/>
    <cellStyle name="Erklärender Text 38" xfId="33276" hidden="1"/>
    <cellStyle name="Erklärender Text 38" xfId="33913" hidden="1"/>
    <cellStyle name="Erklärender Text 38" xfId="34175" hidden="1"/>
    <cellStyle name="Erklärender Text 38" xfId="35142" hidden="1"/>
    <cellStyle name="Erklärender Text 38" xfId="36809" hidden="1"/>
    <cellStyle name="Erklärender Text 38" xfId="37188" hidden="1"/>
    <cellStyle name="Erklärender Text 38" xfId="37825" hidden="1"/>
    <cellStyle name="Erklärender Text 38" xfId="38087" hidden="1"/>
    <cellStyle name="Erklärender Text 38" xfId="39054" hidden="1"/>
    <cellStyle name="Erklärender Text 38" xfId="40701" hidden="1"/>
    <cellStyle name="Erklärender Text 38" xfId="41066" hidden="1"/>
    <cellStyle name="Erklärender Text 38" xfId="41703" hidden="1"/>
    <cellStyle name="Erklärender Text 38" xfId="41965" hidden="1"/>
    <cellStyle name="Erklärender Text 38" xfId="42932" hidden="1"/>
    <cellStyle name="Erklärender Text 38" xfId="44570" hidden="1"/>
    <cellStyle name="Erklärender Text 38" xfId="44929" hidden="1"/>
    <cellStyle name="Erklärender Text 38" xfId="45566" hidden="1"/>
    <cellStyle name="Erklärender Text 38" xfId="45828" hidden="1"/>
    <cellStyle name="Erklärender Text 38" xfId="46795" hidden="1"/>
    <cellStyle name="Erklärender Text 38" xfId="48392" hidden="1"/>
    <cellStyle name="Erklärender Text 38" xfId="48725" hidden="1"/>
    <cellStyle name="Erklärender Text 38" xfId="49362" hidden="1"/>
    <cellStyle name="Erklärender Text 38" xfId="49624" hidden="1"/>
    <cellStyle name="Erklärender Text 38" xfId="50591" hidden="1"/>
    <cellStyle name="Erklärender Text 38" xfId="52138" hidden="1"/>
    <cellStyle name="Erklärender Text 38" xfId="52447" hidden="1"/>
    <cellStyle name="Erklärender Text 38" xfId="53084" hidden="1"/>
    <cellStyle name="Erklärender Text 38" xfId="53346" hidden="1"/>
    <cellStyle name="Erklärender Text 38" xfId="54313" hidden="1"/>
    <cellStyle name="Erklärender Text 38" xfId="55803"/>
    <cellStyle name="Erklärender Text 39" xfId="617" hidden="1"/>
    <cellStyle name="Erklärender Text 39" xfId="925" hidden="1"/>
    <cellStyle name="Erklärender Text 39" xfId="1561" hidden="1"/>
    <cellStyle name="Erklärender Text 39" xfId="1082" hidden="1"/>
    <cellStyle name="Erklärender Text 39" xfId="2952" hidden="1"/>
    <cellStyle name="Erklärender Text 39" xfId="4556" hidden="1"/>
    <cellStyle name="Erklärender Text 39" xfId="5539" hidden="1"/>
    <cellStyle name="Erklärender Text 39" xfId="6175" hidden="1"/>
    <cellStyle name="Erklärender Text 39" xfId="5696" hidden="1"/>
    <cellStyle name="Erklärender Text 39" xfId="7566" hidden="1"/>
    <cellStyle name="Erklärender Text 39" xfId="9154" hidden="1"/>
    <cellStyle name="Erklärender Text 39" xfId="9451" hidden="1"/>
    <cellStyle name="Erklärender Text 39" xfId="10087" hidden="1"/>
    <cellStyle name="Erklärender Text 39" xfId="9608" hidden="1"/>
    <cellStyle name="Erklärender Text 39" xfId="11478" hidden="1"/>
    <cellStyle name="Erklärender Text 39" xfId="13046" hidden="1"/>
    <cellStyle name="Erklärender Text 39" xfId="13329" hidden="1"/>
    <cellStyle name="Erklärender Text 39" xfId="13965" hidden="1"/>
    <cellStyle name="Erklärender Text 39" xfId="13486" hidden="1"/>
    <cellStyle name="Erklärender Text 39" xfId="15356" hidden="1"/>
    <cellStyle name="Erklärender Text 39" xfId="16915" hidden="1"/>
    <cellStyle name="Erklärender Text 39" xfId="17192" hidden="1"/>
    <cellStyle name="Erklärender Text 39" xfId="17828" hidden="1"/>
    <cellStyle name="Erklärender Text 39" xfId="17349" hidden="1"/>
    <cellStyle name="Erklärender Text 39" xfId="19219" hidden="1"/>
    <cellStyle name="Erklärender Text 39" xfId="20737" hidden="1"/>
    <cellStyle name="Erklärender Text 39" xfId="20988" hidden="1"/>
    <cellStyle name="Erklärender Text 39" xfId="21624" hidden="1"/>
    <cellStyle name="Erklärender Text 39" xfId="21145" hidden="1"/>
    <cellStyle name="Erklärender Text 39" xfId="23015" hidden="1"/>
    <cellStyle name="Erklärender Text 39" xfId="24483" hidden="1"/>
    <cellStyle name="Erklärender Text 39" xfId="24710" hidden="1"/>
    <cellStyle name="Erklärender Text 39" xfId="25346" hidden="1"/>
    <cellStyle name="Erklärender Text 39" xfId="24867" hidden="1"/>
    <cellStyle name="Erklärender Text 39" xfId="26737" hidden="1"/>
    <cellStyle name="Erklärender Text 39" xfId="28148" hidden="1"/>
    <cellStyle name="Erklärender Text 39" xfId="28736" hidden="1"/>
    <cellStyle name="Erklärender Text 39" xfId="29372" hidden="1"/>
    <cellStyle name="Erklärender Text 39" xfId="28893" hidden="1"/>
    <cellStyle name="Erklärender Text 39" xfId="30763" hidden="1"/>
    <cellStyle name="Erklärender Text 39" xfId="32219" hidden="1"/>
    <cellStyle name="Erklärender Text 39" xfId="33202" hidden="1"/>
    <cellStyle name="Erklärender Text 39" xfId="33838" hidden="1"/>
    <cellStyle name="Erklärender Text 39" xfId="33359" hidden="1"/>
    <cellStyle name="Erklärender Text 39" xfId="35229" hidden="1"/>
    <cellStyle name="Erklärender Text 39" xfId="36817" hidden="1"/>
    <cellStyle name="Erklärender Text 39" xfId="37114" hidden="1"/>
    <cellStyle name="Erklärender Text 39" xfId="37750" hidden="1"/>
    <cellStyle name="Erklärender Text 39" xfId="37271" hidden="1"/>
    <cellStyle name="Erklärender Text 39" xfId="39141" hidden="1"/>
    <cellStyle name="Erklärender Text 39" xfId="40709" hidden="1"/>
    <cellStyle name="Erklärender Text 39" xfId="40992" hidden="1"/>
    <cellStyle name="Erklärender Text 39" xfId="41628" hidden="1"/>
    <cellStyle name="Erklärender Text 39" xfId="41149" hidden="1"/>
    <cellStyle name="Erklärender Text 39" xfId="43019" hidden="1"/>
    <cellStyle name="Erklärender Text 39" xfId="44578" hidden="1"/>
    <cellStyle name="Erklärender Text 39" xfId="44855" hidden="1"/>
    <cellStyle name="Erklärender Text 39" xfId="45491" hidden="1"/>
    <cellStyle name="Erklärender Text 39" xfId="45012" hidden="1"/>
    <cellStyle name="Erklärender Text 39" xfId="46882" hidden="1"/>
    <cellStyle name="Erklärender Text 39" xfId="48400" hidden="1"/>
    <cellStyle name="Erklärender Text 39" xfId="48651" hidden="1"/>
    <cellStyle name="Erklärender Text 39" xfId="49287" hidden="1"/>
    <cellStyle name="Erklärender Text 39" xfId="48808" hidden="1"/>
    <cellStyle name="Erklärender Text 39" xfId="50678" hidden="1"/>
    <cellStyle name="Erklärender Text 39" xfId="52146" hidden="1"/>
    <cellStyle name="Erklärender Text 39" xfId="52373" hidden="1"/>
    <cellStyle name="Erklärender Text 39" xfId="53009" hidden="1"/>
    <cellStyle name="Erklärender Text 39" xfId="52530" hidden="1"/>
    <cellStyle name="Erklärender Text 39" xfId="54400" hidden="1"/>
    <cellStyle name="Erklärender Text 39" xfId="55811"/>
    <cellStyle name="Erklärender Text 4" xfId="271" hidden="1"/>
    <cellStyle name="Erklärender Text 4" xfId="1103" hidden="1"/>
    <cellStyle name="Erklärender Text 4" xfId="2030" hidden="1"/>
    <cellStyle name="Erklärender Text 4" xfId="2706" hidden="1"/>
    <cellStyle name="Erklärender Text 4" xfId="3338" hidden="1"/>
    <cellStyle name="Erklärender Text 4" xfId="3852" hidden="1"/>
    <cellStyle name="Erklärender Text 4" xfId="5717" hidden="1"/>
    <cellStyle name="Erklärender Text 4" xfId="6644" hidden="1"/>
    <cellStyle name="Erklärender Text 4" xfId="7320" hidden="1"/>
    <cellStyle name="Erklärender Text 4" xfId="7952" hidden="1"/>
    <cellStyle name="Erklärender Text 4" xfId="8466" hidden="1"/>
    <cellStyle name="Erklärender Text 4" xfId="9629" hidden="1"/>
    <cellStyle name="Erklärender Text 4" xfId="10556" hidden="1"/>
    <cellStyle name="Erklärender Text 4" xfId="11232" hidden="1"/>
    <cellStyle name="Erklärender Text 4" xfId="11864" hidden="1"/>
    <cellStyle name="Erklärender Text 4" xfId="12378" hidden="1"/>
    <cellStyle name="Erklärender Text 4" xfId="13507" hidden="1"/>
    <cellStyle name="Erklärender Text 4" xfId="14434" hidden="1"/>
    <cellStyle name="Erklärender Text 4" xfId="15110" hidden="1"/>
    <cellStyle name="Erklärender Text 4" xfId="15742" hidden="1"/>
    <cellStyle name="Erklärender Text 4" xfId="16256" hidden="1"/>
    <cellStyle name="Erklärender Text 4" xfId="17370" hidden="1"/>
    <cellStyle name="Erklärender Text 4" xfId="18297" hidden="1"/>
    <cellStyle name="Erklärender Text 4" xfId="18973" hidden="1"/>
    <cellStyle name="Erklärender Text 4" xfId="19605" hidden="1"/>
    <cellStyle name="Erklärender Text 4" xfId="20119" hidden="1"/>
    <cellStyle name="Erklärender Text 4" xfId="21166" hidden="1"/>
    <cellStyle name="Erklärender Text 4" xfId="22093" hidden="1"/>
    <cellStyle name="Erklärender Text 4" xfId="22769" hidden="1"/>
    <cellStyle name="Erklärender Text 4" xfId="23401" hidden="1"/>
    <cellStyle name="Erklärender Text 4" xfId="23914" hidden="1"/>
    <cellStyle name="Erklärender Text 4" xfId="24888" hidden="1"/>
    <cellStyle name="Erklärender Text 4" xfId="25815" hidden="1"/>
    <cellStyle name="Erklärender Text 4" xfId="26491" hidden="1"/>
    <cellStyle name="Erklärender Text 4" xfId="27123" hidden="1"/>
    <cellStyle name="Erklärender Text 4" xfId="27635" hidden="1"/>
    <cellStyle name="Erklärender Text 4" xfId="28914" hidden="1"/>
    <cellStyle name="Erklärender Text 4" xfId="29841" hidden="1"/>
    <cellStyle name="Erklärender Text 4" xfId="30517" hidden="1"/>
    <cellStyle name="Erklärender Text 4" xfId="31149" hidden="1"/>
    <cellStyle name="Erklärender Text 4" xfId="31661" hidden="1"/>
    <cellStyle name="Erklärender Text 4" xfId="33380" hidden="1"/>
    <cellStyle name="Erklärender Text 4" xfId="34307" hidden="1"/>
    <cellStyle name="Erklärender Text 4" xfId="34983" hidden="1"/>
    <cellStyle name="Erklärender Text 4" xfId="35615" hidden="1"/>
    <cellStyle name="Erklärender Text 4" xfId="36129" hidden="1"/>
    <cellStyle name="Erklärender Text 4" xfId="37292" hidden="1"/>
    <cellStyle name="Erklärender Text 4" xfId="38219" hidden="1"/>
    <cellStyle name="Erklärender Text 4" xfId="38895" hidden="1"/>
    <cellStyle name="Erklärender Text 4" xfId="39527" hidden="1"/>
    <cellStyle name="Erklärender Text 4" xfId="40041" hidden="1"/>
    <cellStyle name="Erklärender Text 4" xfId="41170" hidden="1"/>
    <cellStyle name="Erklärender Text 4" xfId="42097" hidden="1"/>
    <cellStyle name="Erklärender Text 4" xfId="42773" hidden="1"/>
    <cellStyle name="Erklärender Text 4" xfId="43405" hidden="1"/>
    <cellStyle name="Erklärender Text 4" xfId="43919" hidden="1"/>
    <cellStyle name="Erklärender Text 4" xfId="45033" hidden="1"/>
    <cellStyle name="Erklärender Text 4" xfId="45960" hidden="1"/>
    <cellStyle name="Erklärender Text 4" xfId="46636" hidden="1"/>
    <cellStyle name="Erklärender Text 4" xfId="47268" hidden="1"/>
    <cellStyle name="Erklärender Text 4" xfId="47782" hidden="1"/>
    <cellStyle name="Erklärender Text 4" xfId="48829" hidden="1"/>
    <cellStyle name="Erklärender Text 4" xfId="49756" hidden="1"/>
    <cellStyle name="Erklärender Text 4" xfId="50432" hidden="1"/>
    <cellStyle name="Erklärender Text 4" xfId="51064" hidden="1"/>
    <cellStyle name="Erklärender Text 4" xfId="51577" hidden="1"/>
    <cellStyle name="Erklärender Text 4" xfId="52551" hidden="1"/>
    <cellStyle name="Erklärender Text 4" xfId="53478" hidden="1"/>
    <cellStyle name="Erklärender Text 4" xfId="54154" hidden="1"/>
    <cellStyle name="Erklärender Text 4" xfId="54786" hidden="1"/>
    <cellStyle name="Erklärender Text 4" xfId="55298"/>
    <cellStyle name="Erklärender Text 40" xfId="611" hidden="1"/>
    <cellStyle name="Erklärender Text 40" xfId="1021" hidden="1"/>
    <cellStyle name="Erklärender Text 40" xfId="1241" hidden="1"/>
    <cellStyle name="Erklärender Text 40" xfId="2573" hidden="1"/>
    <cellStyle name="Erklärender Text 40" xfId="1062" hidden="1"/>
    <cellStyle name="Erklärender Text 40" xfId="4550" hidden="1"/>
    <cellStyle name="Erklärender Text 40" xfId="5635" hidden="1"/>
    <cellStyle name="Erklärender Text 40" xfId="5855" hidden="1"/>
    <cellStyle name="Erklärender Text 40" xfId="7187" hidden="1"/>
    <cellStyle name="Erklärender Text 40" xfId="5676" hidden="1"/>
    <cellStyle name="Erklärender Text 40" xfId="9148" hidden="1"/>
    <cellStyle name="Erklärender Text 40" xfId="9547" hidden="1"/>
    <cellStyle name="Erklärender Text 40" xfId="9767" hidden="1"/>
    <cellStyle name="Erklärender Text 40" xfId="11099" hidden="1"/>
    <cellStyle name="Erklärender Text 40" xfId="9588" hidden="1"/>
    <cellStyle name="Erklärender Text 40" xfId="13040" hidden="1"/>
    <cellStyle name="Erklärender Text 40" xfId="13425" hidden="1"/>
    <cellStyle name="Erklärender Text 40" xfId="13645" hidden="1"/>
    <cellStyle name="Erklärender Text 40" xfId="14977" hidden="1"/>
    <cellStyle name="Erklärender Text 40" xfId="13466" hidden="1"/>
    <cellStyle name="Erklärender Text 40" xfId="16909" hidden="1"/>
    <cellStyle name="Erklärender Text 40" xfId="17288" hidden="1"/>
    <cellStyle name="Erklärender Text 40" xfId="17508" hidden="1"/>
    <cellStyle name="Erklärender Text 40" xfId="18840" hidden="1"/>
    <cellStyle name="Erklärender Text 40" xfId="17329" hidden="1"/>
    <cellStyle name="Erklärender Text 40" xfId="20731" hidden="1"/>
    <cellStyle name="Erklärender Text 40" xfId="21084" hidden="1"/>
    <cellStyle name="Erklärender Text 40" xfId="21304" hidden="1"/>
    <cellStyle name="Erklärender Text 40" xfId="22636" hidden="1"/>
    <cellStyle name="Erklärender Text 40" xfId="21125" hidden="1"/>
    <cellStyle name="Erklärender Text 40" xfId="24477" hidden="1"/>
    <cellStyle name="Erklärender Text 40" xfId="24806" hidden="1"/>
    <cellStyle name="Erklärender Text 40" xfId="25026" hidden="1"/>
    <cellStyle name="Erklärender Text 40" xfId="26358" hidden="1"/>
    <cellStyle name="Erklärender Text 40" xfId="24847" hidden="1"/>
    <cellStyle name="Erklärender Text 40" xfId="28142" hidden="1"/>
    <cellStyle name="Erklärender Text 40" xfId="28832" hidden="1"/>
    <cellStyle name="Erklärender Text 40" xfId="29052" hidden="1"/>
    <cellStyle name="Erklärender Text 40" xfId="30384" hidden="1"/>
    <cellStyle name="Erklärender Text 40" xfId="28873" hidden="1"/>
    <cellStyle name="Erklärender Text 40" xfId="32213" hidden="1"/>
    <cellStyle name="Erklärender Text 40" xfId="33298" hidden="1"/>
    <cellStyle name="Erklärender Text 40" xfId="33518" hidden="1"/>
    <cellStyle name="Erklärender Text 40" xfId="34850" hidden="1"/>
    <cellStyle name="Erklärender Text 40" xfId="33339" hidden="1"/>
    <cellStyle name="Erklärender Text 40" xfId="36811" hidden="1"/>
    <cellStyle name="Erklärender Text 40" xfId="37210" hidden="1"/>
    <cellStyle name="Erklärender Text 40" xfId="37430" hidden="1"/>
    <cellStyle name="Erklärender Text 40" xfId="38762" hidden="1"/>
    <cellStyle name="Erklärender Text 40" xfId="37251" hidden="1"/>
    <cellStyle name="Erklärender Text 40" xfId="40703" hidden="1"/>
    <cellStyle name="Erklärender Text 40" xfId="41088" hidden="1"/>
    <cellStyle name="Erklärender Text 40" xfId="41308" hidden="1"/>
    <cellStyle name="Erklärender Text 40" xfId="42640" hidden="1"/>
    <cellStyle name="Erklärender Text 40" xfId="41129" hidden="1"/>
    <cellStyle name="Erklärender Text 40" xfId="44572" hidden="1"/>
    <cellStyle name="Erklärender Text 40" xfId="44951" hidden="1"/>
    <cellStyle name="Erklärender Text 40" xfId="45171" hidden="1"/>
    <cellStyle name="Erklärender Text 40" xfId="46503" hidden="1"/>
    <cellStyle name="Erklärender Text 40" xfId="44992" hidden="1"/>
    <cellStyle name="Erklärender Text 40" xfId="48394" hidden="1"/>
    <cellStyle name="Erklärender Text 40" xfId="48747" hidden="1"/>
    <cellStyle name="Erklärender Text 40" xfId="48967" hidden="1"/>
    <cellStyle name="Erklärender Text 40" xfId="50299" hidden="1"/>
    <cellStyle name="Erklärender Text 40" xfId="48788" hidden="1"/>
    <cellStyle name="Erklärender Text 40" xfId="52140" hidden="1"/>
    <cellStyle name="Erklärender Text 40" xfId="52469" hidden="1"/>
    <cellStyle name="Erklärender Text 40" xfId="52689" hidden="1"/>
    <cellStyle name="Erklärender Text 40" xfId="54021" hidden="1"/>
    <cellStyle name="Erklärender Text 40" xfId="52510" hidden="1"/>
    <cellStyle name="Erklärender Text 40" xfId="55805"/>
    <cellStyle name="Erklärender Text 41" xfId="589" hidden="1"/>
    <cellStyle name="Erklärender Text 41" xfId="1151" hidden="1"/>
    <cellStyle name="Erklärender Text 41" xfId="2017" hidden="1"/>
    <cellStyle name="Erklärender Text 41" xfId="2610" hidden="1"/>
    <cellStyle name="Erklärender Text 41" xfId="3399" hidden="1"/>
    <cellStyle name="Erklärender Text 41" xfId="4528" hidden="1"/>
    <cellStyle name="Erklärender Text 41" xfId="5765" hidden="1"/>
    <cellStyle name="Erklärender Text 41" xfId="6631" hidden="1"/>
    <cellStyle name="Erklärender Text 41" xfId="7224" hidden="1"/>
    <cellStyle name="Erklärender Text 41" xfId="8013" hidden="1"/>
    <cellStyle name="Erklärender Text 41" xfId="9126" hidden="1"/>
    <cellStyle name="Erklärender Text 41" xfId="9677" hidden="1"/>
    <cellStyle name="Erklärender Text 41" xfId="10543" hidden="1"/>
    <cellStyle name="Erklärender Text 41" xfId="11136" hidden="1"/>
    <cellStyle name="Erklärender Text 41" xfId="11925" hidden="1"/>
    <cellStyle name="Erklärender Text 41" xfId="13018" hidden="1"/>
    <cellStyle name="Erklärender Text 41" xfId="13555" hidden="1"/>
    <cellStyle name="Erklärender Text 41" xfId="14421" hidden="1"/>
    <cellStyle name="Erklärender Text 41" xfId="15014" hidden="1"/>
    <cellStyle name="Erklärender Text 41" xfId="15803" hidden="1"/>
    <cellStyle name="Erklärender Text 41" xfId="16887" hidden="1"/>
    <cellStyle name="Erklärender Text 41" xfId="17418" hidden="1"/>
    <cellStyle name="Erklärender Text 41" xfId="18284" hidden="1"/>
    <cellStyle name="Erklärender Text 41" xfId="18877" hidden="1"/>
    <cellStyle name="Erklärender Text 41" xfId="19666" hidden="1"/>
    <cellStyle name="Erklärender Text 41" xfId="20709" hidden="1"/>
    <cellStyle name="Erklärender Text 41" xfId="21214" hidden="1"/>
    <cellStyle name="Erklärender Text 41" xfId="22080" hidden="1"/>
    <cellStyle name="Erklärender Text 41" xfId="22673" hidden="1"/>
    <cellStyle name="Erklärender Text 41" xfId="23462" hidden="1"/>
    <cellStyle name="Erklärender Text 41" xfId="24455" hidden="1"/>
    <cellStyle name="Erklärender Text 41" xfId="24936" hidden="1"/>
    <cellStyle name="Erklärender Text 41" xfId="25802" hidden="1"/>
    <cellStyle name="Erklärender Text 41" xfId="26395" hidden="1"/>
    <cellStyle name="Erklärender Text 41" xfId="27184" hidden="1"/>
    <cellStyle name="Erklärender Text 41" xfId="28120" hidden="1"/>
    <cellStyle name="Erklärender Text 41" xfId="28962" hidden="1"/>
    <cellStyle name="Erklärender Text 41" xfId="29828" hidden="1"/>
    <cellStyle name="Erklärender Text 41" xfId="30421" hidden="1"/>
    <cellStyle name="Erklärender Text 41" xfId="31210" hidden="1"/>
    <cellStyle name="Erklärender Text 41" xfId="32191" hidden="1"/>
    <cellStyle name="Erklärender Text 41" xfId="33428" hidden="1"/>
    <cellStyle name="Erklärender Text 41" xfId="34294" hidden="1"/>
    <cellStyle name="Erklärender Text 41" xfId="34887" hidden="1"/>
    <cellStyle name="Erklärender Text 41" xfId="35676" hidden="1"/>
    <cellStyle name="Erklärender Text 41" xfId="36789" hidden="1"/>
    <cellStyle name="Erklärender Text 41" xfId="37340" hidden="1"/>
    <cellStyle name="Erklärender Text 41" xfId="38206" hidden="1"/>
    <cellStyle name="Erklärender Text 41" xfId="38799" hidden="1"/>
    <cellStyle name="Erklärender Text 41" xfId="39588" hidden="1"/>
    <cellStyle name="Erklärender Text 41" xfId="40681" hidden="1"/>
    <cellStyle name="Erklärender Text 41" xfId="41218" hidden="1"/>
    <cellStyle name="Erklärender Text 41" xfId="42084" hidden="1"/>
    <cellStyle name="Erklärender Text 41" xfId="42677" hidden="1"/>
    <cellStyle name="Erklärender Text 41" xfId="43466" hidden="1"/>
    <cellStyle name="Erklärender Text 41" xfId="44550" hidden="1"/>
    <cellStyle name="Erklärender Text 41" xfId="45081" hidden="1"/>
    <cellStyle name="Erklärender Text 41" xfId="45947" hidden="1"/>
    <cellStyle name="Erklärender Text 41" xfId="46540" hidden="1"/>
    <cellStyle name="Erklärender Text 41" xfId="47329" hidden="1"/>
    <cellStyle name="Erklärender Text 41" xfId="48372" hidden="1"/>
    <cellStyle name="Erklärender Text 41" xfId="48877" hidden="1"/>
    <cellStyle name="Erklärender Text 41" xfId="49743" hidden="1"/>
    <cellStyle name="Erklärender Text 41" xfId="50336" hidden="1"/>
    <cellStyle name="Erklärender Text 41" xfId="51125" hidden="1"/>
    <cellStyle name="Erklärender Text 41" xfId="52118" hidden="1"/>
    <cellStyle name="Erklärender Text 41" xfId="52599" hidden="1"/>
    <cellStyle name="Erklärender Text 41" xfId="53465" hidden="1"/>
    <cellStyle name="Erklärender Text 41" xfId="54058" hidden="1"/>
    <cellStyle name="Erklärender Text 41" xfId="54847" hidden="1"/>
    <cellStyle name="Erklärender Text 41" xfId="55783"/>
    <cellStyle name="Erklärender Text 42" xfId="436" hidden="1"/>
    <cellStyle name="Erklärender Text 42" xfId="1521" hidden="1"/>
    <cellStyle name="Erklärender Text 42" xfId="2292" hidden="1"/>
    <cellStyle name="Erklärender Text 42" xfId="2953" hidden="1"/>
    <cellStyle name="Erklärender Text 42" xfId="2812" hidden="1"/>
    <cellStyle name="Erklärender Text 42" xfId="3869" hidden="1"/>
    <cellStyle name="Erklärender Text 42" xfId="6135" hidden="1"/>
    <cellStyle name="Erklärender Text 42" xfId="6906" hidden="1"/>
    <cellStyle name="Erklärender Text 42" xfId="7567" hidden="1"/>
    <cellStyle name="Erklärender Text 42" xfId="7426" hidden="1"/>
    <cellStyle name="Erklärender Text 42" xfId="8482" hidden="1"/>
    <cellStyle name="Erklärender Text 42" xfId="10047" hidden="1"/>
    <cellStyle name="Erklärender Text 42" xfId="10818" hidden="1"/>
    <cellStyle name="Erklärender Text 42" xfId="11479" hidden="1"/>
    <cellStyle name="Erklärender Text 42" xfId="11338" hidden="1"/>
    <cellStyle name="Erklärender Text 42" xfId="12393" hidden="1"/>
    <cellStyle name="Erklärender Text 42" xfId="13925" hidden="1"/>
    <cellStyle name="Erklärender Text 42" xfId="14696" hidden="1"/>
    <cellStyle name="Erklärender Text 42" xfId="15357" hidden="1"/>
    <cellStyle name="Erklärender Text 42" xfId="15216" hidden="1"/>
    <cellStyle name="Erklärender Text 42" xfId="16271" hidden="1"/>
    <cellStyle name="Erklärender Text 42" xfId="17788" hidden="1"/>
    <cellStyle name="Erklärender Text 42" xfId="18559" hidden="1"/>
    <cellStyle name="Erklärender Text 42" xfId="19220" hidden="1"/>
    <cellStyle name="Erklärender Text 42" xfId="19079" hidden="1"/>
    <cellStyle name="Erklärender Text 42" xfId="20132" hidden="1"/>
    <cellStyle name="Erklärender Text 42" xfId="21584" hidden="1"/>
    <cellStyle name="Erklärender Text 42" xfId="22355" hidden="1"/>
    <cellStyle name="Erklärender Text 42" xfId="23016" hidden="1"/>
    <cellStyle name="Erklärender Text 42" xfId="22875" hidden="1"/>
    <cellStyle name="Erklärender Text 42" xfId="23927" hidden="1"/>
    <cellStyle name="Erklärender Text 42" xfId="25306" hidden="1"/>
    <cellStyle name="Erklärender Text 42" xfId="26077" hidden="1"/>
    <cellStyle name="Erklärender Text 42" xfId="26738" hidden="1"/>
    <cellStyle name="Erklärender Text 42" xfId="26597" hidden="1"/>
    <cellStyle name="Erklärender Text 42" xfId="27648" hidden="1"/>
    <cellStyle name="Erklärender Text 42" xfId="29332" hidden="1"/>
    <cellStyle name="Erklärender Text 42" xfId="30103" hidden="1"/>
    <cellStyle name="Erklärender Text 42" xfId="30764" hidden="1"/>
    <cellStyle name="Erklärender Text 42" xfId="30623" hidden="1"/>
    <cellStyle name="Erklärender Text 42" xfId="31677" hidden="1"/>
    <cellStyle name="Erklärender Text 42" xfId="33798" hidden="1"/>
    <cellStyle name="Erklärender Text 42" xfId="34569" hidden="1"/>
    <cellStyle name="Erklärender Text 42" xfId="35230" hidden="1"/>
    <cellStyle name="Erklärender Text 42" xfId="35089" hidden="1"/>
    <cellStyle name="Erklärender Text 42" xfId="36145" hidden="1"/>
    <cellStyle name="Erklärender Text 42" xfId="37710" hidden="1"/>
    <cellStyle name="Erklärender Text 42" xfId="38481" hidden="1"/>
    <cellStyle name="Erklärender Text 42" xfId="39142" hidden="1"/>
    <cellStyle name="Erklärender Text 42" xfId="39001" hidden="1"/>
    <cellStyle name="Erklärender Text 42" xfId="40056" hidden="1"/>
    <cellStyle name="Erklärender Text 42" xfId="41588" hidden="1"/>
    <cellStyle name="Erklärender Text 42" xfId="42359" hidden="1"/>
    <cellStyle name="Erklärender Text 42" xfId="43020" hidden="1"/>
    <cellStyle name="Erklärender Text 42" xfId="42879" hidden="1"/>
    <cellStyle name="Erklärender Text 42" xfId="43934" hidden="1"/>
    <cellStyle name="Erklärender Text 42" xfId="45451" hidden="1"/>
    <cellStyle name="Erklärender Text 42" xfId="46222" hidden="1"/>
    <cellStyle name="Erklärender Text 42" xfId="46883" hidden="1"/>
    <cellStyle name="Erklärender Text 42" xfId="46742" hidden="1"/>
    <cellStyle name="Erklärender Text 42" xfId="47795" hidden="1"/>
    <cellStyle name="Erklärender Text 42" xfId="49247" hidden="1"/>
    <cellStyle name="Erklärender Text 42" xfId="50018" hidden="1"/>
    <cellStyle name="Erklärender Text 42" xfId="50679" hidden="1"/>
    <cellStyle name="Erklärender Text 42" xfId="50538" hidden="1"/>
    <cellStyle name="Erklärender Text 42" xfId="51590" hidden="1"/>
    <cellStyle name="Erklärender Text 42" xfId="52969" hidden="1"/>
    <cellStyle name="Erklärender Text 42" xfId="53740" hidden="1"/>
    <cellStyle name="Erklärender Text 42" xfId="54401" hidden="1"/>
    <cellStyle name="Erklärender Text 42" xfId="54260" hidden="1"/>
    <cellStyle name="Erklärender Text 42" xfId="55311"/>
    <cellStyle name="Erklärender Text 43" xfId="610" hidden="1"/>
    <cellStyle name="Erklärender Text 43" xfId="1013" hidden="1"/>
    <cellStyle name="Erklärender Text 43" xfId="1026" hidden="1"/>
    <cellStyle name="Erklärender Text 43" xfId="1705" hidden="1"/>
    <cellStyle name="Erklärender Text 43" xfId="2747" hidden="1"/>
    <cellStyle name="Erklärender Text 43" xfId="4549" hidden="1"/>
    <cellStyle name="Erklärender Text 43" xfId="5627" hidden="1"/>
    <cellStyle name="Erklärender Text 43" xfId="5640" hidden="1"/>
    <cellStyle name="Erklärender Text 43" xfId="6319" hidden="1"/>
    <cellStyle name="Erklärender Text 43" xfId="7361" hidden="1"/>
    <cellStyle name="Erklärender Text 43" xfId="9147" hidden="1"/>
    <cellStyle name="Erklärender Text 43" xfId="9539" hidden="1"/>
    <cellStyle name="Erklärender Text 43" xfId="9552" hidden="1"/>
    <cellStyle name="Erklärender Text 43" xfId="10231" hidden="1"/>
    <cellStyle name="Erklärender Text 43" xfId="11273" hidden="1"/>
    <cellStyle name="Erklärender Text 43" xfId="13039" hidden="1"/>
    <cellStyle name="Erklärender Text 43" xfId="13417" hidden="1"/>
    <cellStyle name="Erklärender Text 43" xfId="13430" hidden="1"/>
    <cellStyle name="Erklärender Text 43" xfId="14109" hidden="1"/>
    <cellStyle name="Erklärender Text 43" xfId="15151" hidden="1"/>
    <cellStyle name="Erklärender Text 43" xfId="16908" hidden="1"/>
    <cellStyle name="Erklärender Text 43" xfId="17280" hidden="1"/>
    <cellStyle name="Erklärender Text 43" xfId="17293" hidden="1"/>
    <cellStyle name="Erklärender Text 43" xfId="17972" hidden="1"/>
    <cellStyle name="Erklärender Text 43" xfId="19014" hidden="1"/>
    <cellStyle name="Erklärender Text 43" xfId="20730" hidden="1"/>
    <cellStyle name="Erklärender Text 43" xfId="21076" hidden="1"/>
    <cellStyle name="Erklärender Text 43" xfId="21089" hidden="1"/>
    <cellStyle name="Erklärender Text 43" xfId="21768" hidden="1"/>
    <cellStyle name="Erklärender Text 43" xfId="22810" hidden="1"/>
    <cellStyle name="Erklärender Text 43" xfId="24476" hidden="1"/>
    <cellStyle name="Erklärender Text 43" xfId="24798" hidden="1"/>
    <cellStyle name="Erklärender Text 43" xfId="24811" hidden="1"/>
    <cellStyle name="Erklärender Text 43" xfId="25490" hidden="1"/>
    <cellStyle name="Erklärender Text 43" xfId="26532" hidden="1"/>
    <cellStyle name="Erklärender Text 43" xfId="28141" hidden="1"/>
    <cellStyle name="Erklärender Text 43" xfId="28824" hidden="1"/>
    <cellStyle name="Erklärender Text 43" xfId="28837" hidden="1"/>
    <cellStyle name="Erklärender Text 43" xfId="29516" hidden="1"/>
    <cellStyle name="Erklärender Text 43" xfId="30558" hidden="1"/>
    <cellStyle name="Erklärender Text 43" xfId="32212" hidden="1"/>
    <cellStyle name="Erklärender Text 43" xfId="33290" hidden="1"/>
    <cellStyle name="Erklärender Text 43" xfId="33303" hidden="1"/>
    <cellStyle name="Erklärender Text 43" xfId="33982" hidden="1"/>
    <cellStyle name="Erklärender Text 43" xfId="35024" hidden="1"/>
    <cellStyle name="Erklärender Text 43" xfId="36810" hidden="1"/>
    <cellStyle name="Erklärender Text 43" xfId="37202" hidden="1"/>
    <cellStyle name="Erklärender Text 43" xfId="37215" hidden="1"/>
    <cellStyle name="Erklärender Text 43" xfId="37894" hidden="1"/>
    <cellStyle name="Erklärender Text 43" xfId="38936" hidden="1"/>
    <cellStyle name="Erklärender Text 43" xfId="40702" hidden="1"/>
    <cellStyle name="Erklärender Text 43" xfId="41080" hidden="1"/>
    <cellStyle name="Erklärender Text 43" xfId="41093" hidden="1"/>
    <cellStyle name="Erklärender Text 43" xfId="41772" hidden="1"/>
    <cellStyle name="Erklärender Text 43" xfId="42814" hidden="1"/>
    <cellStyle name="Erklärender Text 43" xfId="44571" hidden="1"/>
    <cellStyle name="Erklärender Text 43" xfId="44943" hidden="1"/>
    <cellStyle name="Erklärender Text 43" xfId="44956" hidden="1"/>
    <cellStyle name="Erklärender Text 43" xfId="45635" hidden="1"/>
    <cellStyle name="Erklärender Text 43" xfId="46677" hidden="1"/>
    <cellStyle name="Erklärender Text 43" xfId="48393" hidden="1"/>
    <cellStyle name="Erklärender Text 43" xfId="48739" hidden="1"/>
    <cellStyle name="Erklärender Text 43" xfId="48752" hidden="1"/>
    <cellStyle name="Erklärender Text 43" xfId="49431" hidden="1"/>
    <cellStyle name="Erklärender Text 43" xfId="50473" hidden="1"/>
    <cellStyle name="Erklärender Text 43" xfId="52139" hidden="1"/>
    <cellStyle name="Erklärender Text 43" xfId="52461" hidden="1"/>
    <cellStyle name="Erklärender Text 43" xfId="52474" hidden="1"/>
    <cellStyle name="Erklärender Text 43" xfId="53153" hidden="1"/>
    <cellStyle name="Erklärender Text 43" xfId="54195" hidden="1"/>
    <cellStyle name="Erklärender Text 43" xfId="55804"/>
    <cellStyle name="Erklärender Text 44" xfId="636" hidden="1"/>
    <cellStyle name="Erklärender Text 44" xfId="198" hidden="1"/>
    <cellStyle name="Erklärender Text 44" xfId="1236" hidden="1"/>
    <cellStyle name="Erklärender Text 44" xfId="2450" hidden="1"/>
    <cellStyle name="Erklärender Text 44" xfId="2520" hidden="1"/>
    <cellStyle name="Erklärender Text 44" xfId="4572" hidden="1"/>
    <cellStyle name="Erklärender Text 44" xfId="4855" hidden="1"/>
    <cellStyle name="Erklärender Text 44" xfId="5850" hidden="1"/>
    <cellStyle name="Erklärender Text 44" xfId="7064" hidden="1"/>
    <cellStyle name="Erklärender Text 44" xfId="7134" hidden="1"/>
    <cellStyle name="Erklärender Text 44" xfId="9170" hidden="1"/>
    <cellStyle name="Erklärender Text 44" xfId="4744" hidden="1"/>
    <cellStyle name="Erklärender Text 44" xfId="9762" hidden="1"/>
    <cellStyle name="Erklärender Text 44" xfId="10976" hidden="1"/>
    <cellStyle name="Erklärender Text 44" xfId="11046" hidden="1"/>
    <cellStyle name="Erklärender Text 44" xfId="13062" hidden="1"/>
    <cellStyle name="Erklärender Text 44" xfId="4817" hidden="1"/>
    <cellStyle name="Erklärender Text 44" xfId="13640" hidden="1"/>
    <cellStyle name="Erklärender Text 44" xfId="14854" hidden="1"/>
    <cellStyle name="Erklärender Text 44" xfId="14924" hidden="1"/>
    <cellStyle name="Erklärender Text 44" xfId="16931" hidden="1"/>
    <cellStyle name="Erklärender Text 44" xfId="4806" hidden="1"/>
    <cellStyle name="Erklärender Text 44" xfId="17503" hidden="1"/>
    <cellStyle name="Erklärender Text 44" xfId="18717" hidden="1"/>
    <cellStyle name="Erklärender Text 44" xfId="18787" hidden="1"/>
    <cellStyle name="Erklärender Text 44" xfId="20753" hidden="1"/>
    <cellStyle name="Erklärender Text 44" xfId="4879" hidden="1"/>
    <cellStyle name="Erklärender Text 44" xfId="21299" hidden="1"/>
    <cellStyle name="Erklärender Text 44" xfId="22513" hidden="1"/>
    <cellStyle name="Erklärender Text 44" xfId="22583" hidden="1"/>
    <cellStyle name="Erklärender Text 44" xfId="24499" hidden="1"/>
    <cellStyle name="Erklärender Text 44" xfId="5337" hidden="1"/>
    <cellStyle name="Erklärender Text 44" xfId="25021" hidden="1"/>
    <cellStyle name="Erklärender Text 44" xfId="26235" hidden="1"/>
    <cellStyle name="Erklärender Text 44" xfId="26305" hidden="1"/>
    <cellStyle name="Erklärender Text 44" xfId="28164" hidden="1"/>
    <cellStyle name="Erklärender Text 44" xfId="28415" hidden="1"/>
    <cellStyle name="Erklärender Text 44" xfId="29047" hidden="1"/>
    <cellStyle name="Erklärender Text 44" xfId="30261" hidden="1"/>
    <cellStyle name="Erklärender Text 44" xfId="30331" hidden="1"/>
    <cellStyle name="Erklärender Text 44" xfId="32235" hidden="1"/>
    <cellStyle name="Erklärender Text 44" xfId="32518" hidden="1"/>
    <cellStyle name="Erklärender Text 44" xfId="33513" hidden="1"/>
    <cellStyle name="Erklärender Text 44" xfId="34727" hidden="1"/>
    <cellStyle name="Erklärender Text 44" xfId="34797" hidden="1"/>
    <cellStyle name="Erklärender Text 44" xfId="36833" hidden="1"/>
    <cellStyle name="Erklärender Text 44" xfId="32407" hidden="1"/>
    <cellStyle name="Erklärender Text 44" xfId="37425" hidden="1"/>
    <cellStyle name="Erklärender Text 44" xfId="38639" hidden="1"/>
    <cellStyle name="Erklärender Text 44" xfId="38709" hidden="1"/>
    <cellStyle name="Erklärender Text 44" xfId="40725" hidden="1"/>
    <cellStyle name="Erklärender Text 44" xfId="32480" hidden="1"/>
    <cellStyle name="Erklärender Text 44" xfId="41303" hidden="1"/>
    <cellStyle name="Erklärender Text 44" xfId="42517" hidden="1"/>
    <cellStyle name="Erklärender Text 44" xfId="42587" hidden="1"/>
    <cellStyle name="Erklärender Text 44" xfId="44594" hidden="1"/>
    <cellStyle name="Erklärender Text 44" xfId="32469" hidden="1"/>
    <cellStyle name="Erklärender Text 44" xfId="45166" hidden="1"/>
    <cellStyle name="Erklärender Text 44" xfId="46380" hidden="1"/>
    <cellStyle name="Erklärender Text 44" xfId="46450" hidden="1"/>
    <cellStyle name="Erklärender Text 44" xfId="48416" hidden="1"/>
    <cellStyle name="Erklärender Text 44" xfId="32542" hidden="1"/>
    <cellStyle name="Erklärender Text 44" xfId="48962" hidden="1"/>
    <cellStyle name="Erklärender Text 44" xfId="50176" hidden="1"/>
    <cellStyle name="Erklärender Text 44" xfId="50246" hidden="1"/>
    <cellStyle name="Erklärender Text 44" xfId="52162" hidden="1"/>
    <cellStyle name="Erklärender Text 44" xfId="33000" hidden="1"/>
    <cellStyle name="Erklärender Text 44" xfId="52684" hidden="1"/>
    <cellStyle name="Erklärender Text 44" xfId="53898" hidden="1"/>
    <cellStyle name="Erklärender Text 44" xfId="53968" hidden="1"/>
    <cellStyle name="Erklärender Text 44" xfId="55827"/>
    <cellStyle name="Erklärender Text 45" xfId="532" hidden="1"/>
    <cellStyle name="Erklärender Text 45" xfId="988" hidden="1"/>
    <cellStyle name="Erklärender Text 45" xfId="1095" hidden="1"/>
    <cellStyle name="Erklärender Text 45" xfId="2518" hidden="1"/>
    <cellStyle name="Erklärender Text 45" xfId="3247" hidden="1"/>
    <cellStyle name="Erklärender Text 45" xfId="4473" hidden="1"/>
    <cellStyle name="Erklärender Text 45" xfId="5602" hidden="1"/>
    <cellStyle name="Erklärender Text 45" xfId="5709" hidden="1"/>
    <cellStyle name="Erklärender Text 45" xfId="7132" hidden="1"/>
    <cellStyle name="Erklärender Text 45" xfId="7861" hidden="1"/>
    <cellStyle name="Erklärender Text 45" xfId="9071" hidden="1"/>
    <cellStyle name="Erklärender Text 45" xfId="9514" hidden="1"/>
    <cellStyle name="Erklärender Text 45" xfId="9621" hidden="1"/>
    <cellStyle name="Erklärender Text 45" xfId="11044" hidden="1"/>
    <cellStyle name="Erklärender Text 45" xfId="11773" hidden="1"/>
    <cellStyle name="Erklärender Text 45" xfId="12963" hidden="1"/>
    <cellStyle name="Erklärender Text 45" xfId="13392" hidden="1"/>
    <cellStyle name="Erklärender Text 45" xfId="13499" hidden="1"/>
    <cellStyle name="Erklärender Text 45" xfId="14922" hidden="1"/>
    <cellStyle name="Erklärender Text 45" xfId="15651" hidden="1"/>
    <cellStyle name="Erklärender Text 45" xfId="16832" hidden="1"/>
    <cellStyle name="Erklärender Text 45" xfId="17255" hidden="1"/>
    <cellStyle name="Erklärender Text 45" xfId="17362" hidden="1"/>
    <cellStyle name="Erklärender Text 45" xfId="18785" hidden="1"/>
    <cellStyle name="Erklärender Text 45" xfId="19514" hidden="1"/>
    <cellStyle name="Erklärender Text 45" xfId="20654" hidden="1"/>
    <cellStyle name="Erklärender Text 45" xfId="21051" hidden="1"/>
    <cellStyle name="Erklärender Text 45" xfId="21158" hidden="1"/>
    <cellStyle name="Erklärender Text 45" xfId="22581" hidden="1"/>
    <cellStyle name="Erklärender Text 45" xfId="23310" hidden="1"/>
    <cellStyle name="Erklärender Text 45" xfId="24400" hidden="1"/>
    <cellStyle name="Erklärender Text 45" xfId="24773" hidden="1"/>
    <cellStyle name="Erklärender Text 45" xfId="24880" hidden="1"/>
    <cellStyle name="Erklärender Text 45" xfId="26303" hidden="1"/>
    <cellStyle name="Erklärender Text 45" xfId="27032" hidden="1"/>
    <cellStyle name="Erklärender Text 45" xfId="28065" hidden="1"/>
    <cellStyle name="Erklärender Text 45" xfId="28799" hidden="1"/>
    <cellStyle name="Erklärender Text 45" xfId="28906" hidden="1"/>
    <cellStyle name="Erklärender Text 45" xfId="30329" hidden="1"/>
    <cellStyle name="Erklärender Text 45" xfId="31058" hidden="1"/>
    <cellStyle name="Erklärender Text 45" xfId="32136" hidden="1"/>
    <cellStyle name="Erklärender Text 45" xfId="33265" hidden="1"/>
    <cellStyle name="Erklärender Text 45" xfId="33372" hidden="1"/>
    <cellStyle name="Erklärender Text 45" xfId="34795" hidden="1"/>
    <cellStyle name="Erklärender Text 45" xfId="35524" hidden="1"/>
    <cellStyle name="Erklärender Text 45" xfId="36734" hidden="1"/>
    <cellStyle name="Erklärender Text 45" xfId="37177" hidden="1"/>
    <cellStyle name="Erklärender Text 45" xfId="37284" hidden="1"/>
    <cellStyle name="Erklärender Text 45" xfId="38707" hidden="1"/>
    <cellStyle name="Erklärender Text 45" xfId="39436" hidden="1"/>
    <cellStyle name="Erklärender Text 45" xfId="40626" hidden="1"/>
    <cellStyle name="Erklärender Text 45" xfId="41055" hidden="1"/>
    <cellStyle name="Erklärender Text 45" xfId="41162" hidden="1"/>
    <cellStyle name="Erklärender Text 45" xfId="42585" hidden="1"/>
    <cellStyle name="Erklärender Text 45" xfId="43314" hidden="1"/>
    <cellStyle name="Erklärender Text 45" xfId="44495" hidden="1"/>
    <cellStyle name="Erklärender Text 45" xfId="44918" hidden="1"/>
    <cellStyle name="Erklärender Text 45" xfId="45025" hidden="1"/>
    <cellStyle name="Erklärender Text 45" xfId="46448" hidden="1"/>
    <cellStyle name="Erklärender Text 45" xfId="47177" hidden="1"/>
    <cellStyle name="Erklärender Text 45" xfId="48317" hidden="1"/>
    <cellStyle name="Erklärender Text 45" xfId="48714" hidden="1"/>
    <cellStyle name="Erklärender Text 45" xfId="48821" hidden="1"/>
    <cellStyle name="Erklärender Text 45" xfId="50244" hidden="1"/>
    <cellStyle name="Erklärender Text 45" xfId="50973" hidden="1"/>
    <cellStyle name="Erklärender Text 45" xfId="52063" hidden="1"/>
    <cellStyle name="Erklärender Text 45" xfId="52436" hidden="1"/>
    <cellStyle name="Erklärender Text 45" xfId="52543" hidden="1"/>
    <cellStyle name="Erklärender Text 45" xfId="53966" hidden="1"/>
    <cellStyle name="Erklärender Text 45" xfId="54695" hidden="1"/>
    <cellStyle name="Erklärender Text 45" xfId="55728"/>
    <cellStyle name="Erklärender Text 46" xfId="409" hidden="1"/>
    <cellStyle name="Erklärender Text 46" xfId="1518" hidden="1"/>
    <cellStyle name="Erklärender Text 46" xfId="2259" hidden="1"/>
    <cellStyle name="Erklärender Text 46" xfId="2951" hidden="1"/>
    <cellStyle name="Erklärender Text 46" xfId="3015" hidden="1"/>
    <cellStyle name="Erklärender Text 46" xfId="4088" hidden="1"/>
    <cellStyle name="Erklärender Text 46" xfId="6132" hidden="1"/>
    <cellStyle name="Erklärender Text 46" xfId="6873" hidden="1"/>
    <cellStyle name="Erklärender Text 46" xfId="7565" hidden="1"/>
    <cellStyle name="Erklärender Text 46" xfId="7629" hidden="1"/>
    <cellStyle name="Erklärender Text 46" xfId="8698" hidden="1"/>
    <cellStyle name="Erklärender Text 46" xfId="10044" hidden="1"/>
    <cellStyle name="Erklärender Text 46" xfId="10785" hidden="1"/>
    <cellStyle name="Erklärender Text 46" xfId="11477" hidden="1"/>
    <cellStyle name="Erklärender Text 46" xfId="11541" hidden="1"/>
    <cellStyle name="Erklärender Text 46" xfId="12603" hidden="1"/>
    <cellStyle name="Erklärender Text 46" xfId="13922" hidden="1"/>
    <cellStyle name="Erklärender Text 46" xfId="14663" hidden="1"/>
    <cellStyle name="Erklärender Text 46" xfId="15355" hidden="1"/>
    <cellStyle name="Erklärender Text 46" xfId="15419" hidden="1"/>
    <cellStyle name="Erklärender Text 46" xfId="16480" hidden="1"/>
    <cellStyle name="Erklärender Text 46" xfId="17785" hidden="1"/>
    <cellStyle name="Erklärender Text 46" xfId="18526" hidden="1"/>
    <cellStyle name="Erklärender Text 46" xfId="19218" hidden="1"/>
    <cellStyle name="Erklärender Text 46" xfId="19282" hidden="1"/>
    <cellStyle name="Erklärender Text 46" xfId="20328" hidden="1"/>
    <cellStyle name="Erklärender Text 46" xfId="21581" hidden="1"/>
    <cellStyle name="Erklärender Text 46" xfId="22322" hidden="1"/>
    <cellStyle name="Erklärender Text 46" xfId="23014" hidden="1"/>
    <cellStyle name="Erklärender Text 46" xfId="23078" hidden="1"/>
    <cellStyle name="Erklärender Text 46" xfId="24103" hidden="1"/>
    <cellStyle name="Erklärender Text 46" xfId="25303" hidden="1"/>
    <cellStyle name="Erklärender Text 46" xfId="26044" hidden="1"/>
    <cellStyle name="Erklärender Text 46" xfId="26736" hidden="1"/>
    <cellStyle name="Erklärender Text 46" xfId="26800" hidden="1"/>
    <cellStyle name="Erklärender Text 46" xfId="27799" hidden="1"/>
    <cellStyle name="Erklärender Text 46" xfId="29329" hidden="1"/>
    <cellStyle name="Erklärender Text 46" xfId="30070" hidden="1"/>
    <cellStyle name="Erklärender Text 46" xfId="30762" hidden="1"/>
    <cellStyle name="Erklärender Text 46" xfId="30826" hidden="1"/>
    <cellStyle name="Erklärender Text 46" xfId="31846" hidden="1"/>
    <cellStyle name="Erklärender Text 46" xfId="33795" hidden="1"/>
    <cellStyle name="Erklärender Text 46" xfId="34536" hidden="1"/>
    <cellStyle name="Erklärender Text 46" xfId="35228" hidden="1"/>
    <cellStyle name="Erklärender Text 46" xfId="35292" hidden="1"/>
    <cellStyle name="Erklärender Text 46" xfId="36361" hidden="1"/>
    <cellStyle name="Erklärender Text 46" xfId="37707" hidden="1"/>
    <cellStyle name="Erklärender Text 46" xfId="38448" hidden="1"/>
    <cellStyle name="Erklärender Text 46" xfId="39140" hidden="1"/>
    <cellStyle name="Erklärender Text 46" xfId="39204" hidden="1"/>
    <cellStyle name="Erklärender Text 46" xfId="40266" hidden="1"/>
    <cellStyle name="Erklärender Text 46" xfId="41585" hidden="1"/>
    <cellStyle name="Erklärender Text 46" xfId="42326" hidden="1"/>
    <cellStyle name="Erklärender Text 46" xfId="43018" hidden="1"/>
    <cellStyle name="Erklärender Text 46" xfId="43082" hidden="1"/>
    <cellStyle name="Erklärender Text 46" xfId="44143" hidden="1"/>
    <cellStyle name="Erklärender Text 46" xfId="45448" hidden="1"/>
    <cellStyle name="Erklärender Text 46" xfId="46189" hidden="1"/>
    <cellStyle name="Erklärender Text 46" xfId="46881" hidden="1"/>
    <cellStyle name="Erklärender Text 46" xfId="46945" hidden="1"/>
    <cellStyle name="Erklärender Text 46" xfId="47991" hidden="1"/>
    <cellStyle name="Erklärender Text 46" xfId="49244" hidden="1"/>
    <cellStyle name="Erklärender Text 46" xfId="49985" hidden="1"/>
    <cellStyle name="Erklärender Text 46" xfId="50677" hidden="1"/>
    <cellStyle name="Erklärender Text 46" xfId="50741" hidden="1"/>
    <cellStyle name="Erklärender Text 46" xfId="51766" hidden="1"/>
    <cellStyle name="Erklärender Text 46" xfId="52966" hidden="1"/>
    <cellStyle name="Erklärender Text 46" xfId="53707" hidden="1"/>
    <cellStyle name="Erklärender Text 46" xfId="54399" hidden="1"/>
    <cellStyle name="Erklärender Text 46" xfId="54463" hidden="1"/>
    <cellStyle name="Erklärender Text 46" xfId="55462"/>
    <cellStyle name="Erklärender Text 47" xfId="659" hidden="1"/>
    <cellStyle name="Erklärender Text 47" xfId="215" hidden="1"/>
    <cellStyle name="Erklärender Text 47" xfId="1830" hidden="1"/>
    <cellStyle name="Erklärender Text 47" xfId="2045" hidden="1"/>
    <cellStyle name="Erklärender Text 47" xfId="3188" hidden="1"/>
    <cellStyle name="Erklärender Text 47" xfId="4585" hidden="1"/>
    <cellStyle name="Erklärender Text 47" xfId="4872" hidden="1"/>
    <cellStyle name="Erklärender Text 47" xfId="6444" hidden="1"/>
    <cellStyle name="Erklärender Text 47" xfId="6659" hidden="1"/>
    <cellStyle name="Erklärender Text 47" xfId="7802" hidden="1"/>
    <cellStyle name="Erklärender Text 47" xfId="9183" hidden="1"/>
    <cellStyle name="Erklärender Text 47" xfId="4928" hidden="1"/>
    <cellStyle name="Erklärender Text 47" xfId="10356" hidden="1"/>
    <cellStyle name="Erklärender Text 47" xfId="10571" hidden="1"/>
    <cellStyle name="Erklärender Text 47" xfId="11714" hidden="1"/>
    <cellStyle name="Erklärender Text 47" xfId="13075" hidden="1"/>
    <cellStyle name="Erklärender Text 47" xfId="4926" hidden="1"/>
    <cellStyle name="Erklärender Text 47" xfId="14234" hidden="1"/>
    <cellStyle name="Erklärender Text 47" xfId="14449" hidden="1"/>
    <cellStyle name="Erklärender Text 47" xfId="15592" hidden="1"/>
    <cellStyle name="Erklärender Text 47" xfId="16944" hidden="1"/>
    <cellStyle name="Erklärender Text 47" xfId="5022" hidden="1"/>
    <cellStyle name="Erklärender Text 47" xfId="18097" hidden="1"/>
    <cellStyle name="Erklärender Text 47" xfId="18312" hidden="1"/>
    <cellStyle name="Erklärender Text 47" xfId="19455" hidden="1"/>
    <cellStyle name="Erklärender Text 47" xfId="20766" hidden="1"/>
    <cellStyle name="Erklärender Text 47" xfId="8931" hidden="1"/>
    <cellStyle name="Erklärender Text 47" xfId="21893" hidden="1"/>
    <cellStyle name="Erklärender Text 47" xfId="22108" hidden="1"/>
    <cellStyle name="Erklärender Text 47" xfId="23251" hidden="1"/>
    <cellStyle name="Erklärender Text 47" xfId="24512" hidden="1"/>
    <cellStyle name="Erklärender Text 47" xfId="12740" hidden="1"/>
    <cellStyle name="Erklärender Text 47" xfId="25615" hidden="1"/>
    <cellStyle name="Erklärender Text 47" xfId="25830" hidden="1"/>
    <cellStyle name="Erklärender Text 47" xfId="26973" hidden="1"/>
    <cellStyle name="Erklärender Text 47" xfId="28177" hidden="1"/>
    <cellStyle name="Erklärender Text 47" xfId="28431" hidden="1"/>
    <cellStyle name="Erklärender Text 47" xfId="29641" hidden="1"/>
    <cellStyle name="Erklärender Text 47" xfId="29856" hidden="1"/>
    <cellStyle name="Erklärender Text 47" xfId="30999" hidden="1"/>
    <cellStyle name="Erklärender Text 47" xfId="32248" hidden="1"/>
    <cellStyle name="Erklärender Text 47" xfId="32535" hidden="1"/>
    <cellStyle name="Erklärender Text 47" xfId="34107" hidden="1"/>
    <cellStyle name="Erklärender Text 47" xfId="34322" hidden="1"/>
    <cellStyle name="Erklärender Text 47" xfId="35465" hidden="1"/>
    <cellStyle name="Erklärender Text 47" xfId="36846" hidden="1"/>
    <cellStyle name="Erklärender Text 47" xfId="32591" hidden="1"/>
    <cellStyle name="Erklärender Text 47" xfId="38019" hidden="1"/>
    <cellStyle name="Erklärender Text 47" xfId="38234" hidden="1"/>
    <cellStyle name="Erklärender Text 47" xfId="39377" hidden="1"/>
    <cellStyle name="Erklärender Text 47" xfId="40738" hidden="1"/>
    <cellStyle name="Erklärender Text 47" xfId="32589" hidden="1"/>
    <cellStyle name="Erklärender Text 47" xfId="41897" hidden="1"/>
    <cellStyle name="Erklärender Text 47" xfId="42112" hidden="1"/>
    <cellStyle name="Erklärender Text 47" xfId="43255" hidden="1"/>
    <cellStyle name="Erklärender Text 47" xfId="44607" hidden="1"/>
    <cellStyle name="Erklärender Text 47" xfId="32685" hidden="1"/>
    <cellStyle name="Erklärender Text 47" xfId="45760" hidden="1"/>
    <cellStyle name="Erklärender Text 47" xfId="45975" hidden="1"/>
    <cellStyle name="Erklärender Text 47" xfId="47118" hidden="1"/>
    <cellStyle name="Erklärender Text 47" xfId="48429" hidden="1"/>
    <cellStyle name="Erklärender Text 47" xfId="36594" hidden="1"/>
    <cellStyle name="Erklärender Text 47" xfId="49556" hidden="1"/>
    <cellStyle name="Erklärender Text 47" xfId="49771" hidden="1"/>
    <cellStyle name="Erklärender Text 47" xfId="50914" hidden="1"/>
    <cellStyle name="Erklärender Text 47" xfId="52175" hidden="1"/>
    <cellStyle name="Erklärender Text 47" xfId="40403" hidden="1"/>
    <cellStyle name="Erklärender Text 47" xfId="53278" hidden="1"/>
    <cellStyle name="Erklärender Text 47" xfId="53493" hidden="1"/>
    <cellStyle name="Erklärender Text 47" xfId="54636" hidden="1"/>
    <cellStyle name="Erklärender Text 47" xfId="55840"/>
    <cellStyle name="Erklärender Text 48" xfId="510" hidden="1"/>
    <cellStyle name="Erklärender Text 48" xfId="1281" hidden="1"/>
    <cellStyle name="Erklärender Text 48" xfId="1854" hidden="1"/>
    <cellStyle name="Erklärender Text 48" xfId="2734" hidden="1"/>
    <cellStyle name="Erklärender Text 48" xfId="3402" hidden="1"/>
    <cellStyle name="Erklärender Text 48" xfId="4455" hidden="1"/>
    <cellStyle name="Erklärender Text 48" xfId="5895" hidden="1"/>
    <cellStyle name="Erklärender Text 48" xfId="6468" hidden="1"/>
    <cellStyle name="Erklärender Text 48" xfId="7348" hidden="1"/>
    <cellStyle name="Erklärender Text 48" xfId="8016" hidden="1"/>
    <cellStyle name="Erklärender Text 48" xfId="9053" hidden="1"/>
    <cellStyle name="Erklärender Text 48" xfId="9807" hidden="1"/>
    <cellStyle name="Erklärender Text 48" xfId="10380" hidden="1"/>
    <cellStyle name="Erklärender Text 48" xfId="11260" hidden="1"/>
    <cellStyle name="Erklärender Text 48" xfId="11928" hidden="1"/>
    <cellStyle name="Erklärender Text 48" xfId="12945" hidden="1"/>
    <cellStyle name="Erklärender Text 48" xfId="13685" hidden="1"/>
    <cellStyle name="Erklärender Text 48" xfId="14258" hidden="1"/>
    <cellStyle name="Erklärender Text 48" xfId="15138" hidden="1"/>
    <cellStyle name="Erklärender Text 48" xfId="15806" hidden="1"/>
    <cellStyle name="Erklärender Text 48" xfId="16814" hidden="1"/>
    <cellStyle name="Erklärender Text 48" xfId="17548" hidden="1"/>
    <cellStyle name="Erklärender Text 48" xfId="18121" hidden="1"/>
    <cellStyle name="Erklärender Text 48" xfId="19001" hidden="1"/>
    <cellStyle name="Erklärender Text 48" xfId="19669" hidden="1"/>
    <cellStyle name="Erklärender Text 48" xfId="20636" hidden="1"/>
    <cellStyle name="Erklärender Text 48" xfId="21344" hidden="1"/>
    <cellStyle name="Erklärender Text 48" xfId="21917" hidden="1"/>
    <cellStyle name="Erklärender Text 48" xfId="22797" hidden="1"/>
    <cellStyle name="Erklärender Text 48" xfId="23465" hidden="1"/>
    <cellStyle name="Erklärender Text 48" xfId="24382" hidden="1"/>
    <cellStyle name="Erklärender Text 48" xfId="25066" hidden="1"/>
    <cellStyle name="Erklärender Text 48" xfId="25639" hidden="1"/>
    <cellStyle name="Erklärender Text 48" xfId="26519" hidden="1"/>
    <cellStyle name="Erklärender Text 48" xfId="27187" hidden="1"/>
    <cellStyle name="Erklärender Text 48" xfId="28047" hidden="1"/>
    <cellStyle name="Erklärender Text 48" xfId="29092" hidden="1"/>
    <cellStyle name="Erklärender Text 48" xfId="29665" hidden="1"/>
    <cellStyle name="Erklärender Text 48" xfId="30545" hidden="1"/>
    <cellStyle name="Erklärender Text 48" xfId="31213" hidden="1"/>
    <cellStyle name="Erklärender Text 48" xfId="32118" hidden="1"/>
    <cellStyle name="Erklärender Text 48" xfId="33558" hidden="1"/>
    <cellStyle name="Erklärender Text 48" xfId="34131" hidden="1"/>
    <cellStyle name="Erklärender Text 48" xfId="35011" hidden="1"/>
    <cellStyle name="Erklärender Text 48" xfId="35679" hidden="1"/>
    <cellStyle name="Erklärender Text 48" xfId="36716" hidden="1"/>
    <cellStyle name="Erklärender Text 48" xfId="37470" hidden="1"/>
    <cellStyle name="Erklärender Text 48" xfId="38043" hidden="1"/>
    <cellStyle name="Erklärender Text 48" xfId="38923" hidden="1"/>
    <cellStyle name="Erklärender Text 48" xfId="39591" hidden="1"/>
    <cellStyle name="Erklärender Text 48" xfId="40608" hidden="1"/>
    <cellStyle name="Erklärender Text 48" xfId="41348" hidden="1"/>
    <cellStyle name="Erklärender Text 48" xfId="41921" hidden="1"/>
    <cellStyle name="Erklärender Text 48" xfId="42801" hidden="1"/>
    <cellStyle name="Erklärender Text 48" xfId="43469" hidden="1"/>
    <cellStyle name="Erklärender Text 48" xfId="44477" hidden="1"/>
    <cellStyle name="Erklärender Text 48" xfId="45211" hidden="1"/>
    <cellStyle name="Erklärender Text 48" xfId="45784" hidden="1"/>
    <cellStyle name="Erklärender Text 48" xfId="46664" hidden="1"/>
    <cellStyle name="Erklärender Text 48" xfId="47332" hidden="1"/>
    <cellStyle name="Erklärender Text 48" xfId="48299" hidden="1"/>
    <cellStyle name="Erklärender Text 48" xfId="49007" hidden="1"/>
    <cellStyle name="Erklärender Text 48" xfId="49580" hidden="1"/>
    <cellStyle name="Erklärender Text 48" xfId="50460" hidden="1"/>
    <cellStyle name="Erklärender Text 48" xfId="51128" hidden="1"/>
    <cellStyle name="Erklärender Text 48" xfId="52045" hidden="1"/>
    <cellStyle name="Erklärender Text 48" xfId="52729" hidden="1"/>
    <cellStyle name="Erklärender Text 48" xfId="53302" hidden="1"/>
    <cellStyle name="Erklärender Text 48" xfId="54182" hidden="1"/>
    <cellStyle name="Erklärender Text 48" xfId="54850" hidden="1"/>
    <cellStyle name="Erklärender Text 48" xfId="55710"/>
    <cellStyle name="Erklärender Text 49" xfId="408" hidden="1"/>
    <cellStyle name="Erklärender Text 49" xfId="987" hidden="1"/>
    <cellStyle name="Erklärender Text 49" xfId="1330" hidden="1"/>
    <cellStyle name="Erklärender Text 49" xfId="2168" hidden="1"/>
    <cellStyle name="Erklärender Text 49" xfId="3326" hidden="1"/>
    <cellStyle name="Erklärender Text 49" xfId="4082" hidden="1"/>
    <cellStyle name="Erklärender Text 49" xfId="5601" hidden="1"/>
    <cellStyle name="Erklärender Text 49" xfId="5944" hidden="1"/>
    <cellStyle name="Erklärender Text 49" xfId="6782" hidden="1"/>
    <cellStyle name="Erklärender Text 49" xfId="7940" hidden="1"/>
    <cellStyle name="Erklärender Text 49" xfId="8692" hidden="1"/>
    <cellStyle name="Erklärender Text 49" xfId="9513" hidden="1"/>
    <cellStyle name="Erklärender Text 49" xfId="9856" hidden="1"/>
    <cellStyle name="Erklärender Text 49" xfId="10694" hidden="1"/>
    <cellStyle name="Erklärender Text 49" xfId="11852" hidden="1"/>
    <cellStyle name="Erklärender Text 49" xfId="12597" hidden="1"/>
    <cellStyle name="Erklärender Text 49" xfId="13391" hidden="1"/>
    <cellStyle name="Erklärender Text 49" xfId="13734" hidden="1"/>
    <cellStyle name="Erklärender Text 49" xfId="14572" hidden="1"/>
    <cellStyle name="Erklärender Text 49" xfId="15730" hidden="1"/>
    <cellStyle name="Erklärender Text 49" xfId="16474" hidden="1"/>
    <cellStyle name="Erklärender Text 49" xfId="17254" hidden="1"/>
    <cellStyle name="Erklärender Text 49" xfId="17597" hidden="1"/>
    <cellStyle name="Erklärender Text 49" xfId="18435" hidden="1"/>
    <cellStyle name="Erklärender Text 49" xfId="19593" hidden="1"/>
    <cellStyle name="Erklärender Text 49" xfId="20322" hidden="1"/>
    <cellStyle name="Erklärender Text 49" xfId="21050" hidden="1"/>
    <cellStyle name="Erklärender Text 49" xfId="21393" hidden="1"/>
    <cellStyle name="Erklärender Text 49" xfId="22231" hidden="1"/>
    <cellStyle name="Erklärender Text 49" xfId="23389" hidden="1"/>
    <cellStyle name="Erklärender Text 49" xfId="24097" hidden="1"/>
    <cellStyle name="Erklärender Text 49" xfId="24772" hidden="1"/>
    <cellStyle name="Erklärender Text 49" xfId="25115" hidden="1"/>
    <cellStyle name="Erklärender Text 49" xfId="25953" hidden="1"/>
    <cellStyle name="Erklärender Text 49" xfId="27111" hidden="1"/>
    <cellStyle name="Erklärender Text 49" xfId="27793" hidden="1"/>
    <cellStyle name="Erklärender Text 49" xfId="28798" hidden="1"/>
    <cellStyle name="Erklärender Text 49" xfId="29141" hidden="1"/>
    <cellStyle name="Erklärender Text 49" xfId="29979" hidden="1"/>
    <cellStyle name="Erklärender Text 49" xfId="31137" hidden="1"/>
    <cellStyle name="Erklärender Text 49" xfId="31840" hidden="1"/>
    <cellStyle name="Erklärender Text 49" xfId="33264" hidden="1"/>
    <cellStyle name="Erklärender Text 49" xfId="33607" hidden="1"/>
    <cellStyle name="Erklärender Text 49" xfId="34445" hidden="1"/>
    <cellStyle name="Erklärender Text 49" xfId="35603" hidden="1"/>
    <cellStyle name="Erklärender Text 49" xfId="36355" hidden="1"/>
    <cellStyle name="Erklärender Text 49" xfId="37176" hidden="1"/>
    <cellStyle name="Erklärender Text 49" xfId="37519" hidden="1"/>
    <cellStyle name="Erklärender Text 49" xfId="38357" hidden="1"/>
    <cellStyle name="Erklärender Text 49" xfId="39515" hidden="1"/>
    <cellStyle name="Erklärender Text 49" xfId="40260" hidden="1"/>
    <cellStyle name="Erklärender Text 49" xfId="41054" hidden="1"/>
    <cellStyle name="Erklärender Text 49" xfId="41397" hidden="1"/>
    <cellStyle name="Erklärender Text 49" xfId="42235" hidden="1"/>
    <cellStyle name="Erklärender Text 49" xfId="43393" hidden="1"/>
    <cellStyle name="Erklärender Text 49" xfId="44137" hidden="1"/>
    <cellStyle name="Erklärender Text 49" xfId="44917" hidden="1"/>
    <cellStyle name="Erklärender Text 49" xfId="45260" hidden="1"/>
    <cellStyle name="Erklärender Text 49" xfId="46098" hidden="1"/>
    <cellStyle name="Erklärender Text 49" xfId="47256" hidden="1"/>
    <cellStyle name="Erklärender Text 49" xfId="47985" hidden="1"/>
    <cellStyle name="Erklärender Text 49" xfId="48713" hidden="1"/>
    <cellStyle name="Erklärender Text 49" xfId="49056" hidden="1"/>
    <cellStyle name="Erklärender Text 49" xfId="49894" hidden="1"/>
    <cellStyle name="Erklärender Text 49" xfId="51052" hidden="1"/>
    <cellStyle name="Erklärender Text 49" xfId="51760" hidden="1"/>
    <cellStyle name="Erklärender Text 49" xfId="52435" hidden="1"/>
    <cellStyle name="Erklärender Text 49" xfId="52778" hidden="1"/>
    <cellStyle name="Erklärender Text 49" xfId="53616" hidden="1"/>
    <cellStyle name="Erklärender Text 49" xfId="54774" hidden="1"/>
    <cellStyle name="Erklärender Text 49" xfId="55456"/>
    <cellStyle name="Erklärender Text 5" xfId="337" hidden="1"/>
    <cellStyle name="Erklärender Text 5" xfId="1612" hidden="1"/>
    <cellStyle name="Erklärender Text 5" xfId="2313" hidden="1"/>
    <cellStyle name="Erklärender Text 5" xfId="2141" hidden="1"/>
    <cellStyle name="Erklärender Text 5" xfId="2746" hidden="1"/>
    <cellStyle name="Erklärender Text 5" xfId="4053" hidden="1"/>
    <cellStyle name="Erklärender Text 5" xfId="6226" hidden="1"/>
    <cellStyle name="Erklärender Text 5" xfId="6927" hidden="1"/>
    <cellStyle name="Erklärender Text 5" xfId="6755" hidden="1"/>
    <cellStyle name="Erklärender Text 5" xfId="7360" hidden="1"/>
    <cellStyle name="Erklärender Text 5" xfId="8663" hidden="1"/>
    <cellStyle name="Erklärender Text 5" xfId="10138" hidden="1"/>
    <cellStyle name="Erklärender Text 5" xfId="10839" hidden="1"/>
    <cellStyle name="Erklärender Text 5" xfId="10667" hidden="1"/>
    <cellStyle name="Erklärender Text 5" xfId="11272" hidden="1"/>
    <cellStyle name="Erklärender Text 5" xfId="12568" hidden="1"/>
    <cellStyle name="Erklärender Text 5" xfId="14016" hidden="1"/>
    <cellStyle name="Erklärender Text 5" xfId="14717" hidden="1"/>
    <cellStyle name="Erklärender Text 5" xfId="14545" hidden="1"/>
    <cellStyle name="Erklärender Text 5" xfId="15150" hidden="1"/>
    <cellStyle name="Erklärender Text 5" xfId="16446" hidden="1"/>
    <cellStyle name="Erklärender Text 5" xfId="17879" hidden="1"/>
    <cellStyle name="Erklärender Text 5" xfId="18580" hidden="1"/>
    <cellStyle name="Erklärender Text 5" xfId="18408" hidden="1"/>
    <cellStyle name="Erklärender Text 5" xfId="19013" hidden="1"/>
    <cellStyle name="Erklärender Text 5" xfId="20294" hidden="1"/>
    <cellStyle name="Erklärender Text 5" xfId="21675" hidden="1"/>
    <cellStyle name="Erklärender Text 5" xfId="22376" hidden="1"/>
    <cellStyle name="Erklärender Text 5" xfId="22204" hidden="1"/>
    <cellStyle name="Erklärender Text 5" xfId="22809" hidden="1"/>
    <cellStyle name="Erklärender Text 5" xfId="24071" hidden="1"/>
    <cellStyle name="Erklärender Text 5" xfId="25397" hidden="1"/>
    <cellStyle name="Erklärender Text 5" xfId="26098" hidden="1"/>
    <cellStyle name="Erklärender Text 5" xfId="25926" hidden="1"/>
    <cellStyle name="Erklärender Text 5" xfId="26531" hidden="1"/>
    <cellStyle name="Erklärender Text 5" xfId="27770" hidden="1"/>
    <cellStyle name="Erklärender Text 5" xfId="29423" hidden="1"/>
    <cellStyle name="Erklärender Text 5" xfId="30124" hidden="1"/>
    <cellStyle name="Erklärender Text 5" xfId="29952" hidden="1"/>
    <cellStyle name="Erklärender Text 5" xfId="30557" hidden="1"/>
    <cellStyle name="Erklärender Text 5" xfId="31817" hidden="1"/>
    <cellStyle name="Erklärender Text 5" xfId="33889" hidden="1"/>
    <cellStyle name="Erklärender Text 5" xfId="34590" hidden="1"/>
    <cellStyle name="Erklärender Text 5" xfId="34418" hidden="1"/>
    <cellStyle name="Erklärender Text 5" xfId="35023" hidden="1"/>
    <cellStyle name="Erklärender Text 5" xfId="36326" hidden="1"/>
    <cellStyle name="Erklärender Text 5" xfId="37801" hidden="1"/>
    <cellStyle name="Erklärender Text 5" xfId="38502" hidden="1"/>
    <cellStyle name="Erklärender Text 5" xfId="38330" hidden="1"/>
    <cellStyle name="Erklärender Text 5" xfId="38935" hidden="1"/>
    <cellStyle name="Erklärender Text 5" xfId="40231" hidden="1"/>
    <cellStyle name="Erklärender Text 5" xfId="41679" hidden="1"/>
    <cellStyle name="Erklärender Text 5" xfId="42380" hidden="1"/>
    <cellStyle name="Erklärender Text 5" xfId="42208" hidden="1"/>
    <cellStyle name="Erklärender Text 5" xfId="42813" hidden="1"/>
    <cellStyle name="Erklärender Text 5" xfId="44109" hidden="1"/>
    <cellStyle name="Erklärender Text 5" xfId="45542" hidden="1"/>
    <cellStyle name="Erklärender Text 5" xfId="46243" hidden="1"/>
    <cellStyle name="Erklärender Text 5" xfId="46071" hidden="1"/>
    <cellStyle name="Erklärender Text 5" xfId="46676" hidden="1"/>
    <cellStyle name="Erklärender Text 5" xfId="47957" hidden="1"/>
    <cellStyle name="Erklärender Text 5" xfId="49338" hidden="1"/>
    <cellStyle name="Erklärender Text 5" xfId="50039" hidden="1"/>
    <cellStyle name="Erklärender Text 5" xfId="49867" hidden="1"/>
    <cellStyle name="Erklärender Text 5" xfId="50472" hidden="1"/>
    <cellStyle name="Erklärender Text 5" xfId="51734" hidden="1"/>
    <cellStyle name="Erklärender Text 5" xfId="53060" hidden="1"/>
    <cellStyle name="Erklärender Text 5" xfId="53761" hidden="1"/>
    <cellStyle name="Erklärender Text 5" xfId="53589" hidden="1"/>
    <cellStyle name="Erklärender Text 5" xfId="54194" hidden="1"/>
    <cellStyle name="Erklärender Text 5" xfId="55433"/>
    <cellStyle name="Erklärender Text 50" xfId="411" hidden="1"/>
    <cellStyle name="Erklärender Text 50" xfId="1175" hidden="1"/>
    <cellStyle name="Erklärender Text 50" xfId="1952" hidden="1"/>
    <cellStyle name="Erklärender Text 50" xfId="2632" hidden="1"/>
    <cellStyle name="Erklärender Text 50" xfId="3494" hidden="1"/>
    <cellStyle name="Erklärender Text 50" xfId="4099" hidden="1"/>
    <cellStyle name="Erklärender Text 50" xfId="5789" hidden="1"/>
    <cellStyle name="Erklärender Text 50" xfId="6566" hidden="1"/>
    <cellStyle name="Erklärender Text 50" xfId="7246" hidden="1"/>
    <cellStyle name="Erklärender Text 50" xfId="8108" hidden="1"/>
    <cellStyle name="Erklärender Text 50" xfId="8709" hidden="1"/>
    <cellStyle name="Erklärender Text 50" xfId="9701" hidden="1"/>
    <cellStyle name="Erklärender Text 50" xfId="10478" hidden="1"/>
    <cellStyle name="Erklärender Text 50" xfId="11158" hidden="1"/>
    <cellStyle name="Erklärender Text 50" xfId="12020" hidden="1"/>
    <cellStyle name="Erklärender Text 50" xfId="12614" hidden="1"/>
    <cellStyle name="Erklärender Text 50" xfId="13579" hidden="1"/>
    <cellStyle name="Erklärender Text 50" xfId="14356" hidden="1"/>
    <cellStyle name="Erklärender Text 50" xfId="15036" hidden="1"/>
    <cellStyle name="Erklärender Text 50" xfId="15898" hidden="1"/>
    <cellStyle name="Erklärender Text 50" xfId="16491" hidden="1"/>
    <cellStyle name="Erklärender Text 50" xfId="17442" hidden="1"/>
    <cellStyle name="Erklärender Text 50" xfId="18219" hidden="1"/>
    <cellStyle name="Erklärender Text 50" xfId="18899" hidden="1"/>
    <cellStyle name="Erklärender Text 50" xfId="19761" hidden="1"/>
    <cellStyle name="Erklärender Text 50" xfId="20339" hidden="1"/>
    <cellStyle name="Erklärender Text 50" xfId="21238" hidden="1"/>
    <cellStyle name="Erklärender Text 50" xfId="22015" hidden="1"/>
    <cellStyle name="Erklärender Text 50" xfId="22695" hidden="1"/>
    <cellStyle name="Erklärender Text 50" xfId="23557" hidden="1"/>
    <cellStyle name="Erklärender Text 50" xfId="24114" hidden="1"/>
    <cellStyle name="Erklärender Text 50" xfId="24960" hidden="1"/>
    <cellStyle name="Erklärender Text 50" xfId="25737" hidden="1"/>
    <cellStyle name="Erklärender Text 50" xfId="26417" hidden="1"/>
    <cellStyle name="Erklärender Text 50" xfId="27279" hidden="1"/>
    <cellStyle name="Erklärender Text 50" xfId="27809" hidden="1"/>
    <cellStyle name="Erklärender Text 50" xfId="28986" hidden="1"/>
    <cellStyle name="Erklärender Text 50" xfId="29763" hidden="1"/>
    <cellStyle name="Erklärender Text 50" xfId="30443" hidden="1"/>
    <cellStyle name="Erklärender Text 50" xfId="31305" hidden="1"/>
    <cellStyle name="Erklärender Text 50" xfId="31856" hidden="1"/>
    <cellStyle name="Erklärender Text 50" xfId="33452" hidden="1"/>
    <cellStyle name="Erklärender Text 50" xfId="34229" hidden="1"/>
    <cellStyle name="Erklärender Text 50" xfId="34909" hidden="1"/>
    <cellStyle name="Erklärender Text 50" xfId="35771" hidden="1"/>
    <cellStyle name="Erklärender Text 50" xfId="36372" hidden="1"/>
    <cellStyle name="Erklärender Text 50" xfId="37364" hidden="1"/>
    <cellStyle name="Erklärender Text 50" xfId="38141" hidden="1"/>
    <cellStyle name="Erklärender Text 50" xfId="38821" hidden="1"/>
    <cellStyle name="Erklärender Text 50" xfId="39683" hidden="1"/>
    <cellStyle name="Erklärender Text 50" xfId="40277" hidden="1"/>
    <cellStyle name="Erklärender Text 50" xfId="41242" hidden="1"/>
    <cellStyle name="Erklärender Text 50" xfId="42019" hidden="1"/>
    <cellStyle name="Erklärender Text 50" xfId="42699" hidden="1"/>
    <cellStyle name="Erklärender Text 50" xfId="43561" hidden="1"/>
    <cellStyle name="Erklärender Text 50" xfId="44154" hidden="1"/>
    <cellStyle name="Erklärender Text 50" xfId="45105" hidden="1"/>
    <cellStyle name="Erklärender Text 50" xfId="45882" hidden="1"/>
    <cellStyle name="Erklärender Text 50" xfId="46562" hidden="1"/>
    <cellStyle name="Erklärender Text 50" xfId="47424" hidden="1"/>
    <cellStyle name="Erklärender Text 50" xfId="48002" hidden="1"/>
    <cellStyle name="Erklärender Text 50" xfId="48901" hidden="1"/>
    <cellStyle name="Erklärender Text 50" xfId="49678" hidden="1"/>
    <cellStyle name="Erklärender Text 50" xfId="50358" hidden="1"/>
    <cellStyle name="Erklärender Text 50" xfId="51220" hidden="1"/>
    <cellStyle name="Erklärender Text 50" xfId="51777" hidden="1"/>
    <cellStyle name="Erklärender Text 50" xfId="52623" hidden="1"/>
    <cellStyle name="Erklärender Text 50" xfId="53400" hidden="1"/>
    <cellStyle name="Erklärender Text 50" xfId="54080" hidden="1"/>
    <cellStyle name="Erklärender Text 50" xfId="54942" hidden="1"/>
    <cellStyle name="Erklärender Text 50" xfId="55472"/>
    <cellStyle name="Erklärender Text 51" xfId="674" hidden="1"/>
    <cellStyle name="Erklärender Text 51" xfId="1633" hidden="1"/>
    <cellStyle name="Erklärender Text 51" xfId="2363" hidden="1"/>
    <cellStyle name="Erklärender Text 51" xfId="3053" hidden="1"/>
    <cellStyle name="Erklärender Text 51" xfId="3661" hidden="1"/>
    <cellStyle name="Erklärender Text 51" xfId="4591" hidden="1"/>
    <cellStyle name="Erklärender Text 51" xfId="6247" hidden="1"/>
    <cellStyle name="Erklärender Text 51" xfId="6977" hidden="1"/>
    <cellStyle name="Erklärender Text 51" xfId="7667" hidden="1"/>
    <cellStyle name="Erklärender Text 51" xfId="8275" hidden="1"/>
    <cellStyle name="Erklärender Text 51" xfId="9189" hidden="1"/>
    <cellStyle name="Erklärender Text 51" xfId="10159" hidden="1"/>
    <cellStyle name="Erklärender Text 51" xfId="10889" hidden="1"/>
    <cellStyle name="Erklärender Text 51" xfId="11579" hidden="1"/>
    <cellStyle name="Erklärender Text 51" xfId="12187" hidden="1"/>
    <cellStyle name="Erklärender Text 51" xfId="13081" hidden="1"/>
    <cellStyle name="Erklärender Text 51" xfId="14037" hidden="1"/>
    <cellStyle name="Erklärender Text 51" xfId="14767" hidden="1"/>
    <cellStyle name="Erklärender Text 51" xfId="15457" hidden="1"/>
    <cellStyle name="Erklärender Text 51" xfId="16065" hidden="1"/>
    <cellStyle name="Erklärender Text 51" xfId="16950" hidden="1"/>
    <cellStyle name="Erklärender Text 51" xfId="17900" hidden="1"/>
    <cellStyle name="Erklärender Text 51" xfId="18630" hidden="1"/>
    <cellStyle name="Erklärender Text 51" xfId="19320" hidden="1"/>
    <cellStyle name="Erklärender Text 51" xfId="19928" hidden="1"/>
    <cellStyle name="Erklärender Text 51" xfId="20772" hidden="1"/>
    <cellStyle name="Erklärender Text 51" xfId="21696" hidden="1"/>
    <cellStyle name="Erklärender Text 51" xfId="22426" hidden="1"/>
    <cellStyle name="Erklärender Text 51" xfId="23116" hidden="1"/>
    <cellStyle name="Erklärender Text 51" xfId="23724" hidden="1"/>
    <cellStyle name="Erklärender Text 51" xfId="24518" hidden="1"/>
    <cellStyle name="Erklärender Text 51" xfId="25418" hidden="1"/>
    <cellStyle name="Erklärender Text 51" xfId="26148" hidden="1"/>
    <cellStyle name="Erklärender Text 51" xfId="26838" hidden="1"/>
    <cellStyle name="Erklärender Text 51" xfId="27446" hidden="1"/>
    <cellStyle name="Erklärender Text 51" xfId="28183" hidden="1"/>
    <cellStyle name="Erklärender Text 51" xfId="29444" hidden="1"/>
    <cellStyle name="Erklärender Text 51" xfId="30174" hidden="1"/>
    <cellStyle name="Erklärender Text 51" xfId="30864" hidden="1"/>
    <cellStyle name="Erklärender Text 51" xfId="31472" hidden="1"/>
    <cellStyle name="Erklärender Text 51" xfId="32254" hidden="1"/>
    <cellStyle name="Erklärender Text 51" xfId="33910" hidden="1"/>
    <cellStyle name="Erklärender Text 51" xfId="34640" hidden="1"/>
    <cellStyle name="Erklärender Text 51" xfId="35330" hidden="1"/>
    <cellStyle name="Erklärender Text 51" xfId="35938" hidden="1"/>
    <cellStyle name="Erklärender Text 51" xfId="36852" hidden="1"/>
    <cellStyle name="Erklärender Text 51" xfId="37822" hidden="1"/>
    <cellStyle name="Erklärender Text 51" xfId="38552" hidden="1"/>
    <cellStyle name="Erklärender Text 51" xfId="39242" hidden="1"/>
    <cellStyle name="Erklärender Text 51" xfId="39850" hidden="1"/>
    <cellStyle name="Erklärender Text 51" xfId="40744" hidden="1"/>
    <cellStyle name="Erklärender Text 51" xfId="41700" hidden="1"/>
    <cellStyle name="Erklärender Text 51" xfId="42430" hidden="1"/>
    <cellStyle name="Erklärender Text 51" xfId="43120" hidden="1"/>
    <cellStyle name="Erklärender Text 51" xfId="43728" hidden="1"/>
    <cellStyle name="Erklärender Text 51" xfId="44613" hidden="1"/>
    <cellStyle name="Erklärender Text 51" xfId="45563" hidden="1"/>
    <cellStyle name="Erklärender Text 51" xfId="46293" hidden="1"/>
    <cellStyle name="Erklärender Text 51" xfId="46983" hidden="1"/>
    <cellStyle name="Erklärender Text 51" xfId="47591" hidden="1"/>
    <cellStyle name="Erklärender Text 51" xfId="48435" hidden="1"/>
    <cellStyle name="Erklärender Text 51" xfId="49359" hidden="1"/>
    <cellStyle name="Erklärender Text 51" xfId="50089" hidden="1"/>
    <cellStyle name="Erklärender Text 51" xfId="50779" hidden="1"/>
    <cellStyle name="Erklärender Text 51" xfId="51387" hidden="1"/>
    <cellStyle name="Erklärender Text 51" xfId="52181" hidden="1"/>
    <cellStyle name="Erklärender Text 51" xfId="53081" hidden="1"/>
    <cellStyle name="Erklärender Text 51" xfId="53811" hidden="1"/>
    <cellStyle name="Erklärender Text 51" xfId="54501" hidden="1"/>
    <cellStyle name="Erklärender Text 51" xfId="55109" hidden="1"/>
    <cellStyle name="Erklärender Text 51" xfId="55846"/>
    <cellStyle name="Erklärender Text 52" xfId="685" hidden="1"/>
    <cellStyle name="Erklärender Text 52" xfId="1644" hidden="1"/>
    <cellStyle name="Erklärender Text 52" xfId="2374" hidden="1"/>
    <cellStyle name="Erklärender Text 52" xfId="3063" hidden="1"/>
    <cellStyle name="Erklärender Text 52" xfId="3668" hidden="1"/>
    <cellStyle name="Erklärender Text 52" xfId="4598" hidden="1"/>
    <cellStyle name="Erklärender Text 52" xfId="6258" hidden="1"/>
    <cellStyle name="Erklärender Text 52" xfId="6988" hidden="1"/>
    <cellStyle name="Erklärender Text 52" xfId="7677" hidden="1"/>
    <cellStyle name="Erklärender Text 52" xfId="8282" hidden="1"/>
    <cellStyle name="Erklärender Text 52" xfId="9196" hidden="1"/>
    <cellStyle name="Erklärender Text 52" xfId="10170" hidden="1"/>
    <cellStyle name="Erklärender Text 52" xfId="10900" hidden="1"/>
    <cellStyle name="Erklärender Text 52" xfId="11589" hidden="1"/>
    <cellStyle name="Erklärender Text 52" xfId="12194" hidden="1"/>
    <cellStyle name="Erklärender Text 52" xfId="13088" hidden="1"/>
    <cellStyle name="Erklärender Text 52" xfId="14048" hidden="1"/>
    <cellStyle name="Erklärender Text 52" xfId="14778" hidden="1"/>
    <cellStyle name="Erklärender Text 52" xfId="15467" hidden="1"/>
    <cellStyle name="Erklärender Text 52" xfId="16072" hidden="1"/>
    <cellStyle name="Erklärender Text 52" xfId="16957" hidden="1"/>
    <cellStyle name="Erklärender Text 52" xfId="17911" hidden="1"/>
    <cellStyle name="Erklärender Text 52" xfId="18641" hidden="1"/>
    <cellStyle name="Erklärender Text 52" xfId="19330" hidden="1"/>
    <cellStyle name="Erklärender Text 52" xfId="19935" hidden="1"/>
    <cellStyle name="Erklärender Text 52" xfId="20779" hidden="1"/>
    <cellStyle name="Erklärender Text 52" xfId="21707" hidden="1"/>
    <cellStyle name="Erklärender Text 52" xfId="22437" hidden="1"/>
    <cellStyle name="Erklärender Text 52" xfId="23126" hidden="1"/>
    <cellStyle name="Erklärender Text 52" xfId="23731" hidden="1"/>
    <cellStyle name="Erklärender Text 52" xfId="24525" hidden="1"/>
    <cellStyle name="Erklärender Text 52" xfId="25429" hidden="1"/>
    <cellStyle name="Erklärender Text 52" xfId="26159" hidden="1"/>
    <cellStyle name="Erklärender Text 52" xfId="26848" hidden="1"/>
    <cellStyle name="Erklärender Text 52" xfId="27453" hidden="1"/>
    <cellStyle name="Erklärender Text 52" xfId="28190" hidden="1"/>
    <cellStyle name="Erklärender Text 52" xfId="29455" hidden="1"/>
    <cellStyle name="Erklärender Text 52" xfId="30185" hidden="1"/>
    <cellStyle name="Erklärender Text 52" xfId="30874" hidden="1"/>
    <cellStyle name="Erklärender Text 52" xfId="31479" hidden="1"/>
    <cellStyle name="Erklärender Text 52" xfId="32261" hidden="1"/>
    <cellStyle name="Erklärender Text 52" xfId="33921" hidden="1"/>
    <cellStyle name="Erklärender Text 52" xfId="34651" hidden="1"/>
    <cellStyle name="Erklärender Text 52" xfId="35340" hidden="1"/>
    <cellStyle name="Erklärender Text 52" xfId="35945" hidden="1"/>
    <cellStyle name="Erklärender Text 52" xfId="36859" hidden="1"/>
    <cellStyle name="Erklärender Text 52" xfId="37833" hidden="1"/>
    <cellStyle name="Erklärender Text 52" xfId="38563" hidden="1"/>
    <cellStyle name="Erklärender Text 52" xfId="39252" hidden="1"/>
    <cellStyle name="Erklärender Text 52" xfId="39857" hidden="1"/>
    <cellStyle name="Erklärender Text 52" xfId="40751" hidden="1"/>
    <cellStyle name="Erklärender Text 52" xfId="41711" hidden="1"/>
    <cellStyle name="Erklärender Text 52" xfId="42441" hidden="1"/>
    <cellStyle name="Erklärender Text 52" xfId="43130" hidden="1"/>
    <cellStyle name="Erklärender Text 52" xfId="43735" hidden="1"/>
    <cellStyle name="Erklärender Text 52" xfId="44620" hidden="1"/>
    <cellStyle name="Erklärender Text 52" xfId="45574" hidden="1"/>
    <cellStyle name="Erklärender Text 52" xfId="46304" hidden="1"/>
    <cellStyle name="Erklärender Text 52" xfId="46993" hidden="1"/>
    <cellStyle name="Erklärender Text 52" xfId="47598" hidden="1"/>
    <cellStyle name="Erklärender Text 52" xfId="48442" hidden="1"/>
    <cellStyle name="Erklärender Text 52" xfId="49370" hidden="1"/>
    <cellStyle name="Erklärender Text 52" xfId="50100" hidden="1"/>
    <cellStyle name="Erklärender Text 52" xfId="50789" hidden="1"/>
    <cellStyle name="Erklärender Text 52" xfId="51394" hidden="1"/>
    <cellStyle name="Erklärender Text 52" xfId="52188" hidden="1"/>
    <cellStyle name="Erklärender Text 52" xfId="53092" hidden="1"/>
    <cellStyle name="Erklärender Text 52" xfId="53822" hidden="1"/>
    <cellStyle name="Erklärender Text 52" xfId="54511" hidden="1"/>
    <cellStyle name="Erklärender Text 52" xfId="55116" hidden="1"/>
    <cellStyle name="Erklärender Text 52" xfId="55853"/>
    <cellStyle name="Erklärender Text 53" xfId="679" hidden="1"/>
    <cellStyle name="Erklärender Text 53" xfId="1638" hidden="1"/>
    <cellStyle name="Erklärender Text 53" xfId="2368" hidden="1"/>
    <cellStyle name="Erklärender Text 53" xfId="3057" hidden="1"/>
    <cellStyle name="Erklärender Text 53" xfId="3662" hidden="1"/>
    <cellStyle name="Erklärender Text 53" xfId="4592" hidden="1"/>
    <cellStyle name="Erklärender Text 53" xfId="6252" hidden="1"/>
    <cellStyle name="Erklärender Text 53" xfId="6982" hidden="1"/>
    <cellStyle name="Erklärender Text 53" xfId="7671" hidden="1"/>
    <cellStyle name="Erklärender Text 53" xfId="8276" hidden="1"/>
    <cellStyle name="Erklärender Text 53" xfId="9190" hidden="1"/>
    <cellStyle name="Erklärender Text 53" xfId="10164" hidden="1"/>
    <cellStyle name="Erklärender Text 53" xfId="10894" hidden="1"/>
    <cellStyle name="Erklärender Text 53" xfId="11583" hidden="1"/>
    <cellStyle name="Erklärender Text 53" xfId="12188" hidden="1"/>
    <cellStyle name="Erklärender Text 53" xfId="13082" hidden="1"/>
    <cellStyle name="Erklärender Text 53" xfId="14042" hidden="1"/>
    <cellStyle name="Erklärender Text 53" xfId="14772" hidden="1"/>
    <cellStyle name="Erklärender Text 53" xfId="15461" hidden="1"/>
    <cellStyle name="Erklärender Text 53" xfId="16066" hidden="1"/>
    <cellStyle name="Erklärender Text 53" xfId="16951" hidden="1"/>
    <cellStyle name="Erklärender Text 53" xfId="17905" hidden="1"/>
    <cellStyle name="Erklärender Text 53" xfId="18635" hidden="1"/>
    <cellStyle name="Erklärender Text 53" xfId="19324" hidden="1"/>
    <cellStyle name="Erklärender Text 53" xfId="19929" hidden="1"/>
    <cellStyle name="Erklärender Text 53" xfId="20773" hidden="1"/>
    <cellStyle name="Erklärender Text 53" xfId="21701" hidden="1"/>
    <cellStyle name="Erklärender Text 53" xfId="22431" hidden="1"/>
    <cellStyle name="Erklärender Text 53" xfId="23120" hidden="1"/>
    <cellStyle name="Erklärender Text 53" xfId="23725" hidden="1"/>
    <cellStyle name="Erklärender Text 53" xfId="24519" hidden="1"/>
    <cellStyle name="Erklärender Text 53" xfId="25423" hidden="1"/>
    <cellStyle name="Erklärender Text 53" xfId="26153" hidden="1"/>
    <cellStyle name="Erklärender Text 53" xfId="26842" hidden="1"/>
    <cellStyle name="Erklärender Text 53" xfId="27447" hidden="1"/>
    <cellStyle name="Erklärender Text 53" xfId="28184" hidden="1"/>
    <cellStyle name="Erklärender Text 53" xfId="29449" hidden="1"/>
    <cellStyle name="Erklärender Text 53" xfId="30179" hidden="1"/>
    <cellStyle name="Erklärender Text 53" xfId="30868" hidden="1"/>
    <cellStyle name="Erklärender Text 53" xfId="31473" hidden="1"/>
    <cellStyle name="Erklärender Text 53" xfId="32255" hidden="1"/>
    <cellStyle name="Erklärender Text 53" xfId="33915" hidden="1"/>
    <cellStyle name="Erklärender Text 53" xfId="34645" hidden="1"/>
    <cellStyle name="Erklärender Text 53" xfId="35334" hidden="1"/>
    <cellStyle name="Erklärender Text 53" xfId="35939" hidden="1"/>
    <cellStyle name="Erklärender Text 53" xfId="36853" hidden="1"/>
    <cellStyle name="Erklärender Text 53" xfId="37827" hidden="1"/>
    <cellStyle name="Erklärender Text 53" xfId="38557" hidden="1"/>
    <cellStyle name="Erklärender Text 53" xfId="39246" hidden="1"/>
    <cellStyle name="Erklärender Text 53" xfId="39851" hidden="1"/>
    <cellStyle name="Erklärender Text 53" xfId="40745" hidden="1"/>
    <cellStyle name="Erklärender Text 53" xfId="41705" hidden="1"/>
    <cellStyle name="Erklärender Text 53" xfId="42435" hidden="1"/>
    <cellStyle name="Erklärender Text 53" xfId="43124" hidden="1"/>
    <cellStyle name="Erklärender Text 53" xfId="43729" hidden="1"/>
    <cellStyle name="Erklärender Text 53" xfId="44614" hidden="1"/>
    <cellStyle name="Erklärender Text 53" xfId="45568" hidden="1"/>
    <cellStyle name="Erklärender Text 53" xfId="46298" hidden="1"/>
    <cellStyle name="Erklärender Text 53" xfId="46987" hidden="1"/>
    <cellStyle name="Erklärender Text 53" xfId="47592" hidden="1"/>
    <cellStyle name="Erklärender Text 53" xfId="48436" hidden="1"/>
    <cellStyle name="Erklärender Text 53" xfId="49364" hidden="1"/>
    <cellStyle name="Erklärender Text 53" xfId="50094" hidden="1"/>
    <cellStyle name="Erklärender Text 53" xfId="50783" hidden="1"/>
    <cellStyle name="Erklärender Text 53" xfId="51388" hidden="1"/>
    <cellStyle name="Erklärender Text 53" xfId="52182" hidden="1"/>
    <cellStyle name="Erklärender Text 53" xfId="53086" hidden="1"/>
    <cellStyle name="Erklärender Text 53" xfId="53816" hidden="1"/>
    <cellStyle name="Erklärender Text 53" xfId="54505" hidden="1"/>
    <cellStyle name="Erklärender Text 53" xfId="55110" hidden="1"/>
    <cellStyle name="Erklärender Text 53" xfId="55847"/>
    <cellStyle name="Erklärender Text 54" xfId="579" hidden="1"/>
    <cellStyle name="Erklärender Text 54" xfId="1317" hidden="1"/>
    <cellStyle name="Erklärender Text 54" xfId="2081" hidden="1"/>
    <cellStyle name="Erklärender Text 54" xfId="2767" hidden="1"/>
    <cellStyle name="Erklärender Text 54" xfId="2867" hidden="1"/>
    <cellStyle name="Erklärender Text 54" xfId="4518" hidden="1"/>
    <cellStyle name="Erklärender Text 54" xfId="5931" hidden="1"/>
    <cellStyle name="Erklärender Text 54" xfId="6695" hidden="1"/>
    <cellStyle name="Erklärender Text 54" xfId="7381" hidden="1"/>
    <cellStyle name="Erklärender Text 54" xfId="7481" hidden="1"/>
    <cellStyle name="Erklärender Text 54" xfId="9116" hidden="1"/>
    <cellStyle name="Erklärender Text 54" xfId="9843" hidden="1"/>
    <cellStyle name="Erklärender Text 54" xfId="10607" hidden="1"/>
    <cellStyle name="Erklärender Text 54" xfId="11293" hidden="1"/>
    <cellStyle name="Erklärender Text 54" xfId="11393" hidden="1"/>
    <cellStyle name="Erklärender Text 54" xfId="13008" hidden="1"/>
    <cellStyle name="Erklärender Text 54" xfId="13721" hidden="1"/>
    <cellStyle name="Erklärender Text 54" xfId="14485" hidden="1"/>
    <cellStyle name="Erklärender Text 54" xfId="15171" hidden="1"/>
    <cellStyle name="Erklärender Text 54" xfId="15271" hidden="1"/>
    <cellStyle name="Erklärender Text 54" xfId="16877" hidden="1"/>
    <cellStyle name="Erklärender Text 54" xfId="17584" hidden="1"/>
    <cellStyle name="Erklärender Text 54" xfId="18348" hidden="1"/>
    <cellStyle name="Erklärender Text 54" xfId="19034" hidden="1"/>
    <cellStyle name="Erklärender Text 54" xfId="19134" hidden="1"/>
    <cellStyle name="Erklärender Text 54" xfId="20699" hidden="1"/>
    <cellStyle name="Erklärender Text 54" xfId="21380" hidden="1"/>
    <cellStyle name="Erklärender Text 54" xfId="22144" hidden="1"/>
    <cellStyle name="Erklärender Text 54" xfId="22830" hidden="1"/>
    <cellStyle name="Erklärender Text 54" xfId="22930" hidden="1"/>
    <cellStyle name="Erklärender Text 54" xfId="24445" hidden="1"/>
    <cellStyle name="Erklärender Text 54" xfId="25102" hidden="1"/>
    <cellStyle name="Erklärender Text 54" xfId="25866" hidden="1"/>
    <cellStyle name="Erklärender Text 54" xfId="26552" hidden="1"/>
    <cellStyle name="Erklärender Text 54" xfId="26652" hidden="1"/>
    <cellStyle name="Erklärender Text 54" xfId="28110" hidden="1"/>
    <cellStyle name="Erklärender Text 54" xfId="29128" hidden="1"/>
    <cellStyle name="Erklärender Text 54" xfId="29892" hidden="1"/>
    <cellStyle name="Erklärender Text 54" xfId="30578" hidden="1"/>
    <cellStyle name="Erklärender Text 54" xfId="30678" hidden="1"/>
    <cellStyle name="Erklärender Text 54" xfId="32181" hidden="1"/>
    <cellStyle name="Erklärender Text 54" xfId="33594" hidden="1"/>
    <cellStyle name="Erklärender Text 54" xfId="34358" hidden="1"/>
    <cellStyle name="Erklärender Text 54" xfId="35044" hidden="1"/>
    <cellStyle name="Erklärender Text 54" xfId="35144" hidden="1"/>
    <cellStyle name="Erklärender Text 54" xfId="36779" hidden="1"/>
    <cellStyle name="Erklärender Text 54" xfId="37506" hidden="1"/>
    <cellStyle name="Erklärender Text 54" xfId="38270" hidden="1"/>
    <cellStyle name="Erklärender Text 54" xfId="38956" hidden="1"/>
    <cellStyle name="Erklärender Text 54" xfId="39056" hidden="1"/>
    <cellStyle name="Erklärender Text 54" xfId="40671" hidden="1"/>
    <cellStyle name="Erklärender Text 54" xfId="41384" hidden="1"/>
    <cellStyle name="Erklärender Text 54" xfId="42148" hidden="1"/>
    <cellStyle name="Erklärender Text 54" xfId="42834" hidden="1"/>
    <cellStyle name="Erklärender Text 54" xfId="42934" hidden="1"/>
    <cellStyle name="Erklärender Text 54" xfId="44540" hidden="1"/>
    <cellStyle name="Erklärender Text 54" xfId="45247" hidden="1"/>
    <cellStyle name="Erklärender Text 54" xfId="46011" hidden="1"/>
    <cellStyle name="Erklärender Text 54" xfId="46697" hidden="1"/>
    <cellStyle name="Erklärender Text 54" xfId="46797" hidden="1"/>
    <cellStyle name="Erklärender Text 54" xfId="48362" hidden="1"/>
    <cellStyle name="Erklärender Text 54" xfId="49043" hidden="1"/>
    <cellStyle name="Erklärender Text 54" xfId="49807" hidden="1"/>
    <cellStyle name="Erklärender Text 54" xfId="50493" hidden="1"/>
    <cellStyle name="Erklärender Text 54" xfId="50593" hidden="1"/>
    <cellStyle name="Erklärender Text 54" xfId="52108" hidden="1"/>
    <cellStyle name="Erklärender Text 54" xfId="52765" hidden="1"/>
    <cellStyle name="Erklärender Text 54" xfId="53529" hidden="1"/>
    <cellStyle name="Erklärender Text 54" xfId="54215" hidden="1"/>
    <cellStyle name="Erklärender Text 54" xfId="54315" hidden="1"/>
    <cellStyle name="Erklärender Text 54" xfId="55773"/>
    <cellStyle name="Erklärender Text 55" xfId="734" hidden="1"/>
    <cellStyle name="Erklärender Text 55" xfId="1693" hidden="1"/>
    <cellStyle name="Erklärender Text 55" xfId="2422" hidden="1"/>
    <cellStyle name="Erklärender Text 55" xfId="3105" hidden="1"/>
    <cellStyle name="Erklärender Text 55" xfId="3700" hidden="1"/>
    <cellStyle name="Erklärender Text 55" xfId="4630" hidden="1"/>
    <cellStyle name="Erklärender Text 55" xfId="6307" hidden="1"/>
    <cellStyle name="Erklärender Text 55" xfId="7036" hidden="1"/>
    <cellStyle name="Erklärender Text 55" xfId="7719" hidden="1"/>
    <cellStyle name="Erklärender Text 55" xfId="8314" hidden="1"/>
    <cellStyle name="Erklärender Text 55" xfId="9228" hidden="1"/>
    <cellStyle name="Erklärender Text 55" xfId="10219" hidden="1"/>
    <cellStyle name="Erklärender Text 55" xfId="10948" hidden="1"/>
    <cellStyle name="Erklärender Text 55" xfId="11631" hidden="1"/>
    <cellStyle name="Erklärender Text 55" xfId="12226" hidden="1"/>
    <cellStyle name="Erklärender Text 55" xfId="13120" hidden="1"/>
    <cellStyle name="Erklärender Text 55" xfId="14097" hidden="1"/>
    <cellStyle name="Erklärender Text 55" xfId="14826" hidden="1"/>
    <cellStyle name="Erklärender Text 55" xfId="15509" hidden="1"/>
    <cellStyle name="Erklärender Text 55" xfId="16104" hidden="1"/>
    <cellStyle name="Erklärender Text 55" xfId="16989" hidden="1"/>
    <cellStyle name="Erklärender Text 55" xfId="17960" hidden="1"/>
    <cellStyle name="Erklärender Text 55" xfId="18689" hidden="1"/>
    <cellStyle name="Erklärender Text 55" xfId="19372" hidden="1"/>
    <cellStyle name="Erklärender Text 55" xfId="19967" hidden="1"/>
    <cellStyle name="Erklärender Text 55" xfId="20811" hidden="1"/>
    <cellStyle name="Erklärender Text 55" xfId="21756" hidden="1"/>
    <cellStyle name="Erklärender Text 55" xfId="22485" hidden="1"/>
    <cellStyle name="Erklärender Text 55" xfId="23168" hidden="1"/>
    <cellStyle name="Erklärender Text 55" xfId="23763" hidden="1"/>
    <cellStyle name="Erklärender Text 55" xfId="24557" hidden="1"/>
    <cellStyle name="Erklärender Text 55" xfId="25478" hidden="1"/>
    <cellStyle name="Erklärender Text 55" xfId="26207" hidden="1"/>
    <cellStyle name="Erklärender Text 55" xfId="26890" hidden="1"/>
    <cellStyle name="Erklärender Text 55" xfId="27485" hidden="1"/>
    <cellStyle name="Erklärender Text 55" xfId="28222" hidden="1"/>
    <cellStyle name="Erklärender Text 55" xfId="29504" hidden="1"/>
    <cellStyle name="Erklärender Text 55" xfId="30233" hidden="1"/>
    <cellStyle name="Erklärender Text 55" xfId="30916" hidden="1"/>
    <cellStyle name="Erklärender Text 55" xfId="31511" hidden="1"/>
    <cellStyle name="Erklärender Text 55" xfId="32293" hidden="1"/>
    <cellStyle name="Erklärender Text 55" xfId="33970" hidden="1"/>
    <cellStyle name="Erklärender Text 55" xfId="34699" hidden="1"/>
    <cellStyle name="Erklärender Text 55" xfId="35382" hidden="1"/>
    <cellStyle name="Erklärender Text 55" xfId="35977" hidden="1"/>
    <cellStyle name="Erklärender Text 55" xfId="36891" hidden="1"/>
    <cellStyle name="Erklärender Text 55" xfId="37882" hidden="1"/>
    <cellStyle name="Erklärender Text 55" xfId="38611" hidden="1"/>
    <cellStyle name="Erklärender Text 55" xfId="39294" hidden="1"/>
    <cellStyle name="Erklärender Text 55" xfId="39889" hidden="1"/>
    <cellStyle name="Erklärender Text 55" xfId="40783" hidden="1"/>
    <cellStyle name="Erklärender Text 55" xfId="41760" hidden="1"/>
    <cellStyle name="Erklärender Text 55" xfId="42489" hidden="1"/>
    <cellStyle name="Erklärender Text 55" xfId="43172" hidden="1"/>
    <cellStyle name="Erklärender Text 55" xfId="43767" hidden="1"/>
    <cellStyle name="Erklärender Text 55" xfId="44652" hidden="1"/>
    <cellStyle name="Erklärender Text 55" xfId="45623" hidden="1"/>
    <cellStyle name="Erklärender Text 55" xfId="46352" hidden="1"/>
    <cellStyle name="Erklärender Text 55" xfId="47035" hidden="1"/>
    <cellStyle name="Erklärender Text 55" xfId="47630" hidden="1"/>
    <cellStyle name="Erklärender Text 55" xfId="48474" hidden="1"/>
    <cellStyle name="Erklärender Text 55" xfId="49419" hidden="1"/>
    <cellStyle name="Erklärender Text 55" xfId="50148" hidden="1"/>
    <cellStyle name="Erklärender Text 55" xfId="50831" hidden="1"/>
    <cellStyle name="Erklärender Text 55" xfId="51426" hidden="1"/>
    <cellStyle name="Erklärender Text 55" xfId="52220" hidden="1"/>
    <cellStyle name="Erklärender Text 55" xfId="53141" hidden="1"/>
    <cellStyle name="Erklärender Text 55" xfId="53870" hidden="1"/>
    <cellStyle name="Erklärender Text 55" xfId="54553" hidden="1"/>
    <cellStyle name="Erklärender Text 55" xfId="55148" hidden="1"/>
    <cellStyle name="Erklärender Text 55" xfId="55885"/>
    <cellStyle name="Erklärender Text 56" xfId="696" hidden="1"/>
    <cellStyle name="Erklärender Text 56" xfId="1655" hidden="1"/>
    <cellStyle name="Erklärender Text 56" xfId="2385" hidden="1"/>
    <cellStyle name="Erklärender Text 56" xfId="3074" hidden="1"/>
    <cellStyle name="Erklärender Text 56" xfId="3678" hidden="1"/>
    <cellStyle name="Erklärender Text 56" xfId="4608" hidden="1"/>
    <cellStyle name="Erklärender Text 56" xfId="6269" hidden="1"/>
    <cellStyle name="Erklärender Text 56" xfId="6999" hidden="1"/>
    <cellStyle name="Erklärender Text 56" xfId="7688" hidden="1"/>
    <cellStyle name="Erklärender Text 56" xfId="8292" hidden="1"/>
    <cellStyle name="Erklärender Text 56" xfId="9206" hidden="1"/>
    <cellStyle name="Erklärender Text 56" xfId="10181" hidden="1"/>
    <cellStyle name="Erklärender Text 56" xfId="10911" hidden="1"/>
    <cellStyle name="Erklärender Text 56" xfId="11600" hidden="1"/>
    <cellStyle name="Erklärender Text 56" xfId="12204" hidden="1"/>
    <cellStyle name="Erklärender Text 56" xfId="13098" hidden="1"/>
    <cellStyle name="Erklärender Text 56" xfId="14059" hidden="1"/>
    <cellStyle name="Erklärender Text 56" xfId="14789" hidden="1"/>
    <cellStyle name="Erklärender Text 56" xfId="15478" hidden="1"/>
    <cellStyle name="Erklärender Text 56" xfId="16082" hidden="1"/>
    <cellStyle name="Erklärender Text 56" xfId="16967" hidden="1"/>
    <cellStyle name="Erklärender Text 56" xfId="17922" hidden="1"/>
    <cellStyle name="Erklärender Text 56" xfId="18652" hidden="1"/>
    <cellStyle name="Erklärender Text 56" xfId="19341" hidden="1"/>
    <cellStyle name="Erklärender Text 56" xfId="19945" hidden="1"/>
    <cellStyle name="Erklärender Text 56" xfId="20789" hidden="1"/>
    <cellStyle name="Erklärender Text 56" xfId="21718" hidden="1"/>
    <cellStyle name="Erklärender Text 56" xfId="22448" hidden="1"/>
    <cellStyle name="Erklärender Text 56" xfId="23137" hidden="1"/>
    <cellStyle name="Erklärender Text 56" xfId="23741" hidden="1"/>
    <cellStyle name="Erklärender Text 56" xfId="24535" hidden="1"/>
    <cellStyle name="Erklärender Text 56" xfId="25440" hidden="1"/>
    <cellStyle name="Erklärender Text 56" xfId="26170" hidden="1"/>
    <cellStyle name="Erklärender Text 56" xfId="26859" hidden="1"/>
    <cellStyle name="Erklärender Text 56" xfId="27463" hidden="1"/>
    <cellStyle name="Erklärender Text 56" xfId="28200" hidden="1"/>
    <cellStyle name="Erklärender Text 56" xfId="29466" hidden="1"/>
    <cellStyle name="Erklärender Text 56" xfId="30196" hidden="1"/>
    <cellStyle name="Erklärender Text 56" xfId="30885" hidden="1"/>
    <cellStyle name="Erklärender Text 56" xfId="31489" hidden="1"/>
    <cellStyle name="Erklärender Text 56" xfId="32271" hidden="1"/>
    <cellStyle name="Erklärender Text 56" xfId="33932" hidden="1"/>
    <cellStyle name="Erklärender Text 56" xfId="34662" hidden="1"/>
    <cellStyle name="Erklärender Text 56" xfId="35351" hidden="1"/>
    <cellStyle name="Erklärender Text 56" xfId="35955" hidden="1"/>
    <cellStyle name="Erklärender Text 56" xfId="36869" hidden="1"/>
    <cellStyle name="Erklärender Text 56" xfId="37844" hidden="1"/>
    <cellStyle name="Erklärender Text 56" xfId="38574" hidden="1"/>
    <cellStyle name="Erklärender Text 56" xfId="39263" hidden="1"/>
    <cellStyle name="Erklärender Text 56" xfId="39867" hidden="1"/>
    <cellStyle name="Erklärender Text 56" xfId="40761" hidden="1"/>
    <cellStyle name="Erklärender Text 56" xfId="41722" hidden="1"/>
    <cellStyle name="Erklärender Text 56" xfId="42452" hidden="1"/>
    <cellStyle name="Erklärender Text 56" xfId="43141" hidden="1"/>
    <cellStyle name="Erklärender Text 56" xfId="43745" hidden="1"/>
    <cellStyle name="Erklärender Text 56" xfId="44630" hidden="1"/>
    <cellStyle name="Erklärender Text 56" xfId="45585" hidden="1"/>
    <cellStyle name="Erklärender Text 56" xfId="46315" hidden="1"/>
    <cellStyle name="Erklärender Text 56" xfId="47004" hidden="1"/>
    <cellStyle name="Erklärender Text 56" xfId="47608" hidden="1"/>
    <cellStyle name="Erklärender Text 56" xfId="48452" hidden="1"/>
    <cellStyle name="Erklärender Text 56" xfId="49381" hidden="1"/>
    <cellStyle name="Erklärender Text 56" xfId="50111" hidden="1"/>
    <cellStyle name="Erklärender Text 56" xfId="50800" hidden="1"/>
    <cellStyle name="Erklärender Text 56" xfId="51404" hidden="1"/>
    <cellStyle name="Erklärender Text 56" xfId="52198" hidden="1"/>
    <cellStyle name="Erklärender Text 56" xfId="53103" hidden="1"/>
    <cellStyle name="Erklärender Text 56" xfId="53833" hidden="1"/>
    <cellStyle name="Erklärender Text 56" xfId="54522" hidden="1"/>
    <cellStyle name="Erklärender Text 56" xfId="55126" hidden="1"/>
    <cellStyle name="Erklärender Text 56" xfId="55863"/>
    <cellStyle name="Erklärender Text 57" xfId="757" hidden="1"/>
    <cellStyle name="Erklärender Text 57" xfId="1716" hidden="1"/>
    <cellStyle name="Erklärender Text 57" xfId="2444" hidden="1"/>
    <cellStyle name="Erklärender Text 57" xfId="3126" hidden="1"/>
    <cellStyle name="Erklärender Text 57" xfId="3718" hidden="1"/>
    <cellStyle name="Erklärender Text 57" xfId="4648" hidden="1"/>
    <cellStyle name="Erklärender Text 57" xfId="6330" hidden="1"/>
    <cellStyle name="Erklärender Text 57" xfId="7058" hidden="1"/>
    <cellStyle name="Erklärender Text 57" xfId="7740" hidden="1"/>
    <cellStyle name="Erklärender Text 57" xfId="8332" hidden="1"/>
    <cellStyle name="Erklärender Text 57" xfId="9246" hidden="1"/>
    <cellStyle name="Erklärender Text 57" xfId="10242" hidden="1"/>
    <cellStyle name="Erklärender Text 57" xfId="10970" hidden="1"/>
    <cellStyle name="Erklärender Text 57" xfId="11652" hidden="1"/>
    <cellStyle name="Erklärender Text 57" xfId="12244" hidden="1"/>
    <cellStyle name="Erklärender Text 57" xfId="13138" hidden="1"/>
    <cellStyle name="Erklärender Text 57" xfId="14120" hidden="1"/>
    <cellStyle name="Erklärender Text 57" xfId="14848" hidden="1"/>
    <cellStyle name="Erklärender Text 57" xfId="15530" hidden="1"/>
    <cellStyle name="Erklärender Text 57" xfId="16122" hidden="1"/>
    <cellStyle name="Erklärender Text 57" xfId="17007" hidden="1"/>
    <cellStyle name="Erklärender Text 57" xfId="17983" hidden="1"/>
    <cellStyle name="Erklärender Text 57" xfId="18711" hidden="1"/>
    <cellStyle name="Erklärender Text 57" xfId="19393" hidden="1"/>
    <cellStyle name="Erklärender Text 57" xfId="19985" hidden="1"/>
    <cellStyle name="Erklärender Text 57" xfId="20829" hidden="1"/>
    <cellStyle name="Erklärender Text 57" xfId="21779" hidden="1"/>
    <cellStyle name="Erklärender Text 57" xfId="22507" hidden="1"/>
    <cellStyle name="Erklärender Text 57" xfId="23189" hidden="1"/>
    <cellStyle name="Erklärender Text 57" xfId="23781" hidden="1"/>
    <cellStyle name="Erklärender Text 57" xfId="24575" hidden="1"/>
    <cellStyle name="Erklärender Text 57" xfId="25501" hidden="1"/>
    <cellStyle name="Erklärender Text 57" xfId="26229" hidden="1"/>
    <cellStyle name="Erklärender Text 57" xfId="26911" hidden="1"/>
    <cellStyle name="Erklärender Text 57" xfId="27503" hidden="1"/>
    <cellStyle name="Erklärender Text 57" xfId="28240" hidden="1"/>
    <cellStyle name="Erklärender Text 57" xfId="29527" hidden="1"/>
    <cellStyle name="Erklärender Text 57" xfId="30255" hidden="1"/>
    <cellStyle name="Erklärender Text 57" xfId="30937" hidden="1"/>
    <cellStyle name="Erklärender Text 57" xfId="31529" hidden="1"/>
    <cellStyle name="Erklärender Text 57" xfId="32311" hidden="1"/>
    <cellStyle name="Erklärender Text 57" xfId="33993" hidden="1"/>
    <cellStyle name="Erklärender Text 57" xfId="34721" hidden="1"/>
    <cellStyle name="Erklärender Text 57" xfId="35403" hidden="1"/>
    <cellStyle name="Erklärender Text 57" xfId="35995" hidden="1"/>
    <cellStyle name="Erklärender Text 57" xfId="36909" hidden="1"/>
    <cellStyle name="Erklärender Text 57" xfId="37905" hidden="1"/>
    <cellStyle name="Erklärender Text 57" xfId="38633" hidden="1"/>
    <cellStyle name="Erklärender Text 57" xfId="39315" hidden="1"/>
    <cellStyle name="Erklärender Text 57" xfId="39907" hidden="1"/>
    <cellStyle name="Erklärender Text 57" xfId="40801" hidden="1"/>
    <cellStyle name="Erklärender Text 57" xfId="41783" hidden="1"/>
    <cellStyle name="Erklärender Text 57" xfId="42511" hidden="1"/>
    <cellStyle name="Erklärender Text 57" xfId="43193" hidden="1"/>
    <cellStyle name="Erklärender Text 57" xfId="43785" hidden="1"/>
    <cellStyle name="Erklärender Text 57" xfId="44670" hidden="1"/>
    <cellStyle name="Erklärender Text 57" xfId="45646" hidden="1"/>
    <cellStyle name="Erklärender Text 57" xfId="46374" hidden="1"/>
    <cellStyle name="Erklärender Text 57" xfId="47056" hidden="1"/>
    <cellStyle name="Erklärender Text 57" xfId="47648" hidden="1"/>
    <cellStyle name="Erklärender Text 57" xfId="48492" hidden="1"/>
    <cellStyle name="Erklärender Text 57" xfId="49442" hidden="1"/>
    <cellStyle name="Erklärender Text 57" xfId="50170" hidden="1"/>
    <cellStyle name="Erklärender Text 57" xfId="50852" hidden="1"/>
    <cellStyle name="Erklärender Text 57" xfId="51444" hidden="1"/>
    <cellStyle name="Erklärender Text 57" xfId="52238" hidden="1"/>
    <cellStyle name="Erklärender Text 57" xfId="53164" hidden="1"/>
    <cellStyle name="Erklärender Text 57" xfId="53892" hidden="1"/>
    <cellStyle name="Erklärender Text 57" xfId="54574" hidden="1"/>
    <cellStyle name="Erklärender Text 57" xfId="55166" hidden="1"/>
    <cellStyle name="Erklärender Text 57" xfId="55903"/>
    <cellStyle name="Erklärender Text 58" xfId="703" hidden="1"/>
    <cellStyle name="Erklärender Text 58" xfId="1662" hidden="1"/>
    <cellStyle name="Erklärender Text 58" xfId="2392" hidden="1"/>
    <cellStyle name="Erklärender Text 58" xfId="3081" hidden="1"/>
    <cellStyle name="Erklärender Text 58" xfId="3685" hidden="1"/>
    <cellStyle name="Erklärender Text 58" xfId="4615" hidden="1"/>
    <cellStyle name="Erklärender Text 58" xfId="6276" hidden="1"/>
    <cellStyle name="Erklärender Text 58" xfId="7006" hidden="1"/>
    <cellStyle name="Erklärender Text 58" xfId="7695" hidden="1"/>
    <cellStyle name="Erklärender Text 58" xfId="8299" hidden="1"/>
    <cellStyle name="Erklärender Text 58" xfId="9213" hidden="1"/>
    <cellStyle name="Erklärender Text 58" xfId="10188" hidden="1"/>
    <cellStyle name="Erklärender Text 58" xfId="10918" hidden="1"/>
    <cellStyle name="Erklärender Text 58" xfId="11607" hidden="1"/>
    <cellStyle name="Erklärender Text 58" xfId="12211" hidden="1"/>
    <cellStyle name="Erklärender Text 58" xfId="13105" hidden="1"/>
    <cellStyle name="Erklärender Text 58" xfId="14066" hidden="1"/>
    <cellStyle name="Erklärender Text 58" xfId="14796" hidden="1"/>
    <cellStyle name="Erklärender Text 58" xfId="15485" hidden="1"/>
    <cellStyle name="Erklärender Text 58" xfId="16089" hidden="1"/>
    <cellStyle name="Erklärender Text 58" xfId="16974" hidden="1"/>
    <cellStyle name="Erklärender Text 58" xfId="17929" hidden="1"/>
    <cellStyle name="Erklärender Text 58" xfId="18659" hidden="1"/>
    <cellStyle name="Erklärender Text 58" xfId="19348" hidden="1"/>
    <cellStyle name="Erklärender Text 58" xfId="19952" hidden="1"/>
    <cellStyle name="Erklärender Text 58" xfId="20796" hidden="1"/>
    <cellStyle name="Erklärender Text 58" xfId="21725" hidden="1"/>
    <cellStyle name="Erklärender Text 58" xfId="22455" hidden="1"/>
    <cellStyle name="Erklärender Text 58" xfId="23144" hidden="1"/>
    <cellStyle name="Erklärender Text 58" xfId="23748" hidden="1"/>
    <cellStyle name="Erklärender Text 58" xfId="24542" hidden="1"/>
    <cellStyle name="Erklärender Text 58" xfId="25447" hidden="1"/>
    <cellStyle name="Erklärender Text 58" xfId="26177" hidden="1"/>
    <cellStyle name="Erklärender Text 58" xfId="26866" hidden="1"/>
    <cellStyle name="Erklärender Text 58" xfId="27470" hidden="1"/>
    <cellStyle name="Erklärender Text 58" xfId="28207" hidden="1"/>
    <cellStyle name="Erklärender Text 58" xfId="29473" hidden="1"/>
    <cellStyle name="Erklärender Text 58" xfId="30203" hidden="1"/>
    <cellStyle name="Erklärender Text 58" xfId="30892" hidden="1"/>
    <cellStyle name="Erklärender Text 58" xfId="31496" hidden="1"/>
    <cellStyle name="Erklärender Text 58" xfId="32278" hidden="1"/>
    <cellStyle name="Erklärender Text 58" xfId="33939" hidden="1"/>
    <cellStyle name="Erklärender Text 58" xfId="34669" hidden="1"/>
    <cellStyle name="Erklärender Text 58" xfId="35358" hidden="1"/>
    <cellStyle name="Erklärender Text 58" xfId="35962" hidden="1"/>
    <cellStyle name="Erklärender Text 58" xfId="36876" hidden="1"/>
    <cellStyle name="Erklärender Text 58" xfId="37851" hidden="1"/>
    <cellStyle name="Erklärender Text 58" xfId="38581" hidden="1"/>
    <cellStyle name="Erklärender Text 58" xfId="39270" hidden="1"/>
    <cellStyle name="Erklärender Text 58" xfId="39874" hidden="1"/>
    <cellStyle name="Erklärender Text 58" xfId="40768" hidden="1"/>
    <cellStyle name="Erklärender Text 58" xfId="41729" hidden="1"/>
    <cellStyle name="Erklärender Text 58" xfId="42459" hidden="1"/>
    <cellStyle name="Erklärender Text 58" xfId="43148" hidden="1"/>
    <cellStyle name="Erklärender Text 58" xfId="43752" hidden="1"/>
    <cellStyle name="Erklärender Text 58" xfId="44637" hidden="1"/>
    <cellStyle name="Erklärender Text 58" xfId="45592" hidden="1"/>
    <cellStyle name="Erklärender Text 58" xfId="46322" hidden="1"/>
    <cellStyle name="Erklärender Text 58" xfId="47011" hidden="1"/>
    <cellStyle name="Erklärender Text 58" xfId="47615" hidden="1"/>
    <cellStyle name="Erklärender Text 58" xfId="48459" hidden="1"/>
    <cellStyle name="Erklärender Text 58" xfId="49388" hidden="1"/>
    <cellStyle name="Erklärender Text 58" xfId="50118" hidden="1"/>
    <cellStyle name="Erklärender Text 58" xfId="50807" hidden="1"/>
    <cellStyle name="Erklärender Text 58" xfId="51411" hidden="1"/>
    <cellStyle name="Erklärender Text 58" xfId="52205" hidden="1"/>
    <cellStyle name="Erklärender Text 58" xfId="53110" hidden="1"/>
    <cellStyle name="Erklärender Text 58" xfId="53840" hidden="1"/>
    <cellStyle name="Erklärender Text 58" xfId="54529" hidden="1"/>
    <cellStyle name="Erklärender Text 58" xfId="55133" hidden="1"/>
    <cellStyle name="Erklärender Text 58" xfId="55870"/>
    <cellStyle name="Erklärender Text 59" xfId="702" hidden="1"/>
    <cellStyle name="Erklärender Text 59" xfId="1661" hidden="1"/>
    <cellStyle name="Erklärender Text 59" xfId="2391" hidden="1"/>
    <cellStyle name="Erklärender Text 59" xfId="3080" hidden="1"/>
    <cellStyle name="Erklärender Text 59" xfId="3684" hidden="1"/>
    <cellStyle name="Erklärender Text 59" xfId="4614" hidden="1"/>
    <cellStyle name="Erklärender Text 59" xfId="6275" hidden="1"/>
    <cellStyle name="Erklärender Text 59" xfId="7005" hidden="1"/>
    <cellStyle name="Erklärender Text 59" xfId="7694" hidden="1"/>
    <cellStyle name="Erklärender Text 59" xfId="8298" hidden="1"/>
    <cellStyle name="Erklärender Text 59" xfId="9212" hidden="1"/>
    <cellStyle name="Erklärender Text 59" xfId="10187" hidden="1"/>
    <cellStyle name="Erklärender Text 59" xfId="10917" hidden="1"/>
    <cellStyle name="Erklärender Text 59" xfId="11606" hidden="1"/>
    <cellStyle name="Erklärender Text 59" xfId="12210" hidden="1"/>
    <cellStyle name="Erklärender Text 59" xfId="13104" hidden="1"/>
    <cellStyle name="Erklärender Text 59" xfId="14065" hidden="1"/>
    <cellStyle name="Erklärender Text 59" xfId="14795" hidden="1"/>
    <cellStyle name="Erklärender Text 59" xfId="15484" hidden="1"/>
    <cellStyle name="Erklärender Text 59" xfId="16088" hidden="1"/>
    <cellStyle name="Erklärender Text 59" xfId="16973" hidden="1"/>
    <cellStyle name="Erklärender Text 59" xfId="17928" hidden="1"/>
    <cellStyle name="Erklärender Text 59" xfId="18658" hidden="1"/>
    <cellStyle name="Erklärender Text 59" xfId="19347" hidden="1"/>
    <cellStyle name="Erklärender Text 59" xfId="19951" hidden="1"/>
    <cellStyle name="Erklärender Text 59" xfId="20795" hidden="1"/>
    <cellStyle name="Erklärender Text 59" xfId="21724" hidden="1"/>
    <cellStyle name="Erklärender Text 59" xfId="22454" hidden="1"/>
    <cellStyle name="Erklärender Text 59" xfId="23143" hidden="1"/>
    <cellStyle name="Erklärender Text 59" xfId="23747" hidden="1"/>
    <cellStyle name="Erklärender Text 59" xfId="24541" hidden="1"/>
    <cellStyle name="Erklärender Text 59" xfId="25446" hidden="1"/>
    <cellStyle name="Erklärender Text 59" xfId="26176" hidden="1"/>
    <cellStyle name="Erklärender Text 59" xfId="26865" hidden="1"/>
    <cellStyle name="Erklärender Text 59" xfId="27469" hidden="1"/>
    <cellStyle name="Erklärender Text 59" xfId="28206" hidden="1"/>
    <cellStyle name="Erklärender Text 59" xfId="29472" hidden="1"/>
    <cellStyle name="Erklärender Text 59" xfId="30202" hidden="1"/>
    <cellStyle name="Erklärender Text 59" xfId="30891" hidden="1"/>
    <cellStyle name="Erklärender Text 59" xfId="31495" hidden="1"/>
    <cellStyle name="Erklärender Text 59" xfId="32277" hidden="1"/>
    <cellStyle name="Erklärender Text 59" xfId="33938" hidden="1"/>
    <cellStyle name="Erklärender Text 59" xfId="34668" hidden="1"/>
    <cellStyle name="Erklärender Text 59" xfId="35357" hidden="1"/>
    <cellStyle name="Erklärender Text 59" xfId="35961" hidden="1"/>
    <cellStyle name="Erklärender Text 59" xfId="36875" hidden="1"/>
    <cellStyle name="Erklärender Text 59" xfId="37850" hidden="1"/>
    <cellStyle name="Erklärender Text 59" xfId="38580" hidden="1"/>
    <cellStyle name="Erklärender Text 59" xfId="39269" hidden="1"/>
    <cellStyle name="Erklärender Text 59" xfId="39873" hidden="1"/>
    <cellStyle name="Erklärender Text 59" xfId="40767" hidden="1"/>
    <cellStyle name="Erklärender Text 59" xfId="41728" hidden="1"/>
    <cellStyle name="Erklärender Text 59" xfId="42458" hidden="1"/>
    <cellStyle name="Erklärender Text 59" xfId="43147" hidden="1"/>
    <cellStyle name="Erklärender Text 59" xfId="43751" hidden="1"/>
    <cellStyle name="Erklärender Text 59" xfId="44636" hidden="1"/>
    <cellStyle name="Erklärender Text 59" xfId="45591" hidden="1"/>
    <cellStyle name="Erklärender Text 59" xfId="46321" hidden="1"/>
    <cellStyle name="Erklärender Text 59" xfId="47010" hidden="1"/>
    <cellStyle name="Erklärender Text 59" xfId="47614" hidden="1"/>
    <cellStyle name="Erklärender Text 59" xfId="48458" hidden="1"/>
    <cellStyle name="Erklärender Text 59" xfId="49387" hidden="1"/>
    <cellStyle name="Erklärender Text 59" xfId="50117" hidden="1"/>
    <cellStyle name="Erklärender Text 59" xfId="50806" hidden="1"/>
    <cellStyle name="Erklärender Text 59" xfId="51410" hidden="1"/>
    <cellStyle name="Erklärender Text 59" xfId="52204" hidden="1"/>
    <cellStyle name="Erklärender Text 59" xfId="53109" hidden="1"/>
    <cellStyle name="Erklärender Text 59" xfId="53839" hidden="1"/>
    <cellStyle name="Erklärender Text 59" xfId="54528" hidden="1"/>
    <cellStyle name="Erklärender Text 59" xfId="55132" hidden="1"/>
    <cellStyle name="Erklärender Text 59" xfId="55869"/>
    <cellStyle name="Erklärender Text 6" xfId="278" hidden="1"/>
    <cellStyle name="Erklärender Text 6" xfId="1251" hidden="1"/>
    <cellStyle name="Erklärender Text 6" xfId="1918" hidden="1"/>
    <cellStyle name="Erklärender Text 6" xfId="2629" hidden="1"/>
    <cellStyle name="Erklärender Text 6" xfId="3352" hidden="1"/>
    <cellStyle name="Erklärender Text 6" xfId="4420" hidden="1"/>
    <cellStyle name="Erklärender Text 6" xfId="5865" hidden="1"/>
    <cellStyle name="Erklärender Text 6" xfId="6532" hidden="1"/>
    <cellStyle name="Erklärender Text 6" xfId="7243" hidden="1"/>
    <cellStyle name="Erklärender Text 6" xfId="7966" hidden="1"/>
    <cellStyle name="Erklärender Text 6" xfId="9018" hidden="1"/>
    <cellStyle name="Erklärender Text 6" xfId="9777" hidden="1"/>
    <cellStyle name="Erklärender Text 6" xfId="10444" hidden="1"/>
    <cellStyle name="Erklärender Text 6" xfId="11155" hidden="1"/>
    <cellStyle name="Erklärender Text 6" xfId="11878" hidden="1"/>
    <cellStyle name="Erklärender Text 6" xfId="12910" hidden="1"/>
    <cellStyle name="Erklärender Text 6" xfId="13655" hidden="1"/>
    <cellStyle name="Erklärender Text 6" xfId="14322" hidden="1"/>
    <cellStyle name="Erklärender Text 6" xfId="15033" hidden="1"/>
    <cellStyle name="Erklärender Text 6" xfId="15756" hidden="1"/>
    <cellStyle name="Erklärender Text 6" xfId="16779" hidden="1"/>
    <cellStyle name="Erklärender Text 6" xfId="17518" hidden="1"/>
    <cellStyle name="Erklärender Text 6" xfId="18185" hidden="1"/>
    <cellStyle name="Erklärender Text 6" xfId="18896" hidden="1"/>
    <cellStyle name="Erklärender Text 6" xfId="19619" hidden="1"/>
    <cellStyle name="Erklärender Text 6" xfId="20601" hidden="1"/>
    <cellStyle name="Erklärender Text 6" xfId="21314" hidden="1"/>
    <cellStyle name="Erklärender Text 6" xfId="21981" hidden="1"/>
    <cellStyle name="Erklärender Text 6" xfId="22692" hidden="1"/>
    <cellStyle name="Erklärender Text 6" xfId="23415" hidden="1"/>
    <cellStyle name="Erklärender Text 6" xfId="24347" hidden="1"/>
    <cellStyle name="Erklärender Text 6" xfId="25036" hidden="1"/>
    <cellStyle name="Erklärender Text 6" xfId="25703" hidden="1"/>
    <cellStyle name="Erklärender Text 6" xfId="26414" hidden="1"/>
    <cellStyle name="Erklärender Text 6" xfId="27137" hidden="1"/>
    <cellStyle name="Erklärender Text 6" xfId="28012" hidden="1"/>
    <cellStyle name="Erklärender Text 6" xfId="29062" hidden="1"/>
    <cellStyle name="Erklärender Text 6" xfId="29729" hidden="1"/>
    <cellStyle name="Erklärender Text 6" xfId="30440" hidden="1"/>
    <cellStyle name="Erklärender Text 6" xfId="31163" hidden="1"/>
    <cellStyle name="Erklärender Text 6" xfId="32083" hidden="1"/>
    <cellStyle name="Erklärender Text 6" xfId="33528" hidden="1"/>
    <cellStyle name="Erklärender Text 6" xfId="34195" hidden="1"/>
    <cellStyle name="Erklärender Text 6" xfId="34906" hidden="1"/>
    <cellStyle name="Erklärender Text 6" xfId="35629" hidden="1"/>
    <cellStyle name="Erklärender Text 6" xfId="36681" hidden="1"/>
    <cellStyle name="Erklärender Text 6" xfId="37440" hidden="1"/>
    <cellStyle name="Erklärender Text 6" xfId="38107" hidden="1"/>
    <cellStyle name="Erklärender Text 6" xfId="38818" hidden="1"/>
    <cellStyle name="Erklärender Text 6" xfId="39541" hidden="1"/>
    <cellStyle name="Erklärender Text 6" xfId="40573" hidden="1"/>
    <cellStyle name="Erklärender Text 6" xfId="41318" hidden="1"/>
    <cellStyle name="Erklärender Text 6" xfId="41985" hidden="1"/>
    <cellStyle name="Erklärender Text 6" xfId="42696" hidden="1"/>
    <cellStyle name="Erklärender Text 6" xfId="43419" hidden="1"/>
    <cellStyle name="Erklärender Text 6" xfId="44442" hidden="1"/>
    <cellStyle name="Erklärender Text 6" xfId="45181" hidden="1"/>
    <cellStyle name="Erklärender Text 6" xfId="45848" hidden="1"/>
    <cellStyle name="Erklärender Text 6" xfId="46559" hidden="1"/>
    <cellStyle name="Erklärender Text 6" xfId="47282" hidden="1"/>
    <cellStyle name="Erklärender Text 6" xfId="48264" hidden="1"/>
    <cellStyle name="Erklärender Text 6" xfId="48977" hidden="1"/>
    <cellStyle name="Erklärender Text 6" xfId="49644" hidden="1"/>
    <cellStyle name="Erklärender Text 6" xfId="50355" hidden="1"/>
    <cellStyle name="Erklärender Text 6" xfId="51078" hidden="1"/>
    <cellStyle name="Erklärender Text 6" xfId="52010" hidden="1"/>
    <cellStyle name="Erklärender Text 6" xfId="52699" hidden="1"/>
    <cellStyle name="Erklärender Text 6" xfId="53366" hidden="1"/>
    <cellStyle name="Erklärender Text 6" xfId="54077" hidden="1"/>
    <cellStyle name="Erklärender Text 6" xfId="54800" hidden="1"/>
    <cellStyle name="Erklärender Text 6" xfId="55675"/>
    <cellStyle name="Erklärender Text 60" xfId="777" hidden="1"/>
    <cellStyle name="Erklärender Text 60" xfId="1736" hidden="1"/>
    <cellStyle name="Erklärender Text 60" xfId="2464" hidden="1"/>
    <cellStyle name="Erklärender Text 60" xfId="3144" hidden="1"/>
    <cellStyle name="Erklärender Text 60" xfId="3728" hidden="1"/>
    <cellStyle name="Erklärender Text 60" xfId="4658" hidden="1"/>
    <cellStyle name="Erklärender Text 60" xfId="6350" hidden="1"/>
    <cellStyle name="Erklärender Text 60" xfId="7078" hidden="1"/>
    <cellStyle name="Erklärender Text 60" xfId="7758" hidden="1"/>
    <cellStyle name="Erklärender Text 60" xfId="8342" hidden="1"/>
    <cellStyle name="Erklärender Text 60" xfId="9256" hidden="1"/>
    <cellStyle name="Erklärender Text 60" xfId="10262" hidden="1"/>
    <cellStyle name="Erklärender Text 60" xfId="10990" hidden="1"/>
    <cellStyle name="Erklärender Text 60" xfId="11670" hidden="1"/>
    <cellStyle name="Erklärender Text 60" xfId="12254" hidden="1"/>
    <cellStyle name="Erklärender Text 60" xfId="13148" hidden="1"/>
    <cellStyle name="Erklärender Text 60" xfId="14140" hidden="1"/>
    <cellStyle name="Erklärender Text 60" xfId="14868" hidden="1"/>
    <cellStyle name="Erklärender Text 60" xfId="15548" hidden="1"/>
    <cellStyle name="Erklärender Text 60" xfId="16132" hidden="1"/>
    <cellStyle name="Erklärender Text 60" xfId="17017" hidden="1"/>
    <cellStyle name="Erklärender Text 60" xfId="18003" hidden="1"/>
    <cellStyle name="Erklärender Text 60" xfId="18731" hidden="1"/>
    <cellStyle name="Erklärender Text 60" xfId="19411" hidden="1"/>
    <cellStyle name="Erklärender Text 60" xfId="19995" hidden="1"/>
    <cellStyle name="Erklärender Text 60" xfId="20839" hidden="1"/>
    <cellStyle name="Erklärender Text 60" xfId="21799" hidden="1"/>
    <cellStyle name="Erklärender Text 60" xfId="22527" hidden="1"/>
    <cellStyle name="Erklärender Text 60" xfId="23207" hidden="1"/>
    <cellStyle name="Erklärender Text 60" xfId="23791" hidden="1"/>
    <cellStyle name="Erklärender Text 60" xfId="24585" hidden="1"/>
    <cellStyle name="Erklärender Text 60" xfId="25521" hidden="1"/>
    <cellStyle name="Erklärender Text 60" xfId="26249" hidden="1"/>
    <cellStyle name="Erklärender Text 60" xfId="26929" hidden="1"/>
    <cellStyle name="Erklärender Text 60" xfId="27513" hidden="1"/>
    <cellStyle name="Erklärender Text 60" xfId="28250" hidden="1"/>
    <cellStyle name="Erklärender Text 60" xfId="29547" hidden="1"/>
    <cellStyle name="Erklärender Text 60" xfId="30275" hidden="1"/>
    <cellStyle name="Erklärender Text 60" xfId="30955" hidden="1"/>
    <cellStyle name="Erklärender Text 60" xfId="31539" hidden="1"/>
    <cellStyle name="Erklärender Text 60" xfId="32321" hidden="1"/>
    <cellStyle name="Erklärender Text 60" xfId="34013" hidden="1"/>
    <cellStyle name="Erklärender Text 60" xfId="34741" hidden="1"/>
    <cellStyle name="Erklärender Text 60" xfId="35421" hidden="1"/>
    <cellStyle name="Erklärender Text 60" xfId="36005" hidden="1"/>
    <cellStyle name="Erklärender Text 60" xfId="36919" hidden="1"/>
    <cellStyle name="Erklärender Text 60" xfId="37925" hidden="1"/>
    <cellStyle name="Erklärender Text 60" xfId="38653" hidden="1"/>
    <cellStyle name="Erklärender Text 60" xfId="39333" hidden="1"/>
    <cellStyle name="Erklärender Text 60" xfId="39917" hidden="1"/>
    <cellStyle name="Erklärender Text 60" xfId="40811" hidden="1"/>
    <cellStyle name="Erklärender Text 60" xfId="41803" hidden="1"/>
    <cellStyle name="Erklärender Text 60" xfId="42531" hidden="1"/>
    <cellStyle name="Erklärender Text 60" xfId="43211" hidden="1"/>
    <cellStyle name="Erklärender Text 60" xfId="43795" hidden="1"/>
    <cellStyle name="Erklärender Text 60" xfId="44680" hidden="1"/>
    <cellStyle name="Erklärender Text 60" xfId="45666" hidden="1"/>
    <cellStyle name="Erklärender Text 60" xfId="46394" hidden="1"/>
    <cellStyle name="Erklärender Text 60" xfId="47074" hidden="1"/>
    <cellStyle name="Erklärender Text 60" xfId="47658" hidden="1"/>
    <cellStyle name="Erklärender Text 60" xfId="48502" hidden="1"/>
    <cellStyle name="Erklärender Text 60" xfId="49462" hidden="1"/>
    <cellStyle name="Erklärender Text 60" xfId="50190" hidden="1"/>
    <cellStyle name="Erklärender Text 60" xfId="50870" hidden="1"/>
    <cellStyle name="Erklärender Text 60" xfId="51454" hidden="1"/>
    <cellStyle name="Erklärender Text 60" xfId="52248" hidden="1"/>
    <cellStyle name="Erklärender Text 60" xfId="53184" hidden="1"/>
    <cellStyle name="Erklärender Text 60" xfId="53912" hidden="1"/>
    <cellStyle name="Erklärender Text 60" xfId="54592" hidden="1"/>
    <cellStyle name="Erklärender Text 60" xfId="55176" hidden="1"/>
    <cellStyle name="Erklärender Text 60" xfId="55913"/>
    <cellStyle name="Erklärender Text 61" xfId="719" hidden="1"/>
    <cellStyle name="Erklärender Text 61" xfId="1678" hidden="1"/>
    <cellStyle name="Erklärender Text 61" xfId="2408" hidden="1"/>
    <cellStyle name="Erklärender Text 61" xfId="3096" hidden="1"/>
    <cellStyle name="Erklärender Text 61" xfId="3691" hidden="1"/>
    <cellStyle name="Erklärender Text 61" xfId="4621" hidden="1"/>
    <cellStyle name="Erklärender Text 61" xfId="6292" hidden="1"/>
    <cellStyle name="Erklärender Text 61" xfId="7022" hidden="1"/>
    <cellStyle name="Erklärender Text 61" xfId="7710" hidden="1"/>
    <cellStyle name="Erklärender Text 61" xfId="8305" hidden="1"/>
    <cellStyle name="Erklärender Text 61" xfId="9219" hidden="1"/>
    <cellStyle name="Erklärender Text 61" xfId="10204" hidden="1"/>
    <cellStyle name="Erklärender Text 61" xfId="10934" hidden="1"/>
    <cellStyle name="Erklärender Text 61" xfId="11622" hidden="1"/>
    <cellStyle name="Erklärender Text 61" xfId="12217" hidden="1"/>
    <cellStyle name="Erklärender Text 61" xfId="13111" hidden="1"/>
    <cellStyle name="Erklärender Text 61" xfId="14082" hidden="1"/>
    <cellStyle name="Erklärender Text 61" xfId="14812" hidden="1"/>
    <cellStyle name="Erklärender Text 61" xfId="15500" hidden="1"/>
    <cellStyle name="Erklärender Text 61" xfId="16095" hidden="1"/>
    <cellStyle name="Erklärender Text 61" xfId="16980" hidden="1"/>
    <cellStyle name="Erklärender Text 61" xfId="17945" hidden="1"/>
    <cellStyle name="Erklärender Text 61" xfId="18675" hidden="1"/>
    <cellStyle name="Erklärender Text 61" xfId="19363" hidden="1"/>
    <cellStyle name="Erklärender Text 61" xfId="19958" hidden="1"/>
    <cellStyle name="Erklärender Text 61" xfId="20802" hidden="1"/>
    <cellStyle name="Erklärender Text 61" xfId="21741" hidden="1"/>
    <cellStyle name="Erklärender Text 61" xfId="22471" hidden="1"/>
    <cellStyle name="Erklärender Text 61" xfId="23159" hidden="1"/>
    <cellStyle name="Erklärender Text 61" xfId="23754" hidden="1"/>
    <cellStyle name="Erklärender Text 61" xfId="24548" hidden="1"/>
    <cellStyle name="Erklärender Text 61" xfId="25463" hidden="1"/>
    <cellStyle name="Erklärender Text 61" xfId="26193" hidden="1"/>
    <cellStyle name="Erklärender Text 61" xfId="26881" hidden="1"/>
    <cellStyle name="Erklärender Text 61" xfId="27476" hidden="1"/>
    <cellStyle name="Erklärender Text 61" xfId="28213" hidden="1"/>
    <cellStyle name="Erklärender Text 61" xfId="29489" hidden="1"/>
    <cellStyle name="Erklärender Text 61" xfId="30219" hidden="1"/>
    <cellStyle name="Erklärender Text 61" xfId="30907" hidden="1"/>
    <cellStyle name="Erklärender Text 61" xfId="31502" hidden="1"/>
    <cellStyle name="Erklärender Text 61" xfId="32284" hidden="1"/>
    <cellStyle name="Erklärender Text 61" xfId="33955" hidden="1"/>
    <cellStyle name="Erklärender Text 61" xfId="34685" hidden="1"/>
    <cellStyle name="Erklärender Text 61" xfId="35373" hidden="1"/>
    <cellStyle name="Erklärender Text 61" xfId="35968" hidden="1"/>
    <cellStyle name="Erklärender Text 61" xfId="36882" hidden="1"/>
    <cellStyle name="Erklärender Text 61" xfId="37867" hidden="1"/>
    <cellStyle name="Erklärender Text 61" xfId="38597" hidden="1"/>
    <cellStyle name="Erklärender Text 61" xfId="39285" hidden="1"/>
    <cellStyle name="Erklärender Text 61" xfId="39880" hidden="1"/>
    <cellStyle name="Erklärender Text 61" xfId="40774" hidden="1"/>
    <cellStyle name="Erklärender Text 61" xfId="41745" hidden="1"/>
    <cellStyle name="Erklärender Text 61" xfId="42475" hidden="1"/>
    <cellStyle name="Erklärender Text 61" xfId="43163" hidden="1"/>
    <cellStyle name="Erklärender Text 61" xfId="43758" hidden="1"/>
    <cellStyle name="Erklärender Text 61" xfId="44643" hidden="1"/>
    <cellStyle name="Erklärender Text 61" xfId="45608" hidden="1"/>
    <cellStyle name="Erklärender Text 61" xfId="46338" hidden="1"/>
    <cellStyle name="Erklärender Text 61" xfId="47026" hidden="1"/>
    <cellStyle name="Erklärender Text 61" xfId="47621" hidden="1"/>
    <cellStyle name="Erklärender Text 61" xfId="48465" hidden="1"/>
    <cellStyle name="Erklärender Text 61" xfId="49404" hidden="1"/>
    <cellStyle name="Erklärender Text 61" xfId="50134" hidden="1"/>
    <cellStyle name="Erklärender Text 61" xfId="50822" hidden="1"/>
    <cellStyle name="Erklärender Text 61" xfId="51417" hidden="1"/>
    <cellStyle name="Erklärender Text 61" xfId="52211" hidden="1"/>
    <cellStyle name="Erklärender Text 61" xfId="53126" hidden="1"/>
    <cellStyle name="Erklärender Text 61" xfId="53856" hidden="1"/>
    <cellStyle name="Erklärender Text 61" xfId="54544" hidden="1"/>
    <cellStyle name="Erklärender Text 61" xfId="55139" hidden="1"/>
    <cellStyle name="Erklärender Text 61" xfId="55876"/>
    <cellStyle name="Erklärender Text 62" xfId="700" hidden="1"/>
    <cellStyle name="Erklärender Text 62" xfId="1659" hidden="1"/>
    <cellStyle name="Erklärender Text 62" xfId="2389" hidden="1"/>
    <cellStyle name="Erklärender Text 62" xfId="3078" hidden="1"/>
    <cellStyle name="Erklärender Text 62" xfId="3682" hidden="1"/>
    <cellStyle name="Erklärender Text 62" xfId="4612" hidden="1"/>
    <cellStyle name="Erklärender Text 62" xfId="6273" hidden="1"/>
    <cellStyle name="Erklärender Text 62" xfId="7003" hidden="1"/>
    <cellStyle name="Erklärender Text 62" xfId="7692" hidden="1"/>
    <cellStyle name="Erklärender Text 62" xfId="8296" hidden="1"/>
    <cellStyle name="Erklärender Text 62" xfId="9210" hidden="1"/>
    <cellStyle name="Erklärender Text 62" xfId="10185" hidden="1"/>
    <cellStyle name="Erklärender Text 62" xfId="10915" hidden="1"/>
    <cellStyle name="Erklärender Text 62" xfId="11604" hidden="1"/>
    <cellStyle name="Erklärender Text 62" xfId="12208" hidden="1"/>
    <cellStyle name="Erklärender Text 62" xfId="13102" hidden="1"/>
    <cellStyle name="Erklärender Text 62" xfId="14063" hidden="1"/>
    <cellStyle name="Erklärender Text 62" xfId="14793" hidden="1"/>
    <cellStyle name="Erklärender Text 62" xfId="15482" hidden="1"/>
    <cellStyle name="Erklärender Text 62" xfId="16086" hidden="1"/>
    <cellStyle name="Erklärender Text 62" xfId="16971" hidden="1"/>
    <cellStyle name="Erklärender Text 62" xfId="17926" hidden="1"/>
    <cellStyle name="Erklärender Text 62" xfId="18656" hidden="1"/>
    <cellStyle name="Erklärender Text 62" xfId="19345" hidden="1"/>
    <cellStyle name="Erklärender Text 62" xfId="19949" hidden="1"/>
    <cellStyle name="Erklärender Text 62" xfId="20793" hidden="1"/>
    <cellStyle name="Erklärender Text 62" xfId="21722" hidden="1"/>
    <cellStyle name="Erklärender Text 62" xfId="22452" hidden="1"/>
    <cellStyle name="Erklärender Text 62" xfId="23141" hidden="1"/>
    <cellStyle name="Erklärender Text 62" xfId="23745" hidden="1"/>
    <cellStyle name="Erklärender Text 62" xfId="24539" hidden="1"/>
    <cellStyle name="Erklärender Text 62" xfId="25444" hidden="1"/>
    <cellStyle name="Erklärender Text 62" xfId="26174" hidden="1"/>
    <cellStyle name="Erklärender Text 62" xfId="26863" hidden="1"/>
    <cellStyle name="Erklärender Text 62" xfId="27467" hidden="1"/>
    <cellStyle name="Erklärender Text 62" xfId="28204" hidden="1"/>
    <cellStyle name="Erklärender Text 62" xfId="29470" hidden="1"/>
    <cellStyle name="Erklärender Text 62" xfId="30200" hidden="1"/>
    <cellStyle name="Erklärender Text 62" xfId="30889" hidden="1"/>
    <cellStyle name="Erklärender Text 62" xfId="31493" hidden="1"/>
    <cellStyle name="Erklärender Text 62" xfId="32275" hidden="1"/>
    <cellStyle name="Erklärender Text 62" xfId="33936" hidden="1"/>
    <cellStyle name="Erklärender Text 62" xfId="34666" hidden="1"/>
    <cellStyle name="Erklärender Text 62" xfId="35355" hidden="1"/>
    <cellStyle name="Erklärender Text 62" xfId="35959" hidden="1"/>
    <cellStyle name="Erklärender Text 62" xfId="36873" hidden="1"/>
    <cellStyle name="Erklärender Text 62" xfId="37848" hidden="1"/>
    <cellStyle name="Erklärender Text 62" xfId="38578" hidden="1"/>
    <cellStyle name="Erklärender Text 62" xfId="39267" hidden="1"/>
    <cellStyle name="Erklärender Text 62" xfId="39871" hidden="1"/>
    <cellStyle name="Erklärender Text 62" xfId="40765" hidden="1"/>
    <cellStyle name="Erklärender Text 62" xfId="41726" hidden="1"/>
    <cellStyle name="Erklärender Text 62" xfId="42456" hidden="1"/>
    <cellStyle name="Erklärender Text 62" xfId="43145" hidden="1"/>
    <cellStyle name="Erklärender Text 62" xfId="43749" hidden="1"/>
    <cellStyle name="Erklärender Text 62" xfId="44634" hidden="1"/>
    <cellStyle name="Erklärender Text 62" xfId="45589" hidden="1"/>
    <cellStyle name="Erklärender Text 62" xfId="46319" hidden="1"/>
    <cellStyle name="Erklärender Text 62" xfId="47008" hidden="1"/>
    <cellStyle name="Erklärender Text 62" xfId="47612" hidden="1"/>
    <cellStyle name="Erklärender Text 62" xfId="48456" hidden="1"/>
    <cellStyle name="Erklärender Text 62" xfId="49385" hidden="1"/>
    <cellStyle name="Erklärender Text 62" xfId="50115" hidden="1"/>
    <cellStyle name="Erklärender Text 62" xfId="50804" hidden="1"/>
    <cellStyle name="Erklärender Text 62" xfId="51408" hidden="1"/>
    <cellStyle name="Erklärender Text 62" xfId="52202" hidden="1"/>
    <cellStyle name="Erklärender Text 62" xfId="53107" hidden="1"/>
    <cellStyle name="Erklärender Text 62" xfId="53837" hidden="1"/>
    <cellStyle name="Erklärender Text 62" xfId="54526" hidden="1"/>
    <cellStyle name="Erklärender Text 62" xfId="55130" hidden="1"/>
    <cellStyle name="Erklärender Text 62" xfId="55867"/>
    <cellStyle name="Erklärender Text 63" xfId="708" hidden="1"/>
    <cellStyle name="Erklärender Text 63" xfId="1667" hidden="1"/>
    <cellStyle name="Erklärender Text 63" xfId="2397" hidden="1"/>
    <cellStyle name="Erklärender Text 63" xfId="3085" hidden="1"/>
    <cellStyle name="Erklärender Text 63" xfId="3686" hidden="1"/>
    <cellStyle name="Erklärender Text 63" xfId="4616" hidden="1"/>
    <cellStyle name="Erklärender Text 63" xfId="6281" hidden="1"/>
    <cellStyle name="Erklärender Text 63" xfId="7011" hidden="1"/>
    <cellStyle name="Erklärender Text 63" xfId="7699" hidden="1"/>
    <cellStyle name="Erklärender Text 63" xfId="8300" hidden="1"/>
    <cellStyle name="Erklärender Text 63" xfId="9214" hidden="1"/>
    <cellStyle name="Erklärender Text 63" xfId="10193" hidden="1"/>
    <cellStyle name="Erklärender Text 63" xfId="10923" hidden="1"/>
    <cellStyle name="Erklärender Text 63" xfId="11611" hidden="1"/>
    <cellStyle name="Erklärender Text 63" xfId="12212" hidden="1"/>
    <cellStyle name="Erklärender Text 63" xfId="13106" hidden="1"/>
    <cellStyle name="Erklärender Text 63" xfId="14071" hidden="1"/>
    <cellStyle name="Erklärender Text 63" xfId="14801" hidden="1"/>
    <cellStyle name="Erklärender Text 63" xfId="15489" hidden="1"/>
    <cellStyle name="Erklärender Text 63" xfId="16090" hidden="1"/>
    <cellStyle name="Erklärender Text 63" xfId="16975" hidden="1"/>
    <cellStyle name="Erklärender Text 63" xfId="17934" hidden="1"/>
    <cellStyle name="Erklärender Text 63" xfId="18664" hidden="1"/>
    <cellStyle name="Erklärender Text 63" xfId="19352" hidden="1"/>
    <cellStyle name="Erklärender Text 63" xfId="19953" hidden="1"/>
    <cellStyle name="Erklärender Text 63" xfId="20797" hidden="1"/>
    <cellStyle name="Erklärender Text 63" xfId="21730" hidden="1"/>
    <cellStyle name="Erklärender Text 63" xfId="22460" hidden="1"/>
    <cellStyle name="Erklärender Text 63" xfId="23148" hidden="1"/>
    <cellStyle name="Erklärender Text 63" xfId="23749" hidden="1"/>
    <cellStyle name="Erklärender Text 63" xfId="24543" hidden="1"/>
    <cellStyle name="Erklärender Text 63" xfId="25452" hidden="1"/>
    <cellStyle name="Erklärender Text 63" xfId="26182" hidden="1"/>
    <cellStyle name="Erklärender Text 63" xfId="26870" hidden="1"/>
    <cellStyle name="Erklärender Text 63" xfId="27471" hidden="1"/>
    <cellStyle name="Erklärender Text 63" xfId="28208" hidden="1"/>
    <cellStyle name="Erklärender Text 63" xfId="29478" hidden="1"/>
    <cellStyle name="Erklärender Text 63" xfId="30208" hidden="1"/>
    <cellStyle name="Erklärender Text 63" xfId="30896" hidden="1"/>
    <cellStyle name="Erklärender Text 63" xfId="31497" hidden="1"/>
    <cellStyle name="Erklärender Text 63" xfId="32279" hidden="1"/>
    <cellStyle name="Erklärender Text 63" xfId="33944" hidden="1"/>
    <cellStyle name="Erklärender Text 63" xfId="34674" hidden="1"/>
    <cellStyle name="Erklärender Text 63" xfId="35362" hidden="1"/>
    <cellStyle name="Erklärender Text 63" xfId="35963" hidden="1"/>
    <cellStyle name="Erklärender Text 63" xfId="36877" hidden="1"/>
    <cellStyle name="Erklärender Text 63" xfId="37856" hidden="1"/>
    <cellStyle name="Erklärender Text 63" xfId="38586" hidden="1"/>
    <cellStyle name="Erklärender Text 63" xfId="39274" hidden="1"/>
    <cellStyle name="Erklärender Text 63" xfId="39875" hidden="1"/>
    <cellStyle name="Erklärender Text 63" xfId="40769" hidden="1"/>
    <cellStyle name="Erklärender Text 63" xfId="41734" hidden="1"/>
    <cellStyle name="Erklärender Text 63" xfId="42464" hidden="1"/>
    <cellStyle name="Erklärender Text 63" xfId="43152" hidden="1"/>
    <cellStyle name="Erklärender Text 63" xfId="43753" hidden="1"/>
    <cellStyle name="Erklärender Text 63" xfId="44638" hidden="1"/>
    <cellStyle name="Erklärender Text 63" xfId="45597" hidden="1"/>
    <cellStyle name="Erklärender Text 63" xfId="46327" hidden="1"/>
    <cellStyle name="Erklärender Text 63" xfId="47015" hidden="1"/>
    <cellStyle name="Erklärender Text 63" xfId="47616" hidden="1"/>
    <cellStyle name="Erklärender Text 63" xfId="48460" hidden="1"/>
    <cellStyle name="Erklärender Text 63" xfId="49393" hidden="1"/>
    <cellStyle name="Erklärender Text 63" xfId="50123" hidden="1"/>
    <cellStyle name="Erklärender Text 63" xfId="50811" hidden="1"/>
    <cellStyle name="Erklärender Text 63" xfId="51412" hidden="1"/>
    <cellStyle name="Erklärender Text 63" xfId="52206" hidden="1"/>
    <cellStyle name="Erklärender Text 63" xfId="53115" hidden="1"/>
    <cellStyle name="Erklärender Text 63" xfId="53845" hidden="1"/>
    <cellStyle name="Erklärender Text 63" xfId="54533" hidden="1"/>
    <cellStyle name="Erklärender Text 63" xfId="55134" hidden="1"/>
    <cellStyle name="Erklärender Text 63" xfId="55871"/>
    <cellStyle name="Erklärender Text 64" xfId="792" hidden="1"/>
    <cellStyle name="Erklärender Text 64" xfId="1749" hidden="1"/>
    <cellStyle name="Erklärender Text 64" xfId="2475" hidden="1"/>
    <cellStyle name="Erklärender Text 64" xfId="3154" hidden="1"/>
    <cellStyle name="Erklärender Text 64" xfId="3734" hidden="1"/>
    <cellStyle name="Erklärender Text 64" xfId="4664" hidden="1"/>
    <cellStyle name="Erklärender Text 64" xfId="6363" hidden="1"/>
    <cellStyle name="Erklärender Text 64" xfId="7089" hidden="1"/>
    <cellStyle name="Erklärender Text 64" xfId="7768" hidden="1"/>
    <cellStyle name="Erklärender Text 64" xfId="8348" hidden="1"/>
    <cellStyle name="Erklärender Text 64" xfId="9262" hidden="1"/>
    <cellStyle name="Erklärender Text 64" xfId="10275" hidden="1"/>
    <cellStyle name="Erklärender Text 64" xfId="11001" hidden="1"/>
    <cellStyle name="Erklärender Text 64" xfId="11680" hidden="1"/>
    <cellStyle name="Erklärender Text 64" xfId="12260" hidden="1"/>
    <cellStyle name="Erklärender Text 64" xfId="13154" hidden="1"/>
    <cellStyle name="Erklärender Text 64" xfId="14153" hidden="1"/>
    <cellStyle name="Erklärender Text 64" xfId="14879" hidden="1"/>
    <cellStyle name="Erklärender Text 64" xfId="15558" hidden="1"/>
    <cellStyle name="Erklärender Text 64" xfId="16138" hidden="1"/>
    <cellStyle name="Erklärender Text 64" xfId="17023" hidden="1"/>
    <cellStyle name="Erklärender Text 64" xfId="18016" hidden="1"/>
    <cellStyle name="Erklärender Text 64" xfId="18742" hidden="1"/>
    <cellStyle name="Erklärender Text 64" xfId="19421" hidden="1"/>
    <cellStyle name="Erklärender Text 64" xfId="20001" hidden="1"/>
    <cellStyle name="Erklärender Text 64" xfId="20845" hidden="1"/>
    <cellStyle name="Erklärender Text 64" xfId="21812" hidden="1"/>
    <cellStyle name="Erklärender Text 64" xfId="22538" hidden="1"/>
    <cellStyle name="Erklärender Text 64" xfId="23217" hidden="1"/>
    <cellStyle name="Erklärender Text 64" xfId="23797" hidden="1"/>
    <cellStyle name="Erklärender Text 64" xfId="24591" hidden="1"/>
    <cellStyle name="Erklärender Text 64" xfId="25534" hidden="1"/>
    <cellStyle name="Erklärender Text 64" xfId="26260" hidden="1"/>
    <cellStyle name="Erklärender Text 64" xfId="26939" hidden="1"/>
    <cellStyle name="Erklärender Text 64" xfId="27519" hidden="1"/>
    <cellStyle name="Erklärender Text 64" xfId="28256" hidden="1"/>
    <cellStyle name="Erklärender Text 64" xfId="29560" hidden="1"/>
    <cellStyle name="Erklärender Text 64" xfId="30286" hidden="1"/>
    <cellStyle name="Erklärender Text 64" xfId="30965" hidden="1"/>
    <cellStyle name="Erklärender Text 64" xfId="31545" hidden="1"/>
    <cellStyle name="Erklärender Text 64" xfId="32327" hidden="1"/>
    <cellStyle name="Erklärender Text 64" xfId="34026" hidden="1"/>
    <cellStyle name="Erklärender Text 64" xfId="34752" hidden="1"/>
    <cellStyle name="Erklärender Text 64" xfId="35431" hidden="1"/>
    <cellStyle name="Erklärender Text 64" xfId="36011" hidden="1"/>
    <cellStyle name="Erklärender Text 64" xfId="36925" hidden="1"/>
    <cellStyle name="Erklärender Text 64" xfId="37938" hidden="1"/>
    <cellStyle name="Erklärender Text 64" xfId="38664" hidden="1"/>
    <cellStyle name="Erklärender Text 64" xfId="39343" hidden="1"/>
    <cellStyle name="Erklärender Text 64" xfId="39923" hidden="1"/>
    <cellStyle name="Erklärender Text 64" xfId="40817" hidden="1"/>
    <cellStyle name="Erklärender Text 64" xfId="41816" hidden="1"/>
    <cellStyle name="Erklärender Text 64" xfId="42542" hidden="1"/>
    <cellStyle name="Erklärender Text 64" xfId="43221" hidden="1"/>
    <cellStyle name="Erklärender Text 64" xfId="43801" hidden="1"/>
    <cellStyle name="Erklärender Text 64" xfId="44686" hidden="1"/>
    <cellStyle name="Erklärender Text 64" xfId="45679" hidden="1"/>
    <cellStyle name="Erklärender Text 64" xfId="46405" hidden="1"/>
    <cellStyle name="Erklärender Text 64" xfId="47084" hidden="1"/>
    <cellStyle name="Erklärender Text 64" xfId="47664" hidden="1"/>
    <cellStyle name="Erklärender Text 64" xfId="48508" hidden="1"/>
    <cellStyle name="Erklärender Text 64" xfId="49475" hidden="1"/>
    <cellStyle name="Erklärender Text 64" xfId="50201" hidden="1"/>
    <cellStyle name="Erklärender Text 64" xfId="50880" hidden="1"/>
    <cellStyle name="Erklärender Text 64" xfId="51460" hidden="1"/>
    <cellStyle name="Erklärender Text 64" xfId="52254" hidden="1"/>
    <cellStyle name="Erklärender Text 64" xfId="53197" hidden="1"/>
    <cellStyle name="Erklärender Text 64" xfId="53923" hidden="1"/>
    <cellStyle name="Erklärender Text 64" xfId="54602" hidden="1"/>
    <cellStyle name="Erklärender Text 64" xfId="55182" hidden="1"/>
    <cellStyle name="Erklärender Text 64" xfId="55919"/>
    <cellStyle name="Erklärender Text 65" xfId="803" hidden="1"/>
    <cellStyle name="Erklärender Text 65" xfId="1760" hidden="1"/>
    <cellStyle name="Erklärender Text 65" xfId="2486" hidden="1"/>
    <cellStyle name="Erklärender Text 65" xfId="3164" hidden="1"/>
    <cellStyle name="Erklärender Text 65" xfId="3741" hidden="1"/>
    <cellStyle name="Erklärender Text 65" xfId="4671" hidden="1"/>
    <cellStyle name="Erklärender Text 65" xfId="6374" hidden="1"/>
    <cellStyle name="Erklärender Text 65" xfId="7100" hidden="1"/>
    <cellStyle name="Erklärender Text 65" xfId="7778" hidden="1"/>
    <cellStyle name="Erklärender Text 65" xfId="8355" hidden="1"/>
    <cellStyle name="Erklärender Text 65" xfId="9269" hidden="1"/>
    <cellStyle name="Erklärender Text 65" xfId="10286" hidden="1"/>
    <cellStyle name="Erklärender Text 65" xfId="11012" hidden="1"/>
    <cellStyle name="Erklärender Text 65" xfId="11690" hidden="1"/>
    <cellStyle name="Erklärender Text 65" xfId="12267" hidden="1"/>
    <cellStyle name="Erklärender Text 65" xfId="13161" hidden="1"/>
    <cellStyle name="Erklärender Text 65" xfId="14164" hidden="1"/>
    <cellStyle name="Erklärender Text 65" xfId="14890" hidden="1"/>
    <cellStyle name="Erklärender Text 65" xfId="15568" hidden="1"/>
    <cellStyle name="Erklärender Text 65" xfId="16145" hidden="1"/>
    <cellStyle name="Erklärender Text 65" xfId="17030" hidden="1"/>
    <cellStyle name="Erklärender Text 65" xfId="18027" hidden="1"/>
    <cellStyle name="Erklärender Text 65" xfId="18753" hidden="1"/>
    <cellStyle name="Erklärender Text 65" xfId="19431" hidden="1"/>
    <cellStyle name="Erklärender Text 65" xfId="20008" hidden="1"/>
    <cellStyle name="Erklärender Text 65" xfId="20852" hidden="1"/>
    <cellStyle name="Erklärender Text 65" xfId="21823" hidden="1"/>
    <cellStyle name="Erklärender Text 65" xfId="22549" hidden="1"/>
    <cellStyle name="Erklärender Text 65" xfId="23227" hidden="1"/>
    <cellStyle name="Erklärender Text 65" xfId="23804" hidden="1"/>
    <cellStyle name="Erklärender Text 65" xfId="24598" hidden="1"/>
    <cellStyle name="Erklärender Text 65" xfId="25545" hidden="1"/>
    <cellStyle name="Erklärender Text 65" xfId="26271" hidden="1"/>
    <cellStyle name="Erklärender Text 65" xfId="26949" hidden="1"/>
    <cellStyle name="Erklärender Text 65" xfId="27526" hidden="1"/>
    <cellStyle name="Erklärender Text 65" xfId="28263" hidden="1"/>
    <cellStyle name="Erklärender Text 65" xfId="29571" hidden="1"/>
    <cellStyle name="Erklärender Text 65" xfId="30297" hidden="1"/>
    <cellStyle name="Erklärender Text 65" xfId="30975" hidden="1"/>
    <cellStyle name="Erklärender Text 65" xfId="31552" hidden="1"/>
    <cellStyle name="Erklärender Text 65" xfId="32334" hidden="1"/>
    <cellStyle name="Erklärender Text 65" xfId="34037" hidden="1"/>
    <cellStyle name="Erklärender Text 65" xfId="34763" hidden="1"/>
    <cellStyle name="Erklärender Text 65" xfId="35441" hidden="1"/>
    <cellStyle name="Erklärender Text 65" xfId="36018" hidden="1"/>
    <cellStyle name="Erklärender Text 65" xfId="36932" hidden="1"/>
    <cellStyle name="Erklärender Text 65" xfId="37949" hidden="1"/>
    <cellStyle name="Erklärender Text 65" xfId="38675" hidden="1"/>
    <cellStyle name="Erklärender Text 65" xfId="39353" hidden="1"/>
    <cellStyle name="Erklärender Text 65" xfId="39930" hidden="1"/>
    <cellStyle name="Erklärender Text 65" xfId="40824" hidden="1"/>
    <cellStyle name="Erklärender Text 65" xfId="41827" hidden="1"/>
    <cellStyle name="Erklärender Text 65" xfId="42553" hidden="1"/>
    <cellStyle name="Erklärender Text 65" xfId="43231" hidden="1"/>
    <cellStyle name="Erklärender Text 65" xfId="43808" hidden="1"/>
    <cellStyle name="Erklärender Text 65" xfId="44693" hidden="1"/>
    <cellStyle name="Erklärender Text 65" xfId="45690" hidden="1"/>
    <cellStyle name="Erklärender Text 65" xfId="46416" hidden="1"/>
    <cellStyle name="Erklärender Text 65" xfId="47094" hidden="1"/>
    <cellStyle name="Erklärender Text 65" xfId="47671" hidden="1"/>
    <cellStyle name="Erklärender Text 65" xfId="48515" hidden="1"/>
    <cellStyle name="Erklärender Text 65" xfId="49486" hidden="1"/>
    <cellStyle name="Erklärender Text 65" xfId="50212" hidden="1"/>
    <cellStyle name="Erklärender Text 65" xfId="50890" hidden="1"/>
    <cellStyle name="Erklärender Text 65" xfId="51467" hidden="1"/>
    <cellStyle name="Erklärender Text 65" xfId="52261" hidden="1"/>
    <cellStyle name="Erklärender Text 65" xfId="53208" hidden="1"/>
    <cellStyle name="Erklärender Text 65" xfId="53934" hidden="1"/>
    <cellStyle name="Erklärender Text 65" xfId="54612" hidden="1"/>
    <cellStyle name="Erklärender Text 65" xfId="55189" hidden="1"/>
    <cellStyle name="Erklärender Text 65" xfId="55926"/>
    <cellStyle name="Erklärender Text 66" xfId="797" hidden="1"/>
    <cellStyle name="Erklärender Text 66" xfId="1754" hidden="1"/>
    <cellStyle name="Erklärender Text 66" xfId="2480" hidden="1"/>
    <cellStyle name="Erklärender Text 66" xfId="3158" hidden="1"/>
    <cellStyle name="Erklärender Text 66" xfId="3735" hidden="1"/>
    <cellStyle name="Erklärender Text 66" xfId="4665" hidden="1"/>
    <cellStyle name="Erklärender Text 66" xfId="6368" hidden="1"/>
    <cellStyle name="Erklärender Text 66" xfId="7094" hidden="1"/>
    <cellStyle name="Erklärender Text 66" xfId="7772" hidden="1"/>
    <cellStyle name="Erklärender Text 66" xfId="8349" hidden="1"/>
    <cellStyle name="Erklärender Text 66" xfId="9263" hidden="1"/>
    <cellStyle name="Erklärender Text 66" xfId="10280" hidden="1"/>
    <cellStyle name="Erklärender Text 66" xfId="11006" hidden="1"/>
    <cellStyle name="Erklärender Text 66" xfId="11684" hidden="1"/>
    <cellStyle name="Erklärender Text 66" xfId="12261" hidden="1"/>
    <cellStyle name="Erklärender Text 66" xfId="13155" hidden="1"/>
    <cellStyle name="Erklärender Text 66" xfId="14158" hidden="1"/>
    <cellStyle name="Erklärender Text 66" xfId="14884" hidden="1"/>
    <cellStyle name="Erklärender Text 66" xfId="15562" hidden="1"/>
    <cellStyle name="Erklärender Text 66" xfId="16139" hidden="1"/>
    <cellStyle name="Erklärender Text 66" xfId="17024" hidden="1"/>
    <cellStyle name="Erklärender Text 66" xfId="18021" hidden="1"/>
    <cellStyle name="Erklärender Text 66" xfId="18747" hidden="1"/>
    <cellStyle name="Erklärender Text 66" xfId="19425" hidden="1"/>
    <cellStyle name="Erklärender Text 66" xfId="20002" hidden="1"/>
    <cellStyle name="Erklärender Text 66" xfId="20846" hidden="1"/>
    <cellStyle name="Erklärender Text 66" xfId="21817" hidden="1"/>
    <cellStyle name="Erklärender Text 66" xfId="22543" hidden="1"/>
    <cellStyle name="Erklärender Text 66" xfId="23221" hidden="1"/>
    <cellStyle name="Erklärender Text 66" xfId="23798" hidden="1"/>
    <cellStyle name="Erklärender Text 66" xfId="24592" hidden="1"/>
    <cellStyle name="Erklärender Text 66" xfId="25539" hidden="1"/>
    <cellStyle name="Erklärender Text 66" xfId="26265" hidden="1"/>
    <cellStyle name="Erklärender Text 66" xfId="26943" hidden="1"/>
    <cellStyle name="Erklärender Text 66" xfId="27520" hidden="1"/>
    <cellStyle name="Erklärender Text 66" xfId="28257" hidden="1"/>
    <cellStyle name="Erklärender Text 66" xfId="29565" hidden="1"/>
    <cellStyle name="Erklärender Text 66" xfId="30291" hidden="1"/>
    <cellStyle name="Erklärender Text 66" xfId="30969" hidden="1"/>
    <cellStyle name="Erklärender Text 66" xfId="31546" hidden="1"/>
    <cellStyle name="Erklärender Text 66" xfId="32328" hidden="1"/>
    <cellStyle name="Erklärender Text 66" xfId="34031" hidden="1"/>
    <cellStyle name="Erklärender Text 66" xfId="34757" hidden="1"/>
    <cellStyle name="Erklärender Text 66" xfId="35435" hidden="1"/>
    <cellStyle name="Erklärender Text 66" xfId="36012" hidden="1"/>
    <cellStyle name="Erklärender Text 66" xfId="36926" hidden="1"/>
    <cellStyle name="Erklärender Text 66" xfId="37943" hidden="1"/>
    <cellStyle name="Erklärender Text 66" xfId="38669" hidden="1"/>
    <cellStyle name="Erklärender Text 66" xfId="39347" hidden="1"/>
    <cellStyle name="Erklärender Text 66" xfId="39924" hidden="1"/>
    <cellStyle name="Erklärender Text 66" xfId="40818" hidden="1"/>
    <cellStyle name="Erklärender Text 66" xfId="41821" hidden="1"/>
    <cellStyle name="Erklärender Text 66" xfId="42547" hidden="1"/>
    <cellStyle name="Erklärender Text 66" xfId="43225" hidden="1"/>
    <cellStyle name="Erklärender Text 66" xfId="43802" hidden="1"/>
    <cellStyle name="Erklärender Text 66" xfId="44687" hidden="1"/>
    <cellStyle name="Erklärender Text 66" xfId="45684" hidden="1"/>
    <cellStyle name="Erklärender Text 66" xfId="46410" hidden="1"/>
    <cellStyle name="Erklärender Text 66" xfId="47088" hidden="1"/>
    <cellStyle name="Erklärender Text 66" xfId="47665" hidden="1"/>
    <cellStyle name="Erklärender Text 66" xfId="48509" hidden="1"/>
    <cellStyle name="Erklärender Text 66" xfId="49480" hidden="1"/>
    <cellStyle name="Erklärender Text 66" xfId="50206" hidden="1"/>
    <cellStyle name="Erklärender Text 66" xfId="50884" hidden="1"/>
    <cellStyle name="Erklärender Text 66" xfId="51461" hidden="1"/>
    <cellStyle name="Erklärender Text 66" xfId="52255" hidden="1"/>
    <cellStyle name="Erklärender Text 66" xfId="53202" hidden="1"/>
    <cellStyle name="Erklärender Text 66" xfId="53928" hidden="1"/>
    <cellStyle name="Erklärender Text 66" xfId="54606" hidden="1"/>
    <cellStyle name="Erklärender Text 66" xfId="55183" hidden="1"/>
    <cellStyle name="Erklärender Text 66" xfId="55920"/>
    <cellStyle name="Erklärender Text 67" xfId="507" hidden="1"/>
    <cellStyle name="Erklärender Text 67" xfId="1286" hidden="1"/>
    <cellStyle name="Erklärender Text 67" xfId="2051" hidden="1"/>
    <cellStyle name="Erklärender Text 67" xfId="2739" hidden="1"/>
    <cellStyle name="Erklärender Text 67" xfId="2256" hidden="1"/>
    <cellStyle name="Erklärender Text 67" xfId="4453" hidden="1"/>
    <cellStyle name="Erklärender Text 67" xfId="5900" hidden="1"/>
    <cellStyle name="Erklärender Text 67" xfId="6665" hidden="1"/>
    <cellStyle name="Erklärender Text 67" xfId="7353" hidden="1"/>
    <cellStyle name="Erklärender Text 67" xfId="6870" hidden="1"/>
    <cellStyle name="Erklärender Text 67" xfId="9051" hidden="1"/>
    <cellStyle name="Erklärender Text 67" xfId="9812" hidden="1"/>
    <cellStyle name="Erklärender Text 67" xfId="10577" hidden="1"/>
    <cellStyle name="Erklärender Text 67" xfId="11265" hidden="1"/>
    <cellStyle name="Erklärender Text 67" xfId="10782" hidden="1"/>
    <cellStyle name="Erklärender Text 67" xfId="12943" hidden="1"/>
    <cellStyle name="Erklärender Text 67" xfId="13690" hidden="1"/>
    <cellStyle name="Erklärender Text 67" xfId="14455" hidden="1"/>
    <cellStyle name="Erklärender Text 67" xfId="15143" hidden="1"/>
    <cellStyle name="Erklärender Text 67" xfId="14660" hidden="1"/>
    <cellStyle name="Erklärender Text 67" xfId="16812" hidden="1"/>
    <cellStyle name="Erklärender Text 67" xfId="17553" hidden="1"/>
    <cellStyle name="Erklärender Text 67" xfId="18318" hidden="1"/>
    <cellStyle name="Erklärender Text 67" xfId="19006" hidden="1"/>
    <cellStyle name="Erklärender Text 67" xfId="18523" hidden="1"/>
    <cellStyle name="Erklärender Text 67" xfId="20634" hidden="1"/>
    <cellStyle name="Erklärender Text 67" xfId="21349" hidden="1"/>
    <cellStyle name="Erklärender Text 67" xfId="22114" hidden="1"/>
    <cellStyle name="Erklärender Text 67" xfId="22802" hidden="1"/>
    <cellStyle name="Erklärender Text 67" xfId="22319" hidden="1"/>
    <cellStyle name="Erklärender Text 67" xfId="24380" hidden="1"/>
    <cellStyle name="Erklärender Text 67" xfId="25071" hidden="1"/>
    <cellStyle name="Erklärender Text 67" xfId="25836" hidden="1"/>
    <cellStyle name="Erklärender Text 67" xfId="26524" hidden="1"/>
    <cellStyle name="Erklärender Text 67" xfId="26041" hidden="1"/>
    <cellStyle name="Erklärender Text 67" xfId="28045" hidden="1"/>
    <cellStyle name="Erklärender Text 67" xfId="29097" hidden="1"/>
    <cellStyle name="Erklärender Text 67" xfId="29862" hidden="1"/>
    <cellStyle name="Erklärender Text 67" xfId="30550" hidden="1"/>
    <cellStyle name="Erklärender Text 67" xfId="30067" hidden="1"/>
    <cellStyle name="Erklärender Text 67" xfId="32116" hidden="1"/>
    <cellStyle name="Erklärender Text 67" xfId="33563" hidden="1"/>
    <cellStyle name="Erklärender Text 67" xfId="34328" hidden="1"/>
    <cellStyle name="Erklärender Text 67" xfId="35016" hidden="1"/>
    <cellStyle name="Erklärender Text 67" xfId="34533" hidden="1"/>
    <cellStyle name="Erklärender Text 67" xfId="36714" hidden="1"/>
    <cellStyle name="Erklärender Text 67" xfId="37475" hidden="1"/>
    <cellStyle name="Erklärender Text 67" xfId="38240" hidden="1"/>
    <cellStyle name="Erklärender Text 67" xfId="38928" hidden="1"/>
    <cellStyle name="Erklärender Text 67" xfId="38445" hidden="1"/>
    <cellStyle name="Erklärender Text 67" xfId="40606" hidden="1"/>
    <cellStyle name="Erklärender Text 67" xfId="41353" hidden="1"/>
    <cellStyle name="Erklärender Text 67" xfId="42118" hidden="1"/>
    <cellStyle name="Erklärender Text 67" xfId="42806" hidden="1"/>
    <cellStyle name="Erklärender Text 67" xfId="42323" hidden="1"/>
    <cellStyle name="Erklärender Text 67" xfId="44475" hidden="1"/>
    <cellStyle name="Erklärender Text 67" xfId="45216" hidden="1"/>
    <cellStyle name="Erklärender Text 67" xfId="45981" hidden="1"/>
    <cellStyle name="Erklärender Text 67" xfId="46669" hidden="1"/>
    <cellStyle name="Erklärender Text 67" xfId="46186" hidden="1"/>
    <cellStyle name="Erklärender Text 67" xfId="48297" hidden="1"/>
    <cellStyle name="Erklärender Text 67" xfId="49012" hidden="1"/>
    <cellStyle name="Erklärender Text 67" xfId="49777" hidden="1"/>
    <cellStyle name="Erklärender Text 67" xfId="50465" hidden="1"/>
    <cellStyle name="Erklärender Text 67" xfId="49982" hidden="1"/>
    <cellStyle name="Erklärender Text 67" xfId="52043" hidden="1"/>
    <cellStyle name="Erklärender Text 67" xfId="52734" hidden="1"/>
    <cellStyle name="Erklärender Text 67" xfId="53499" hidden="1"/>
    <cellStyle name="Erklärender Text 67" xfId="54187" hidden="1"/>
    <cellStyle name="Erklärender Text 67" xfId="53704" hidden="1"/>
    <cellStyle name="Erklärender Text 67" xfId="55708"/>
    <cellStyle name="Erklärender Text 68" xfId="844" hidden="1"/>
    <cellStyle name="Erklärender Text 68" xfId="1801" hidden="1"/>
    <cellStyle name="Erklärender Text 68" xfId="2525" hidden="1"/>
    <cellStyle name="Erklärender Text 68" xfId="3199" hidden="1"/>
    <cellStyle name="Erklärender Text 68" xfId="3766" hidden="1"/>
    <cellStyle name="Erklärender Text 68" xfId="4696" hidden="1"/>
    <cellStyle name="Erklärender Text 68" xfId="6415" hidden="1"/>
    <cellStyle name="Erklärender Text 68" xfId="7139" hidden="1"/>
    <cellStyle name="Erklärender Text 68" xfId="7813" hidden="1"/>
    <cellStyle name="Erklärender Text 68" xfId="8380" hidden="1"/>
    <cellStyle name="Erklärender Text 68" xfId="9294" hidden="1"/>
    <cellStyle name="Erklärender Text 68" xfId="10327" hidden="1"/>
    <cellStyle name="Erklärender Text 68" xfId="11051" hidden="1"/>
    <cellStyle name="Erklärender Text 68" xfId="11725" hidden="1"/>
    <cellStyle name="Erklärender Text 68" xfId="12292" hidden="1"/>
    <cellStyle name="Erklärender Text 68" xfId="13186" hidden="1"/>
    <cellStyle name="Erklärender Text 68" xfId="14205" hidden="1"/>
    <cellStyle name="Erklärender Text 68" xfId="14929" hidden="1"/>
    <cellStyle name="Erklärender Text 68" xfId="15603" hidden="1"/>
    <cellStyle name="Erklärender Text 68" xfId="16170" hidden="1"/>
    <cellStyle name="Erklärender Text 68" xfId="17055" hidden="1"/>
    <cellStyle name="Erklärender Text 68" xfId="18068" hidden="1"/>
    <cellStyle name="Erklärender Text 68" xfId="18792" hidden="1"/>
    <cellStyle name="Erklärender Text 68" xfId="19466" hidden="1"/>
    <cellStyle name="Erklärender Text 68" xfId="20033" hidden="1"/>
    <cellStyle name="Erklärender Text 68" xfId="20877" hidden="1"/>
    <cellStyle name="Erklärender Text 68" xfId="21864" hidden="1"/>
    <cellStyle name="Erklärender Text 68" xfId="22588" hidden="1"/>
    <cellStyle name="Erklärender Text 68" xfId="23262" hidden="1"/>
    <cellStyle name="Erklärender Text 68" xfId="23829" hidden="1"/>
    <cellStyle name="Erklärender Text 68" xfId="24623" hidden="1"/>
    <cellStyle name="Erklärender Text 68" xfId="25586" hidden="1"/>
    <cellStyle name="Erklärender Text 68" xfId="26310" hidden="1"/>
    <cellStyle name="Erklärender Text 68" xfId="26984" hidden="1"/>
    <cellStyle name="Erklärender Text 68" xfId="27551" hidden="1"/>
    <cellStyle name="Erklärender Text 68" xfId="28288" hidden="1"/>
    <cellStyle name="Erklärender Text 68" xfId="29612" hidden="1"/>
    <cellStyle name="Erklärender Text 68" xfId="30336" hidden="1"/>
    <cellStyle name="Erklärender Text 68" xfId="31010" hidden="1"/>
    <cellStyle name="Erklärender Text 68" xfId="31577" hidden="1"/>
    <cellStyle name="Erklärender Text 68" xfId="32359" hidden="1"/>
    <cellStyle name="Erklärender Text 68" xfId="34078" hidden="1"/>
    <cellStyle name="Erklärender Text 68" xfId="34802" hidden="1"/>
    <cellStyle name="Erklärender Text 68" xfId="35476" hidden="1"/>
    <cellStyle name="Erklärender Text 68" xfId="36043" hidden="1"/>
    <cellStyle name="Erklärender Text 68" xfId="36957" hidden="1"/>
    <cellStyle name="Erklärender Text 68" xfId="37990" hidden="1"/>
    <cellStyle name="Erklärender Text 68" xfId="38714" hidden="1"/>
    <cellStyle name="Erklärender Text 68" xfId="39388" hidden="1"/>
    <cellStyle name="Erklärender Text 68" xfId="39955" hidden="1"/>
    <cellStyle name="Erklärender Text 68" xfId="40849" hidden="1"/>
    <cellStyle name="Erklärender Text 68" xfId="41868" hidden="1"/>
    <cellStyle name="Erklärender Text 68" xfId="42592" hidden="1"/>
    <cellStyle name="Erklärender Text 68" xfId="43266" hidden="1"/>
    <cellStyle name="Erklärender Text 68" xfId="43833" hidden="1"/>
    <cellStyle name="Erklärender Text 68" xfId="44718" hidden="1"/>
    <cellStyle name="Erklärender Text 68" xfId="45731" hidden="1"/>
    <cellStyle name="Erklärender Text 68" xfId="46455" hidden="1"/>
    <cellStyle name="Erklärender Text 68" xfId="47129" hidden="1"/>
    <cellStyle name="Erklärender Text 68" xfId="47696" hidden="1"/>
    <cellStyle name="Erklärender Text 68" xfId="48540" hidden="1"/>
    <cellStyle name="Erklärender Text 68" xfId="49527" hidden="1"/>
    <cellStyle name="Erklärender Text 68" xfId="50251" hidden="1"/>
    <cellStyle name="Erklärender Text 68" xfId="50925" hidden="1"/>
    <cellStyle name="Erklärender Text 68" xfId="51492" hidden="1"/>
    <cellStyle name="Erklärender Text 68" xfId="52286" hidden="1"/>
    <cellStyle name="Erklärender Text 68" xfId="53249" hidden="1"/>
    <cellStyle name="Erklärender Text 68" xfId="53973" hidden="1"/>
    <cellStyle name="Erklärender Text 68" xfId="54647" hidden="1"/>
    <cellStyle name="Erklärender Text 68" xfId="55214" hidden="1"/>
    <cellStyle name="Erklärender Text 68" xfId="55951"/>
    <cellStyle name="Erklärender Text 69" xfId="247" hidden="1"/>
    <cellStyle name="Erklärender Text 69" xfId="1405" hidden="1"/>
    <cellStyle name="Erklärender Text 69" xfId="2145" hidden="1"/>
    <cellStyle name="Erklärender Text 69" xfId="2736" hidden="1"/>
    <cellStyle name="Erklärender Text 69" xfId="3513" hidden="1"/>
    <cellStyle name="Erklärender Text 69" xfId="3987" hidden="1"/>
    <cellStyle name="Erklärender Text 69" xfId="6019" hidden="1"/>
    <cellStyle name="Erklärender Text 69" xfId="6759" hidden="1"/>
    <cellStyle name="Erklärender Text 69" xfId="7350" hidden="1"/>
    <cellStyle name="Erklärender Text 69" xfId="8127" hidden="1"/>
    <cellStyle name="Erklärender Text 69" xfId="8598" hidden="1"/>
    <cellStyle name="Erklärender Text 69" xfId="9931" hidden="1"/>
    <cellStyle name="Erklärender Text 69" xfId="10671" hidden="1"/>
    <cellStyle name="Erklärender Text 69" xfId="11262" hidden="1"/>
    <cellStyle name="Erklärender Text 69" xfId="12039" hidden="1"/>
    <cellStyle name="Erklärender Text 69" xfId="12504" hidden="1"/>
    <cellStyle name="Erklärender Text 69" xfId="13809" hidden="1"/>
    <cellStyle name="Erklärender Text 69" xfId="14549" hidden="1"/>
    <cellStyle name="Erklärender Text 69" xfId="15140" hidden="1"/>
    <cellStyle name="Erklärender Text 69" xfId="15917" hidden="1"/>
    <cellStyle name="Erklärender Text 69" xfId="16381" hidden="1"/>
    <cellStyle name="Erklärender Text 69" xfId="17672" hidden="1"/>
    <cellStyle name="Erklärender Text 69" xfId="18412" hidden="1"/>
    <cellStyle name="Erklärender Text 69" xfId="19003" hidden="1"/>
    <cellStyle name="Erklärender Text 69" xfId="19780" hidden="1"/>
    <cellStyle name="Erklärender Text 69" xfId="20232" hidden="1"/>
    <cellStyle name="Erklärender Text 69" xfId="21468" hidden="1"/>
    <cellStyle name="Erklärender Text 69" xfId="22208" hidden="1"/>
    <cellStyle name="Erklärender Text 69" xfId="22799" hidden="1"/>
    <cellStyle name="Erklärender Text 69" xfId="23576" hidden="1"/>
    <cellStyle name="Erklärender Text 69" xfId="24013" hidden="1"/>
    <cellStyle name="Erklärender Text 69" xfId="25190" hidden="1"/>
    <cellStyle name="Erklärender Text 69" xfId="25930" hidden="1"/>
    <cellStyle name="Erklärender Text 69" xfId="26521" hidden="1"/>
    <cellStyle name="Erklärender Text 69" xfId="27298" hidden="1"/>
    <cellStyle name="Erklärender Text 69" xfId="27715" hidden="1"/>
    <cellStyle name="Erklärender Text 69" xfId="29216" hidden="1"/>
    <cellStyle name="Erklärender Text 69" xfId="29956" hidden="1"/>
    <cellStyle name="Erklärender Text 69" xfId="30547" hidden="1"/>
    <cellStyle name="Erklärender Text 69" xfId="31324" hidden="1"/>
    <cellStyle name="Erklärender Text 69" xfId="31758" hidden="1"/>
    <cellStyle name="Erklärender Text 69" xfId="33682" hidden="1"/>
    <cellStyle name="Erklärender Text 69" xfId="34422" hidden="1"/>
    <cellStyle name="Erklärender Text 69" xfId="35013" hidden="1"/>
    <cellStyle name="Erklärender Text 69" xfId="35790" hidden="1"/>
    <cellStyle name="Erklärender Text 69" xfId="36261" hidden="1"/>
    <cellStyle name="Erklärender Text 69" xfId="37594" hidden="1"/>
    <cellStyle name="Erklärender Text 69" xfId="38334" hidden="1"/>
    <cellStyle name="Erklärender Text 69" xfId="38925" hidden="1"/>
    <cellStyle name="Erklärender Text 69" xfId="39702" hidden="1"/>
    <cellStyle name="Erklärender Text 69" xfId="40167" hidden="1"/>
    <cellStyle name="Erklärender Text 69" xfId="41472" hidden="1"/>
    <cellStyle name="Erklärender Text 69" xfId="42212" hidden="1"/>
    <cellStyle name="Erklärender Text 69" xfId="42803" hidden="1"/>
    <cellStyle name="Erklärender Text 69" xfId="43580" hidden="1"/>
    <cellStyle name="Erklärender Text 69" xfId="44044" hidden="1"/>
    <cellStyle name="Erklärender Text 69" xfId="45335" hidden="1"/>
    <cellStyle name="Erklärender Text 69" xfId="46075" hidden="1"/>
    <cellStyle name="Erklärender Text 69" xfId="46666" hidden="1"/>
    <cellStyle name="Erklärender Text 69" xfId="47443" hidden="1"/>
    <cellStyle name="Erklärender Text 69" xfId="47895" hidden="1"/>
    <cellStyle name="Erklärender Text 69" xfId="49131" hidden="1"/>
    <cellStyle name="Erklärender Text 69" xfId="49871" hidden="1"/>
    <cellStyle name="Erklärender Text 69" xfId="50462" hidden="1"/>
    <cellStyle name="Erklärender Text 69" xfId="51239" hidden="1"/>
    <cellStyle name="Erklärender Text 69" xfId="51676" hidden="1"/>
    <cellStyle name="Erklärender Text 69" xfId="52853" hidden="1"/>
    <cellStyle name="Erklärender Text 69" xfId="53593" hidden="1"/>
    <cellStyle name="Erklärender Text 69" xfId="54184" hidden="1"/>
    <cellStyle name="Erklärender Text 69" xfId="54961" hidden="1"/>
    <cellStyle name="Erklärender Text 69" xfId="55378"/>
    <cellStyle name="Erklärender Text 7" xfId="277" hidden="1"/>
    <cellStyle name="Erklärender Text 7" xfId="1259" hidden="1"/>
    <cellStyle name="Erklärender Text 7" xfId="1991" hidden="1"/>
    <cellStyle name="Erklärender Text 7" xfId="2695" hidden="1"/>
    <cellStyle name="Erklärender Text 7" xfId="3300" hidden="1"/>
    <cellStyle name="Erklärender Text 7" xfId="4418" hidden="1"/>
    <cellStyle name="Erklärender Text 7" xfId="5873" hidden="1"/>
    <cellStyle name="Erklärender Text 7" xfId="6605" hidden="1"/>
    <cellStyle name="Erklärender Text 7" xfId="7309" hidden="1"/>
    <cellStyle name="Erklärender Text 7" xfId="7914" hidden="1"/>
    <cellStyle name="Erklärender Text 7" xfId="9016" hidden="1"/>
    <cellStyle name="Erklärender Text 7" xfId="9785" hidden="1"/>
    <cellStyle name="Erklärender Text 7" xfId="10517" hidden="1"/>
    <cellStyle name="Erklärender Text 7" xfId="11221" hidden="1"/>
    <cellStyle name="Erklärender Text 7" xfId="11826" hidden="1"/>
    <cellStyle name="Erklärender Text 7" xfId="12908" hidden="1"/>
    <cellStyle name="Erklärender Text 7" xfId="13663" hidden="1"/>
    <cellStyle name="Erklärender Text 7" xfId="14395" hidden="1"/>
    <cellStyle name="Erklärender Text 7" xfId="15099" hidden="1"/>
    <cellStyle name="Erklärender Text 7" xfId="15704" hidden="1"/>
    <cellStyle name="Erklärender Text 7" xfId="16777" hidden="1"/>
    <cellStyle name="Erklärender Text 7" xfId="17526" hidden="1"/>
    <cellStyle name="Erklärender Text 7" xfId="18258" hidden="1"/>
    <cellStyle name="Erklärender Text 7" xfId="18962" hidden="1"/>
    <cellStyle name="Erklärender Text 7" xfId="19567" hidden="1"/>
    <cellStyle name="Erklärender Text 7" xfId="20599" hidden="1"/>
    <cellStyle name="Erklärender Text 7" xfId="21322" hidden="1"/>
    <cellStyle name="Erklärender Text 7" xfId="22054" hidden="1"/>
    <cellStyle name="Erklärender Text 7" xfId="22758" hidden="1"/>
    <cellStyle name="Erklärender Text 7" xfId="23363" hidden="1"/>
    <cellStyle name="Erklärender Text 7" xfId="24345" hidden="1"/>
    <cellStyle name="Erklärender Text 7" xfId="25044" hidden="1"/>
    <cellStyle name="Erklärender Text 7" xfId="25776" hidden="1"/>
    <cellStyle name="Erklärender Text 7" xfId="26480" hidden="1"/>
    <cellStyle name="Erklärender Text 7" xfId="27085" hidden="1"/>
    <cellStyle name="Erklärender Text 7" xfId="28010" hidden="1"/>
    <cellStyle name="Erklärender Text 7" xfId="29070" hidden="1"/>
    <cellStyle name="Erklärender Text 7" xfId="29802" hidden="1"/>
    <cellStyle name="Erklärender Text 7" xfId="30506" hidden="1"/>
    <cellStyle name="Erklärender Text 7" xfId="31111" hidden="1"/>
    <cellStyle name="Erklärender Text 7" xfId="32081" hidden="1"/>
    <cellStyle name="Erklärender Text 7" xfId="33536" hidden="1"/>
    <cellStyle name="Erklärender Text 7" xfId="34268" hidden="1"/>
    <cellStyle name="Erklärender Text 7" xfId="34972" hidden="1"/>
    <cellStyle name="Erklärender Text 7" xfId="35577" hidden="1"/>
    <cellStyle name="Erklärender Text 7" xfId="36679" hidden="1"/>
    <cellStyle name="Erklärender Text 7" xfId="37448" hidden="1"/>
    <cellStyle name="Erklärender Text 7" xfId="38180" hidden="1"/>
    <cellStyle name="Erklärender Text 7" xfId="38884" hidden="1"/>
    <cellStyle name="Erklärender Text 7" xfId="39489" hidden="1"/>
    <cellStyle name="Erklärender Text 7" xfId="40571" hidden="1"/>
    <cellStyle name="Erklärender Text 7" xfId="41326" hidden="1"/>
    <cellStyle name="Erklärender Text 7" xfId="42058" hidden="1"/>
    <cellStyle name="Erklärender Text 7" xfId="42762" hidden="1"/>
    <cellStyle name="Erklärender Text 7" xfId="43367" hidden="1"/>
    <cellStyle name="Erklärender Text 7" xfId="44440" hidden="1"/>
    <cellStyle name="Erklärender Text 7" xfId="45189" hidden="1"/>
    <cellStyle name="Erklärender Text 7" xfId="45921" hidden="1"/>
    <cellStyle name="Erklärender Text 7" xfId="46625" hidden="1"/>
    <cellStyle name="Erklärender Text 7" xfId="47230" hidden="1"/>
    <cellStyle name="Erklärender Text 7" xfId="48262" hidden="1"/>
    <cellStyle name="Erklärender Text 7" xfId="48985" hidden="1"/>
    <cellStyle name="Erklärender Text 7" xfId="49717" hidden="1"/>
    <cellStyle name="Erklärender Text 7" xfId="50421" hidden="1"/>
    <cellStyle name="Erklärender Text 7" xfId="51026" hidden="1"/>
    <cellStyle name="Erklärender Text 7" xfId="52008" hidden="1"/>
    <cellStyle name="Erklärender Text 7" xfId="52707" hidden="1"/>
    <cellStyle name="Erklärender Text 7" xfId="53439" hidden="1"/>
    <cellStyle name="Erklärender Text 7" xfId="54143" hidden="1"/>
    <cellStyle name="Erklärender Text 7" xfId="54748" hidden="1"/>
    <cellStyle name="Erklärender Text 7" xfId="55673"/>
    <cellStyle name="Erklärender Text 70" xfId="868" hidden="1"/>
    <cellStyle name="Erklärender Text 70" xfId="1825" hidden="1"/>
    <cellStyle name="Erklärender Text 70" xfId="2548" hidden="1"/>
    <cellStyle name="Erklärender Text 70" xfId="3221" hidden="1"/>
    <cellStyle name="Erklärender Text 70" xfId="3784" hidden="1"/>
    <cellStyle name="Erklärender Text 70" xfId="4714" hidden="1"/>
    <cellStyle name="Erklärender Text 70" xfId="6439" hidden="1"/>
    <cellStyle name="Erklärender Text 70" xfId="7162" hidden="1"/>
    <cellStyle name="Erklärender Text 70" xfId="7835" hidden="1"/>
    <cellStyle name="Erklärender Text 70" xfId="8398" hidden="1"/>
    <cellStyle name="Erklärender Text 70" xfId="9312" hidden="1"/>
    <cellStyle name="Erklärender Text 70" xfId="10351" hidden="1"/>
    <cellStyle name="Erklärender Text 70" xfId="11074" hidden="1"/>
    <cellStyle name="Erklärender Text 70" xfId="11747" hidden="1"/>
    <cellStyle name="Erklärender Text 70" xfId="12310" hidden="1"/>
    <cellStyle name="Erklärender Text 70" xfId="13204" hidden="1"/>
    <cellStyle name="Erklärender Text 70" xfId="14229" hidden="1"/>
    <cellStyle name="Erklärender Text 70" xfId="14952" hidden="1"/>
    <cellStyle name="Erklärender Text 70" xfId="15625" hidden="1"/>
    <cellStyle name="Erklärender Text 70" xfId="16188" hidden="1"/>
    <cellStyle name="Erklärender Text 70" xfId="17073" hidden="1"/>
    <cellStyle name="Erklärender Text 70" xfId="18092" hidden="1"/>
    <cellStyle name="Erklärender Text 70" xfId="18815" hidden="1"/>
    <cellStyle name="Erklärender Text 70" xfId="19488" hidden="1"/>
    <cellStyle name="Erklärender Text 70" xfId="20051" hidden="1"/>
    <cellStyle name="Erklärender Text 70" xfId="20895" hidden="1"/>
    <cellStyle name="Erklärender Text 70" xfId="21888" hidden="1"/>
    <cellStyle name="Erklärender Text 70" xfId="22611" hidden="1"/>
    <cellStyle name="Erklärender Text 70" xfId="23284" hidden="1"/>
    <cellStyle name="Erklärender Text 70" xfId="23847" hidden="1"/>
    <cellStyle name="Erklärender Text 70" xfId="24641" hidden="1"/>
    <cellStyle name="Erklärender Text 70" xfId="25610" hidden="1"/>
    <cellStyle name="Erklärender Text 70" xfId="26333" hidden="1"/>
    <cellStyle name="Erklärender Text 70" xfId="27006" hidden="1"/>
    <cellStyle name="Erklärender Text 70" xfId="27569" hidden="1"/>
    <cellStyle name="Erklärender Text 70" xfId="28306" hidden="1"/>
    <cellStyle name="Erklärender Text 70" xfId="29636" hidden="1"/>
    <cellStyle name="Erklärender Text 70" xfId="30359" hidden="1"/>
    <cellStyle name="Erklärender Text 70" xfId="31032" hidden="1"/>
    <cellStyle name="Erklärender Text 70" xfId="31595" hidden="1"/>
    <cellStyle name="Erklärender Text 70" xfId="32377" hidden="1"/>
    <cellStyle name="Erklärender Text 70" xfId="34102" hidden="1"/>
    <cellStyle name="Erklärender Text 70" xfId="34825" hidden="1"/>
    <cellStyle name="Erklärender Text 70" xfId="35498" hidden="1"/>
    <cellStyle name="Erklärender Text 70" xfId="36061" hidden="1"/>
    <cellStyle name="Erklärender Text 70" xfId="36975" hidden="1"/>
    <cellStyle name="Erklärender Text 70" xfId="38014" hidden="1"/>
    <cellStyle name="Erklärender Text 70" xfId="38737" hidden="1"/>
    <cellStyle name="Erklärender Text 70" xfId="39410" hidden="1"/>
    <cellStyle name="Erklärender Text 70" xfId="39973" hidden="1"/>
    <cellStyle name="Erklärender Text 70" xfId="40867" hidden="1"/>
    <cellStyle name="Erklärender Text 70" xfId="41892" hidden="1"/>
    <cellStyle name="Erklärender Text 70" xfId="42615" hidden="1"/>
    <cellStyle name="Erklärender Text 70" xfId="43288" hidden="1"/>
    <cellStyle name="Erklärender Text 70" xfId="43851" hidden="1"/>
    <cellStyle name="Erklärender Text 70" xfId="44736" hidden="1"/>
    <cellStyle name="Erklärender Text 70" xfId="45755" hidden="1"/>
    <cellStyle name="Erklärender Text 70" xfId="46478" hidden="1"/>
    <cellStyle name="Erklärender Text 70" xfId="47151" hidden="1"/>
    <cellStyle name="Erklärender Text 70" xfId="47714" hidden="1"/>
    <cellStyle name="Erklärender Text 70" xfId="48558" hidden="1"/>
    <cellStyle name="Erklärender Text 70" xfId="49551" hidden="1"/>
    <cellStyle name="Erklärender Text 70" xfId="50274" hidden="1"/>
    <cellStyle name="Erklärender Text 70" xfId="50947" hidden="1"/>
    <cellStyle name="Erklärender Text 70" xfId="51510" hidden="1"/>
    <cellStyle name="Erklärender Text 70" xfId="52304" hidden="1"/>
    <cellStyle name="Erklärender Text 70" xfId="53273" hidden="1"/>
    <cellStyle name="Erklärender Text 70" xfId="53996" hidden="1"/>
    <cellStyle name="Erklärender Text 70" xfId="54669" hidden="1"/>
    <cellStyle name="Erklärender Text 70" xfId="55232" hidden="1"/>
    <cellStyle name="Erklärender Text 70" xfId="55969"/>
    <cellStyle name="Erklärender Text 71" xfId="812" hidden="1"/>
    <cellStyle name="Erklärender Text 71" xfId="1769" hidden="1"/>
    <cellStyle name="Erklärender Text 71" xfId="2495" hidden="1"/>
    <cellStyle name="Erklärender Text 71" xfId="3173" hidden="1"/>
    <cellStyle name="Erklärender Text 71" xfId="3750" hidden="1"/>
    <cellStyle name="Erklärender Text 71" xfId="4680" hidden="1"/>
    <cellStyle name="Erklärender Text 71" xfId="6383" hidden="1"/>
    <cellStyle name="Erklärender Text 71" xfId="7109" hidden="1"/>
    <cellStyle name="Erklärender Text 71" xfId="7787" hidden="1"/>
    <cellStyle name="Erklärender Text 71" xfId="8364" hidden="1"/>
    <cellStyle name="Erklärender Text 71" xfId="9278" hidden="1"/>
    <cellStyle name="Erklärender Text 71" xfId="10295" hidden="1"/>
    <cellStyle name="Erklärender Text 71" xfId="11021" hidden="1"/>
    <cellStyle name="Erklärender Text 71" xfId="11699" hidden="1"/>
    <cellStyle name="Erklärender Text 71" xfId="12276" hidden="1"/>
    <cellStyle name="Erklärender Text 71" xfId="13170" hidden="1"/>
    <cellStyle name="Erklärender Text 71" xfId="14173" hidden="1"/>
    <cellStyle name="Erklärender Text 71" xfId="14899" hidden="1"/>
    <cellStyle name="Erklärender Text 71" xfId="15577" hidden="1"/>
    <cellStyle name="Erklärender Text 71" xfId="16154" hidden="1"/>
    <cellStyle name="Erklärender Text 71" xfId="17039" hidden="1"/>
    <cellStyle name="Erklärender Text 71" xfId="18036" hidden="1"/>
    <cellStyle name="Erklärender Text 71" xfId="18762" hidden="1"/>
    <cellStyle name="Erklärender Text 71" xfId="19440" hidden="1"/>
    <cellStyle name="Erklärender Text 71" xfId="20017" hidden="1"/>
    <cellStyle name="Erklärender Text 71" xfId="20861" hidden="1"/>
    <cellStyle name="Erklärender Text 71" xfId="21832" hidden="1"/>
    <cellStyle name="Erklärender Text 71" xfId="22558" hidden="1"/>
    <cellStyle name="Erklärender Text 71" xfId="23236" hidden="1"/>
    <cellStyle name="Erklärender Text 71" xfId="23813" hidden="1"/>
    <cellStyle name="Erklärender Text 71" xfId="24607" hidden="1"/>
    <cellStyle name="Erklärender Text 71" xfId="25554" hidden="1"/>
    <cellStyle name="Erklärender Text 71" xfId="26280" hidden="1"/>
    <cellStyle name="Erklärender Text 71" xfId="26958" hidden="1"/>
    <cellStyle name="Erklärender Text 71" xfId="27535" hidden="1"/>
    <cellStyle name="Erklärender Text 71" xfId="28272" hidden="1"/>
    <cellStyle name="Erklärender Text 71" xfId="29580" hidden="1"/>
    <cellStyle name="Erklärender Text 71" xfId="30306" hidden="1"/>
    <cellStyle name="Erklärender Text 71" xfId="30984" hidden="1"/>
    <cellStyle name="Erklärender Text 71" xfId="31561" hidden="1"/>
    <cellStyle name="Erklärender Text 71" xfId="32343" hidden="1"/>
    <cellStyle name="Erklärender Text 71" xfId="34046" hidden="1"/>
    <cellStyle name="Erklärender Text 71" xfId="34772" hidden="1"/>
    <cellStyle name="Erklärender Text 71" xfId="35450" hidden="1"/>
    <cellStyle name="Erklärender Text 71" xfId="36027" hidden="1"/>
    <cellStyle name="Erklärender Text 71" xfId="36941" hidden="1"/>
    <cellStyle name="Erklärender Text 71" xfId="37958" hidden="1"/>
    <cellStyle name="Erklärender Text 71" xfId="38684" hidden="1"/>
    <cellStyle name="Erklärender Text 71" xfId="39362" hidden="1"/>
    <cellStyle name="Erklärender Text 71" xfId="39939" hidden="1"/>
    <cellStyle name="Erklärender Text 71" xfId="40833" hidden="1"/>
    <cellStyle name="Erklärender Text 71" xfId="41836" hidden="1"/>
    <cellStyle name="Erklärender Text 71" xfId="42562" hidden="1"/>
    <cellStyle name="Erklärender Text 71" xfId="43240" hidden="1"/>
    <cellStyle name="Erklärender Text 71" xfId="43817" hidden="1"/>
    <cellStyle name="Erklärender Text 71" xfId="44702" hidden="1"/>
    <cellStyle name="Erklärender Text 71" xfId="45699" hidden="1"/>
    <cellStyle name="Erklärender Text 71" xfId="46425" hidden="1"/>
    <cellStyle name="Erklärender Text 71" xfId="47103" hidden="1"/>
    <cellStyle name="Erklärender Text 71" xfId="47680" hidden="1"/>
    <cellStyle name="Erklärender Text 71" xfId="48524" hidden="1"/>
    <cellStyle name="Erklärender Text 71" xfId="49495" hidden="1"/>
    <cellStyle name="Erklärender Text 71" xfId="50221" hidden="1"/>
    <cellStyle name="Erklärender Text 71" xfId="50899" hidden="1"/>
    <cellStyle name="Erklärender Text 71" xfId="51476" hidden="1"/>
    <cellStyle name="Erklärender Text 71" xfId="52270" hidden="1"/>
    <cellStyle name="Erklärender Text 71" xfId="53217" hidden="1"/>
    <cellStyle name="Erklärender Text 71" xfId="53943" hidden="1"/>
    <cellStyle name="Erklärender Text 71" xfId="54621" hidden="1"/>
    <cellStyle name="Erklärender Text 71" xfId="55198" hidden="1"/>
    <cellStyle name="Erklärender Text 71" xfId="55935"/>
    <cellStyle name="Erklärender Text 72" xfId="811" hidden="1"/>
    <cellStyle name="Erklärender Text 72" xfId="1768" hidden="1"/>
    <cellStyle name="Erklärender Text 72" xfId="2494" hidden="1"/>
    <cellStyle name="Erklärender Text 72" xfId="3172" hidden="1"/>
    <cellStyle name="Erklärender Text 72" xfId="3749" hidden="1"/>
    <cellStyle name="Erklärender Text 72" xfId="4679" hidden="1"/>
    <cellStyle name="Erklärender Text 72" xfId="6382" hidden="1"/>
    <cellStyle name="Erklärender Text 72" xfId="7108" hidden="1"/>
    <cellStyle name="Erklärender Text 72" xfId="7786" hidden="1"/>
    <cellStyle name="Erklärender Text 72" xfId="8363" hidden="1"/>
    <cellStyle name="Erklärender Text 72" xfId="9277" hidden="1"/>
    <cellStyle name="Erklärender Text 72" xfId="10294" hidden="1"/>
    <cellStyle name="Erklärender Text 72" xfId="11020" hidden="1"/>
    <cellStyle name="Erklärender Text 72" xfId="11698" hidden="1"/>
    <cellStyle name="Erklärender Text 72" xfId="12275" hidden="1"/>
    <cellStyle name="Erklärender Text 72" xfId="13169" hidden="1"/>
    <cellStyle name="Erklärender Text 72" xfId="14172" hidden="1"/>
    <cellStyle name="Erklärender Text 72" xfId="14898" hidden="1"/>
    <cellStyle name="Erklärender Text 72" xfId="15576" hidden="1"/>
    <cellStyle name="Erklärender Text 72" xfId="16153" hidden="1"/>
    <cellStyle name="Erklärender Text 72" xfId="17038" hidden="1"/>
    <cellStyle name="Erklärender Text 72" xfId="18035" hidden="1"/>
    <cellStyle name="Erklärender Text 72" xfId="18761" hidden="1"/>
    <cellStyle name="Erklärender Text 72" xfId="19439" hidden="1"/>
    <cellStyle name="Erklärender Text 72" xfId="20016" hidden="1"/>
    <cellStyle name="Erklärender Text 72" xfId="20860" hidden="1"/>
    <cellStyle name="Erklärender Text 72" xfId="21831" hidden="1"/>
    <cellStyle name="Erklärender Text 72" xfId="22557" hidden="1"/>
    <cellStyle name="Erklärender Text 72" xfId="23235" hidden="1"/>
    <cellStyle name="Erklärender Text 72" xfId="23812" hidden="1"/>
    <cellStyle name="Erklärender Text 72" xfId="24606" hidden="1"/>
    <cellStyle name="Erklärender Text 72" xfId="25553" hidden="1"/>
    <cellStyle name="Erklärender Text 72" xfId="26279" hidden="1"/>
    <cellStyle name="Erklärender Text 72" xfId="26957" hidden="1"/>
    <cellStyle name="Erklärender Text 72" xfId="27534" hidden="1"/>
    <cellStyle name="Erklärender Text 72" xfId="28271" hidden="1"/>
    <cellStyle name="Erklärender Text 72" xfId="29579" hidden="1"/>
    <cellStyle name="Erklärender Text 72" xfId="30305" hidden="1"/>
    <cellStyle name="Erklärender Text 72" xfId="30983" hidden="1"/>
    <cellStyle name="Erklärender Text 72" xfId="31560" hidden="1"/>
    <cellStyle name="Erklärender Text 72" xfId="32342" hidden="1"/>
    <cellStyle name="Erklärender Text 72" xfId="34045" hidden="1"/>
    <cellStyle name="Erklärender Text 72" xfId="34771" hidden="1"/>
    <cellStyle name="Erklärender Text 72" xfId="35449" hidden="1"/>
    <cellStyle name="Erklärender Text 72" xfId="36026" hidden="1"/>
    <cellStyle name="Erklärender Text 72" xfId="36940" hidden="1"/>
    <cellStyle name="Erklärender Text 72" xfId="37957" hidden="1"/>
    <cellStyle name="Erklärender Text 72" xfId="38683" hidden="1"/>
    <cellStyle name="Erklärender Text 72" xfId="39361" hidden="1"/>
    <cellStyle name="Erklärender Text 72" xfId="39938" hidden="1"/>
    <cellStyle name="Erklärender Text 72" xfId="40832" hidden="1"/>
    <cellStyle name="Erklärender Text 72" xfId="41835" hidden="1"/>
    <cellStyle name="Erklärender Text 72" xfId="42561" hidden="1"/>
    <cellStyle name="Erklärender Text 72" xfId="43239" hidden="1"/>
    <cellStyle name="Erklärender Text 72" xfId="43816" hidden="1"/>
    <cellStyle name="Erklärender Text 72" xfId="44701" hidden="1"/>
    <cellStyle name="Erklärender Text 72" xfId="45698" hidden="1"/>
    <cellStyle name="Erklärender Text 72" xfId="46424" hidden="1"/>
    <cellStyle name="Erklärender Text 72" xfId="47102" hidden="1"/>
    <cellStyle name="Erklärender Text 72" xfId="47679" hidden="1"/>
    <cellStyle name="Erklärender Text 72" xfId="48523" hidden="1"/>
    <cellStyle name="Erklärender Text 72" xfId="49494" hidden="1"/>
    <cellStyle name="Erklärender Text 72" xfId="50220" hidden="1"/>
    <cellStyle name="Erklärender Text 72" xfId="50898" hidden="1"/>
    <cellStyle name="Erklärender Text 72" xfId="51475" hidden="1"/>
    <cellStyle name="Erklärender Text 72" xfId="52269" hidden="1"/>
    <cellStyle name="Erklärender Text 72" xfId="53216" hidden="1"/>
    <cellStyle name="Erklärender Text 72" xfId="53942" hidden="1"/>
    <cellStyle name="Erklärender Text 72" xfId="54620" hidden="1"/>
    <cellStyle name="Erklärender Text 72" xfId="55197" hidden="1"/>
    <cellStyle name="Erklärender Text 72" xfId="55934"/>
    <cellStyle name="Erklärender Text 73" xfId="891" hidden="1"/>
    <cellStyle name="Erklärender Text 73" xfId="1848" hidden="1"/>
    <cellStyle name="Erklärender Text 73" xfId="2571" hidden="1"/>
    <cellStyle name="Erklärender Text 73" xfId="3239" hidden="1"/>
    <cellStyle name="Erklärender Text 73" xfId="3794" hidden="1"/>
    <cellStyle name="Erklärender Text 73" xfId="4724" hidden="1"/>
    <cellStyle name="Erklärender Text 73" xfId="6462" hidden="1"/>
    <cellStyle name="Erklärender Text 73" xfId="7185" hidden="1"/>
    <cellStyle name="Erklärender Text 73" xfId="7853" hidden="1"/>
    <cellStyle name="Erklärender Text 73" xfId="8408" hidden="1"/>
    <cellStyle name="Erklärender Text 73" xfId="9322" hidden="1"/>
    <cellStyle name="Erklärender Text 73" xfId="10374" hidden="1"/>
    <cellStyle name="Erklärender Text 73" xfId="11097" hidden="1"/>
    <cellStyle name="Erklärender Text 73" xfId="11765" hidden="1"/>
    <cellStyle name="Erklärender Text 73" xfId="12320" hidden="1"/>
    <cellStyle name="Erklärender Text 73" xfId="13214" hidden="1"/>
    <cellStyle name="Erklärender Text 73" xfId="14252" hidden="1"/>
    <cellStyle name="Erklärender Text 73" xfId="14975" hidden="1"/>
    <cellStyle name="Erklärender Text 73" xfId="15643" hidden="1"/>
    <cellStyle name="Erklärender Text 73" xfId="16198" hidden="1"/>
    <cellStyle name="Erklärender Text 73" xfId="17083" hidden="1"/>
    <cellStyle name="Erklärender Text 73" xfId="18115" hidden="1"/>
    <cellStyle name="Erklärender Text 73" xfId="18838" hidden="1"/>
    <cellStyle name="Erklärender Text 73" xfId="19506" hidden="1"/>
    <cellStyle name="Erklärender Text 73" xfId="20061" hidden="1"/>
    <cellStyle name="Erklärender Text 73" xfId="20905" hidden="1"/>
    <cellStyle name="Erklärender Text 73" xfId="21911" hidden="1"/>
    <cellStyle name="Erklärender Text 73" xfId="22634" hidden="1"/>
    <cellStyle name="Erklärender Text 73" xfId="23302" hidden="1"/>
    <cellStyle name="Erklärender Text 73" xfId="23857" hidden="1"/>
    <cellStyle name="Erklärender Text 73" xfId="24651" hidden="1"/>
    <cellStyle name="Erklärender Text 73" xfId="25633" hidden="1"/>
    <cellStyle name="Erklärender Text 73" xfId="26356" hidden="1"/>
    <cellStyle name="Erklärender Text 73" xfId="27024" hidden="1"/>
    <cellStyle name="Erklärender Text 73" xfId="27579" hidden="1"/>
    <cellStyle name="Erklärender Text 73" xfId="28316" hidden="1"/>
    <cellStyle name="Erklärender Text 73" xfId="29659" hidden="1"/>
    <cellStyle name="Erklärender Text 73" xfId="30382" hidden="1"/>
    <cellStyle name="Erklärender Text 73" xfId="31050" hidden="1"/>
    <cellStyle name="Erklärender Text 73" xfId="31605" hidden="1"/>
    <cellStyle name="Erklärender Text 73" xfId="32387" hidden="1"/>
    <cellStyle name="Erklärender Text 73" xfId="34125" hidden="1"/>
    <cellStyle name="Erklärender Text 73" xfId="34848" hidden="1"/>
    <cellStyle name="Erklärender Text 73" xfId="35516" hidden="1"/>
    <cellStyle name="Erklärender Text 73" xfId="36071" hidden="1"/>
    <cellStyle name="Erklärender Text 73" xfId="36985" hidden="1"/>
    <cellStyle name="Erklärender Text 73" xfId="38037" hidden="1"/>
    <cellStyle name="Erklärender Text 73" xfId="38760" hidden="1"/>
    <cellStyle name="Erklärender Text 73" xfId="39428" hidden="1"/>
    <cellStyle name="Erklärender Text 73" xfId="39983" hidden="1"/>
    <cellStyle name="Erklärender Text 73" xfId="40877" hidden="1"/>
    <cellStyle name="Erklärender Text 73" xfId="41915" hidden="1"/>
    <cellStyle name="Erklärender Text 73" xfId="42638" hidden="1"/>
    <cellStyle name="Erklärender Text 73" xfId="43306" hidden="1"/>
    <cellStyle name="Erklärender Text 73" xfId="43861" hidden="1"/>
    <cellStyle name="Erklärender Text 73" xfId="44746" hidden="1"/>
    <cellStyle name="Erklärender Text 73" xfId="45778" hidden="1"/>
    <cellStyle name="Erklärender Text 73" xfId="46501" hidden="1"/>
    <cellStyle name="Erklärender Text 73" xfId="47169" hidden="1"/>
    <cellStyle name="Erklärender Text 73" xfId="47724" hidden="1"/>
    <cellStyle name="Erklärender Text 73" xfId="48568" hidden="1"/>
    <cellStyle name="Erklärender Text 73" xfId="49574" hidden="1"/>
    <cellStyle name="Erklärender Text 73" xfId="50297" hidden="1"/>
    <cellStyle name="Erklärender Text 73" xfId="50965" hidden="1"/>
    <cellStyle name="Erklärender Text 73" xfId="51520" hidden="1"/>
    <cellStyle name="Erklärender Text 73" xfId="52314" hidden="1"/>
    <cellStyle name="Erklärender Text 73" xfId="53296" hidden="1"/>
    <cellStyle name="Erklärender Text 73" xfId="54019" hidden="1"/>
    <cellStyle name="Erklärender Text 73" xfId="54687" hidden="1"/>
    <cellStyle name="Erklärender Text 73" xfId="55242" hidden="1"/>
    <cellStyle name="Erklärender Text 73" xfId="55979"/>
    <cellStyle name="Erklärender Text 74" xfId="828" hidden="1"/>
    <cellStyle name="Erklärender Text 74" xfId="1785" hidden="1"/>
    <cellStyle name="Erklärender Text 74" xfId="2509" hidden="1"/>
    <cellStyle name="Erklärender Text 74" xfId="3186" hidden="1"/>
    <cellStyle name="Erklärender Text 74" xfId="3756" hidden="1"/>
    <cellStyle name="Erklärender Text 74" xfId="4686" hidden="1"/>
    <cellStyle name="Erklärender Text 74" xfId="6399" hidden="1"/>
    <cellStyle name="Erklärender Text 74" xfId="7123" hidden="1"/>
    <cellStyle name="Erklärender Text 74" xfId="7800" hidden="1"/>
    <cellStyle name="Erklärender Text 74" xfId="8370" hidden="1"/>
    <cellStyle name="Erklärender Text 74" xfId="9284" hidden="1"/>
    <cellStyle name="Erklärender Text 74" xfId="10311" hidden="1"/>
    <cellStyle name="Erklärender Text 74" xfId="11035" hidden="1"/>
    <cellStyle name="Erklärender Text 74" xfId="11712" hidden="1"/>
    <cellStyle name="Erklärender Text 74" xfId="12282" hidden="1"/>
    <cellStyle name="Erklärender Text 74" xfId="13176" hidden="1"/>
    <cellStyle name="Erklärender Text 74" xfId="14189" hidden="1"/>
    <cellStyle name="Erklärender Text 74" xfId="14913" hidden="1"/>
    <cellStyle name="Erklärender Text 74" xfId="15590" hidden="1"/>
    <cellStyle name="Erklärender Text 74" xfId="16160" hidden="1"/>
    <cellStyle name="Erklärender Text 74" xfId="17045" hidden="1"/>
    <cellStyle name="Erklärender Text 74" xfId="18052" hidden="1"/>
    <cellStyle name="Erklärender Text 74" xfId="18776" hidden="1"/>
    <cellStyle name="Erklärender Text 74" xfId="19453" hidden="1"/>
    <cellStyle name="Erklärender Text 74" xfId="20023" hidden="1"/>
    <cellStyle name="Erklärender Text 74" xfId="20867" hidden="1"/>
    <cellStyle name="Erklärender Text 74" xfId="21848" hidden="1"/>
    <cellStyle name="Erklärender Text 74" xfId="22572" hidden="1"/>
    <cellStyle name="Erklärender Text 74" xfId="23249" hidden="1"/>
    <cellStyle name="Erklärender Text 74" xfId="23819" hidden="1"/>
    <cellStyle name="Erklärender Text 74" xfId="24613" hidden="1"/>
    <cellStyle name="Erklärender Text 74" xfId="25570" hidden="1"/>
    <cellStyle name="Erklärender Text 74" xfId="26294" hidden="1"/>
    <cellStyle name="Erklärender Text 74" xfId="26971" hidden="1"/>
    <cellStyle name="Erklärender Text 74" xfId="27541" hidden="1"/>
    <cellStyle name="Erklärender Text 74" xfId="28278" hidden="1"/>
    <cellStyle name="Erklärender Text 74" xfId="29596" hidden="1"/>
    <cellStyle name="Erklärender Text 74" xfId="30320" hidden="1"/>
    <cellStyle name="Erklärender Text 74" xfId="30997" hidden="1"/>
    <cellStyle name="Erklärender Text 74" xfId="31567" hidden="1"/>
    <cellStyle name="Erklärender Text 74" xfId="32349" hidden="1"/>
    <cellStyle name="Erklärender Text 74" xfId="34062" hidden="1"/>
    <cellStyle name="Erklärender Text 74" xfId="34786" hidden="1"/>
    <cellStyle name="Erklärender Text 74" xfId="35463" hidden="1"/>
    <cellStyle name="Erklärender Text 74" xfId="36033" hidden="1"/>
    <cellStyle name="Erklärender Text 74" xfId="36947" hidden="1"/>
    <cellStyle name="Erklärender Text 74" xfId="37974" hidden="1"/>
    <cellStyle name="Erklärender Text 74" xfId="38698" hidden="1"/>
    <cellStyle name="Erklärender Text 74" xfId="39375" hidden="1"/>
    <cellStyle name="Erklärender Text 74" xfId="39945" hidden="1"/>
    <cellStyle name="Erklärender Text 74" xfId="40839" hidden="1"/>
    <cellStyle name="Erklärender Text 74" xfId="41852" hidden="1"/>
    <cellStyle name="Erklärender Text 74" xfId="42576" hidden="1"/>
    <cellStyle name="Erklärender Text 74" xfId="43253" hidden="1"/>
    <cellStyle name="Erklärender Text 74" xfId="43823" hidden="1"/>
    <cellStyle name="Erklärender Text 74" xfId="44708" hidden="1"/>
    <cellStyle name="Erklärender Text 74" xfId="45715" hidden="1"/>
    <cellStyle name="Erklärender Text 74" xfId="46439" hidden="1"/>
    <cellStyle name="Erklärender Text 74" xfId="47116" hidden="1"/>
    <cellStyle name="Erklärender Text 74" xfId="47686" hidden="1"/>
    <cellStyle name="Erklärender Text 74" xfId="48530" hidden="1"/>
    <cellStyle name="Erklärender Text 74" xfId="49511" hidden="1"/>
    <cellStyle name="Erklärender Text 74" xfId="50235" hidden="1"/>
    <cellStyle name="Erklärender Text 74" xfId="50912" hidden="1"/>
    <cellStyle name="Erklärender Text 74" xfId="51482" hidden="1"/>
    <cellStyle name="Erklärender Text 74" xfId="52276" hidden="1"/>
    <cellStyle name="Erklärender Text 74" xfId="53233" hidden="1"/>
    <cellStyle name="Erklärender Text 74" xfId="53957" hidden="1"/>
    <cellStyle name="Erklärender Text 74" xfId="54634" hidden="1"/>
    <cellStyle name="Erklärender Text 74" xfId="55204" hidden="1"/>
    <cellStyle name="Erklärender Text 74" xfId="55941"/>
    <cellStyle name="Erklärender Text 75" xfId="413" hidden="1"/>
    <cellStyle name="Erklärender Text 75" xfId="1531" hidden="1"/>
    <cellStyle name="Erklärender Text 75" xfId="2255" hidden="1"/>
    <cellStyle name="Erklärender Text 75" xfId="2963" hidden="1"/>
    <cellStyle name="Erklärender Text 75" xfId="149" hidden="1"/>
    <cellStyle name="Erklärender Text 75" xfId="4054" hidden="1"/>
    <cellStyle name="Erklärender Text 75" xfId="6145" hidden="1"/>
    <cellStyle name="Erklärender Text 75" xfId="6869" hidden="1"/>
    <cellStyle name="Erklärender Text 75" xfId="7577" hidden="1"/>
    <cellStyle name="Erklärender Text 75" xfId="4833" hidden="1"/>
    <cellStyle name="Erklärender Text 75" xfId="8664" hidden="1"/>
    <cellStyle name="Erklärender Text 75" xfId="10057" hidden="1"/>
    <cellStyle name="Erklärender Text 75" xfId="10781" hidden="1"/>
    <cellStyle name="Erklärender Text 75" xfId="11489" hidden="1"/>
    <cellStyle name="Erklärender Text 75" xfId="4974" hidden="1"/>
    <cellStyle name="Erklärender Text 75" xfId="12569" hidden="1"/>
    <cellStyle name="Erklärender Text 75" xfId="13935" hidden="1"/>
    <cellStyle name="Erklärender Text 75" xfId="14659" hidden="1"/>
    <cellStyle name="Erklärender Text 75" xfId="15367" hidden="1"/>
    <cellStyle name="Erklärender Text 75" xfId="8954" hidden="1"/>
    <cellStyle name="Erklärender Text 75" xfId="16447" hidden="1"/>
    <cellStyle name="Erklärender Text 75" xfId="17798" hidden="1"/>
    <cellStyle name="Erklärender Text 75" xfId="18522" hidden="1"/>
    <cellStyle name="Erklärender Text 75" xfId="19230" hidden="1"/>
    <cellStyle name="Erklärender Text 75" xfId="12845" hidden="1"/>
    <cellStyle name="Erklärender Text 75" xfId="20295" hidden="1"/>
    <cellStyle name="Erklärender Text 75" xfId="21594" hidden="1"/>
    <cellStyle name="Erklärender Text 75" xfId="22318" hidden="1"/>
    <cellStyle name="Erklärender Text 75" xfId="23026" hidden="1"/>
    <cellStyle name="Erklärender Text 75" xfId="16717" hidden="1"/>
    <cellStyle name="Erklärender Text 75" xfId="24072" hidden="1"/>
    <cellStyle name="Erklärender Text 75" xfId="25316" hidden="1"/>
    <cellStyle name="Erklärender Text 75" xfId="26040" hidden="1"/>
    <cellStyle name="Erklärender Text 75" xfId="26748" hidden="1"/>
    <cellStyle name="Erklärender Text 75" xfId="20547" hidden="1"/>
    <cellStyle name="Erklärender Text 75" xfId="27771" hidden="1"/>
    <cellStyle name="Erklärender Text 75" xfId="29342" hidden="1"/>
    <cellStyle name="Erklärender Text 75" xfId="30066" hidden="1"/>
    <cellStyle name="Erklärender Text 75" xfId="30774" hidden="1"/>
    <cellStyle name="Erklärender Text 75" xfId="28375" hidden="1"/>
    <cellStyle name="Erklärender Text 75" xfId="31818" hidden="1"/>
    <cellStyle name="Erklärender Text 75" xfId="33808" hidden="1"/>
    <cellStyle name="Erklärender Text 75" xfId="34532" hidden="1"/>
    <cellStyle name="Erklärender Text 75" xfId="35240" hidden="1"/>
    <cellStyle name="Erklärender Text 75" xfId="32496" hidden="1"/>
    <cellStyle name="Erklärender Text 75" xfId="36327" hidden="1"/>
    <cellStyle name="Erklärender Text 75" xfId="37720" hidden="1"/>
    <cellStyle name="Erklärender Text 75" xfId="38444" hidden="1"/>
    <cellStyle name="Erklärender Text 75" xfId="39152" hidden="1"/>
    <cellStyle name="Erklärender Text 75" xfId="32637" hidden="1"/>
    <cellStyle name="Erklärender Text 75" xfId="40232" hidden="1"/>
    <cellStyle name="Erklärender Text 75" xfId="41598" hidden="1"/>
    <cellStyle name="Erklärender Text 75" xfId="42322" hidden="1"/>
    <cellStyle name="Erklärender Text 75" xfId="43030" hidden="1"/>
    <cellStyle name="Erklärender Text 75" xfId="36617" hidden="1"/>
    <cellStyle name="Erklärender Text 75" xfId="44110" hidden="1"/>
    <cellStyle name="Erklärender Text 75" xfId="45461" hidden="1"/>
    <cellStyle name="Erklärender Text 75" xfId="46185" hidden="1"/>
    <cellStyle name="Erklärender Text 75" xfId="46893" hidden="1"/>
    <cellStyle name="Erklärender Text 75" xfId="40508" hidden="1"/>
    <cellStyle name="Erklärender Text 75" xfId="47958" hidden="1"/>
    <cellStyle name="Erklärender Text 75" xfId="49257" hidden="1"/>
    <cellStyle name="Erklärender Text 75" xfId="49981" hidden="1"/>
    <cellStyle name="Erklärender Text 75" xfId="50689" hidden="1"/>
    <cellStyle name="Erklärender Text 75" xfId="44380" hidden="1"/>
    <cellStyle name="Erklärender Text 75" xfId="51735" hidden="1"/>
    <cellStyle name="Erklärender Text 75" xfId="52979" hidden="1"/>
    <cellStyle name="Erklärender Text 75" xfId="53703" hidden="1"/>
    <cellStyle name="Erklärender Text 75" xfId="54411" hidden="1"/>
    <cellStyle name="Erklärender Text 75" xfId="48210" hidden="1"/>
    <cellStyle name="Erklärender Text 75" xfId="55434"/>
    <cellStyle name="Erklärender Text 76" xfId="817" hidden="1"/>
    <cellStyle name="Erklärender Text 76" xfId="1774" hidden="1"/>
    <cellStyle name="Erklärender Text 76" xfId="2500" hidden="1"/>
    <cellStyle name="Erklärender Text 76" xfId="3176" hidden="1"/>
    <cellStyle name="Erklärender Text 76" xfId="3751" hidden="1"/>
    <cellStyle name="Erklärender Text 76" xfId="4681" hidden="1"/>
    <cellStyle name="Erklärender Text 76" xfId="6388" hidden="1"/>
    <cellStyle name="Erklärender Text 76" xfId="7114" hidden="1"/>
    <cellStyle name="Erklärender Text 76" xfId="7790" hidden="1"/>
    <cellStyle name="Erklärender Text 76" xfId="8365" hidden="1"/>
    <cellStyle name="Erklärender Text 76" xfId="9279" hidden="1"/>
    <cellStyle name="Erklärender Text 76" xfId="10300" hidden="1"/>
    <cellStyle name="Erklärender Text 76" xfId="11026" hidden="1"/>
    <cellStyle name="Erklärender Text 76" xfId="11702" hidden="1"/>
    <cellStyle name="Erklärender Text 76" xfId="12277" hidden="1"/>
    <cellStyle name="Erklärender Text 76" xfId="13171" hidden="1"/>
    <cellStyle name="Erklärender Text 76" xfId="14178" hidden="1"/>
    <cellStyle name="Erklärender Text 76" xfId="14904" hidden="1"/>
    <cellStyle name="Erklärender Text 76" xfId="15580" hidden="1"/>
    <cellStyle name="Erklärender Text 76" xfId="16155" hidden="1"/>
    <cellStyle name="Erklärender Text 76" xfId="17040" hidden="1"/>
    <cellStyle name="Erklärender Text 76" xfId="18041" hidden="1"/>
    <cellStyle name="Erklärender Text 76" xfId="18767" hidden="1"/>
    <cellStyle name="Erklärender Text 76" xfId="19443" hidden="1"/>
    <cellStyle name="Erklärender Text 76" xfId="20018" hidden="1"/>
    <cellStyle name="Erklärender Text 76" xfId="20862" hidden="1"/>
    <cellStyle name="Erklärender Text 76" xfId="21837" hidden="1"/>
    <cellStyle name="Erklärender Text 76" xfId="22563" hidden="1"/>
    <cellStyle name="Erklärender Text 76" xfId="23239" hidden="1"/>
    <cellStyle name="Erklärender Text 76" xfId="23814" hidden="1"/>
    <cellStyle name="Erklärender Text 76" xfId="24608" hidden="1"/>
    <cellStyle name="Erklärender Text 76" xfId="25559" hidden="1"/>
    <cellStyle name="Erklärender Text 76" xfId="26285" hidden="1"/>
    <cellStyle name="Erklärender Text 76" xfId="26961" hidden="1"/>
    <cellStyle name="Erklärender Text 76" xfId="27536" hidden="1"/>
    <cellStyle name="Erklärender Text 76" xfId="28273" hidden="1"/>
    <cellStyle name="Erklärender Text 76" xfId="29585" hidden="1"/>
    <cellStyle name="Erklärender Text 76" xfId="30311" hidden="1"/>
    <cellStyle name="Erklärender Text 76" xfId="30987" hidden="1"/>
    <cellStyle name="Erklärender Text 76" xfId="31562" hidden="1"/>
    <cellStyle name="Erklärender Text 76" xfId="32344" hidden="1"/>
    <cellStyle name="Erklärender Text 76" xfId="34051" hidden="1"/>
    <cellStyle name="Erklärender Text 76" xfId="34777" hidden="1"/>
    <cellStyle name="Erklärender Text 76" xfId="35453" hidden="1"/>
    <cellStyle name="Erklärender Text 76" xfId="36028" hidden="1"/>
    <cellStyle name="Erklärender Text 76" xfId="36942" hidden="1"/>
    <cellStyle name="Erklärender Text 76" xfId="37963" hidden="1"/>
    <cellStyle name="Erklärender Text 76" xfId="38689" hidden="1"/>
    <cellStyle name="Erklärender Text 76" xfId="39365" hidden="1"/>
    <cellStyle name="Erklärender Text 76" xfId="39940" hidden="1"/>
    <cellStyle name="Erklärender Text 76" xfId="40834" hidden="1"/>
    <cellStyle name="Erklärender Text 76" xfId="41841" hidden="1"/>
    <cellStyle name="Erklärender Text 76" xfId="42567" hidden="1"/>
    <cellStyle name="Erklärender Text 76" xfId="43243" hidden="1"/>
    <cellStyle name="Erklärender Text 76" xfId="43818" hidden="1"/>
    <cellStyle name="Erklärender Text 76" xfId="44703" hidden="1"/>
    <cellStyle name="Erklärender Text 76" xfId="45704" hidden="1"/>
    <cellStyle name="Erklärender Text 76" xfId="46430" hidden="1"/>
    <cellStyle name="Erklärender Text 76" xfId="47106" hidden="1"/>
    <cellStyle name="Erklärender Text 76" xfId="47681" hidden="1"/>
    <cellStyle name="Erklärender Text 76" xfId="48525" hidden="1"/>
    <cellStyle name="Erklärender Text 76" xfId="49500" hidden="1"/>
    <cellStyle name="Erklärender Text 76" xfId="50226" hidden="1"/>
    <cellStyle name="Erklärender Text 76" xfId="50902" hidden="1"/>
    <cellStyle name="Erklärender Text 76" xfId="51477" hidden="1"/>
    <cellStyle name="Erklärender Text 76" xfId="52271" hidden="1"/>
    <cellStyle name="Erklärender Text 76" xfId="53222" hidden="1"/>
    <cellStyle name="Erklärender Text 76" xfId="53948" hidden="1"/>
    <cellStyle name="Erklärender Text 76" xfId="54624" hidden="1"/>
    <cellStyle name="Erklärender Text 76" xfId="55199" hidden="1"/>
    <cellStyle name="Erklärender Text 76" xfId="55936"/>
    <cellStyle name="Erklärender Text 77" xfId="906" hidden="1"/>
    <cellStyle name="Erklärender Text 77" xfId="1861" hidden="1"/>
    <cellStyle name="Erklärender Text 77" xfId="2583" hidden="1"/>
    <cellStyle name="Erklärender Text 77" xfId="3248" hidden="1"/>
    <cellStyle name="Erklärender Text 77" xfId="3800" hidden="1"/>
    <cellStyle name="Erklärender Text 77" xfId="4730" hidden="1"/>
    <cellStyle name="Erklärender Text 77" xfId="6475" hidden="1"/>
    <cellStyle name="Erklärender Text 77" xfId="7197" hidden="1"/>
    <cellStyle name="Erklärender Text 77" xfId="7862" hidden="1"/>
    <cellStyle name="Erklärender Text 77" xfId="8414" hidden="1"/>
    <cellStyle name="Erklärender Text 77" xfId="9328" hidden="1"/>
    <cellStyle name="Erklärender Text 77" xfId="10387" hidden="1"/>
    <cellStyle name="Erklärender Text 77" xfId="11109" hidden="1"/>
    <cellStyle name="Erklärender Text 77" xfId="11774" hidden="1"/>
    <cellStyle name="Erklärender Text 77" xfId="12326" hidden="1"/>
    <cellStyle name="Erklärender Text 77" xfId="13220" hidden="1"/>
    <cellStyle name="Erklärender Text 77" xfId="14265" hidden="1"/>
    <cellStyle name="Erklärender Text 77" xfId="14987" hidden="1"/>
    <cellStyle name="Erklärender Text 77" xfId="15652" hidden="1"/>
    <cellStyle name="Erklärender Text 77" xfId="16204" hidden="1"/>
    <cellStyle name="Erklärender Text 77" xfId="17089" hidden="1"/>
    <cellStyle name="Erklärender Text 77" xfId="18128" hidden="1"/>
    <cellStyle name="Erklärender Text 77" xfId="18850" hidden="1"/>
    <cellStyle name="Erklärender Text 77" xfId="19515" hidden="1"/>
    <cellStyle name="Erklärender Text 77" xfId="20067" hidden="1"/>
    <cellStyle name="Erklärender Text 77" xfId="20911" hidden="1"/>
    <cellStyle name="Erklärender Text 77" xfId="21924" hidden="1"/>
    <cellStyle name="Erklärender Text 77" xfId="22646" hidden="1"/>
    <cellStyle name="Erklärender Text 77" xfId="23311" hidden="1"/>
    <cellStyle name="Erklärender Text 77" xfId="23863" hidden="1"/>
    <cellStyle name="Erklärender Text 77" xfId="24657" hidden="1"/>
    <cellStyle name="Erklärender Text 77" xfId="25646" hidden="1"/>
    <cellStyle name="Erklärender Text 77" xfId="26368" hidden="1"/>
    <cellStyle name="Erklärender Text 77" xfId="27033" hidden="1"/>
    <cellStyle name="Erklärender Text 77" xfId="27585" hidden="1"/>
    <cellStyle name="Erklärender Text 77" xfId="28322" hidden="1"/>
    <cellStyle name="Erklärender Text 77" xfId="29672" hidden="1"/>
    <cellStyle name="Erklärender Text 77" xfId="30394" hidden="1"/>
    <cellStyle name="Erklärender Text 77" xfId="31059" hidden="1"/>
    <cellStyle name="Erklärender Text 77" xfId="31611" hidden="1"/>
    <cellStyle name="Erklärender Text 77" xfId="32393" hidden="1"/>
    <cellStyle name="Erklärender Text 77" xfId="34138" hidden="1"/>
    <cellStyle name="Erklärender Text 77" xfId="34860" hidden="1"/>
    <cellStyle name="Erklärender Text 77" xfId="35525" hidden="1"/>
    <cellStyle name="Erklärender Text 77" xfId="36077" hidden="1"/>
    <cellStyle name="Erklärender Text 77" xfId="36991" hidden="1"/>
    <cellStyle name="Erklärender Text 77" xfId="38050" hidden="1"/>
    <cellStyle name="Erklärender Text 77" xfId="38772" hidden="1"/>
    <cellStyle name="Erklärender Text 77" xfId="39437" hidden="1"/>
    <cellStyle name="Erklärender Text 77" xfId="39989" hidden="1"/>
    <cellStyle name="Erklärender Text 77" xfId="40883" hidden="1"/>
    <cellStyle name="Erklärender Text 77" xfId="41928" hidden="1"/>
    <cellStyle name="Erklärender Text 77" xfId="42650" hidden="1"/>
    <cellStyle name="Erklärender Text 77" xfId="43315" hidden="1"/>
    <cellStyle name="Erklärender Text 77" xfId="43867" hidden="1"/>
    <cellStyle name="Erklärender Text 77" xfId="44752" hidden="1"/>
    <cellStyle name="Erklärender Text 77" xfId="45791" hidden="1"/>
    <cellStyle name="Erklärender Text 77" xfId="46513" hidden="1"/>
    <cellStyle name="Erklärender Text 77" xfId="47178" hidden="1"/>
    <cellStyle name="Erklärender Text 77" xfId="47730" hidden="1"/>
    <cellStyle name="Erklärender Text 77" xfId="48574" hidden="1"/>
    <cellStyle name="Erklärender Text 77" xfId="49587" hidden="1"/>
    <cellStyle name="Erklärender Text 77" xfId="50309" hidden="1"/>
    <cellStyle name="Erklärender Text 77" xfId="50974" hidden="1"/>
    <cellStyle name="Erklärender Text 77" xfId="51526" hidden="1"/>
    <cellStyle name="Erklärender Text 77" xfId="52320" hidden="1"/>
    <cellStyle name="Erklärender Text 77" xfId="53309" hidden="1"/>
    <cellStyle name="Erklärender Text 77" xfId="54031" hidden="1"/>
    <cellStyle name="Erklärender Text 77" xfId="54696" hidden="1"/>
    <cellStyle name="Erklärender Text 77" xfId="55248" hidden="1"/>
    <cellStyle name="Erklärender Text 77" xfId="55985"/>
    <cellStyle name="Erklärender Text 78" xfId="917" hidden="1"/>
    <cellStyle name="Erklärender Text 78" xfId="1872" hidden="1"/>
    <cellStyle name="Erklärender Text 78" xfId="2593" hidden="1"/>
    <cellStyle name="Erklärender Text 78" xfId="3257" hidden="1"/>
    <cellStyle name="Erklärender Text 78" xfId="3807" hidden="1"/>
    <cellStyle name="Erklärender Text 78" xfId="4737" hidden="1"/>
    <cellStyle name="Erklärender Text 78" xfId="6486" hidden="1"/>
    <cellStyle name="Erklärender Text 78" xfId="7207" hidden="1"/>
    <cellStyle name="Erklärender Text 78" xfId="7871" hidden="1"/>
    <cellStyle name="Erklärender Text 78" xfId="8421" hidden="1"/>
    <cellStyle name="Erklärender Text 78" xfId="9335" hidden="1"/>
    <cellStyle name="Erklärender Text 78" xfId="10398" hidden="1"/>
    <cellStyle name="Erklärender Text 78" xfId="11119" hidden="1"/>
    <cellStyle name="Erklärender Text 78" xfId="11783" hidden="1"/>
    <cellStyle name="Erklärender Text 78" xfId="12333" hidden="1"/>
    <cellStyle name="Erklärender Text 78" xfId="13227" hidden="1"/>
    <cellStyle name="Erklärender Text 78" xfId="14276" hidden="1"/>
    <cellStyle name="Erklärender Text 78" xfId="14997" hidden="1"/>
    <cellStyle name="Erklärender Text 78" xfId="15661" hidden="1"/>
    <cellStyle name="Erklärender Text 78" xfId="16211" hidden="1"/>
    <cellStyle name="Erklärender Text 78" xfId="17096" hidden="1"/>
    <cellStyle name="Erklärender Text 78" xfId="18139" hidden="1"/>
    <cellStyle name="Erklärender Text 78" xfId="18860" hidden="1"/>
    <cellStyle name="Erklärender Text 78" xfId="19524" hidden="1"/>
    <cellStyle name="Erklärender Text 78" xfId="20074" hidden="1"/>
    <cellStyle name="Erklärender Text 78" xfId="20918" hidden="1"/>
    <cellStyle name="Erklärender Text 78" xfId="21935" hidden="1"/>
    <cellStyle name="Erklärender Text 78" xfId="22656" hidden="1"/>
    <cellStyle name="Erklärender Text 78" xfId="23320" hidden="1"/>
    <cellStyle name="Erklärender Text 78" xfId="23870" hidden="1"/>
    <cellStyle name="Erklärender Text 78" xfId="24664" hidden="1"/>
    <cellStyle name="Erklärender Text 78" xfId="25657" hidden="1"/>
    <cellStyle name="Erklärender Text 78" xfId="26378" hidden="1"/>
    <cellStyle name="Erklärender Text 78" xfId="27042" hidden="1"/>
    <cellStyle name="Erklärender Text 78" xfId="27592" hidden="1"/>
    <cellStyle name="Erklärender Text 78" xfId="28329" hidden="1"/>
    <cellStyle name="Erklärender Text 78" xfId="29683" hidden="1"/>
    <cellStyle name="Erklärender Text 78" xfId="30404" hidden="1"/>
    <cellStyle name="Erklärender Text 78" xfId="31068" hidden="1"/>
    <cellStyle name="Erklärender Text 78" xfId="31618" hidden="1"/>
    <cellStyle name="Erklärender Text 78" xfId="32400" hidden="1"/>
    <cellStyle name="Erklärender Text 78" xfId="34149" hidden="1"/>
    <cellStyle name="Erklärender Text 78" xfId="34870" hidden="1"/>
    <cellStyle name="Erklärender Text 78" xfId="35534" hidden="1"/>
    <cellStyle name="Erklärender Text 78" xfId="36084" hidden="1"/>
    <cellStyle name="Erklärender Text 78" xfId="36998" hidden="1"/>
    <cellStyle name="Erklärender Text 78" xfId="38061" hidden="1"/>
    <cellStyle name="Erklärender Text 78" xfId="38782" hidden="1"/>
    <cellStyle name="Erklärender Text 78" xfId="39446" hidden="1"/>
    <cellStyle name="Erklärender Text 78" xfId="39996" hidden="1"/>
    <cellStyle name="Erklärender Text 78" xfId="40890" hidden="1"/>
    <cellStyle name="Erklärender Text 78" xfId="41939" hidden="1"/>
    <cellStyle name="Erklärender Text 78" xfId="42660" hidden="1"/>
    <cellStyle name="Erklärender Text 78" xfId="43324" hidden="1"/>
    <cellStyle name="Erklärender Text 78" xfId="43874" hidden="1"/>
    <cellStyle name="Erklärender Text 78" xfId="44759" hidden="1"/>
    <cellStyle name="Erklärender Text 78" xfId="45802" hidden="1"/>
    <cellStyle name="Erklärender Text 78" xfId="46523" hidden="1"/>
    <cellStyle name="Erklärender Text 78" xfId="47187" hidden="1"/>
    <cellStyle name="Erklärender Text 78" xfId="47737" hidden="1"/>
    <cellStyle name="Erklärender Text 78" xfId="48581" hidden="1"/>
    <cellStyle name="Erklärender Text 78" xfId="49598" hidden="1"/>
    <cellStyle name="Erklärender Text 78" xfId="50319" hidden="1"/>
    <cellStyle name="Erklärender Text 78" xfId="50983" hidden="1"/>
    <cellStyle name="Erklärender Text 78" xfId="51533" hidden="1"/>
    <cellStyle name="Erklärender Text 78" xfId="52327" hidden="1"/>
    <cellStyle name="Erklärender Text 78" xfId="53320" hidden="1"/>
    <cellStyle name="Erklärender Text 78" xfId="54041" hidden="1"/>
    <cellStyle name="Erklärender Text 78" xfId="54705" hidden="1"/>
    <cellStyle name="Erklärender Text 78" xfId="55255" hidden="1"/>
    <cellStyle name="Erklärender Text 78" xfId="55992"/>
    <cellStyle name="Erklärender Text 79" xfId="911" hidden="1"/>
    <cellStyle name="Erklärender Text 79" xfId="1866" hidden="1"/>
    <cellStyle name="Erklärender Text 79" xfId="2587" hidden="1"/>
    <cellStyle name="Erklärender Text 79" xfId="3251" hidden="1"/>
    <cellStyle name="Erklärender Text 79" xfId="3801" hidden="1"/>
    <cellStyle name="Erklärender Text 79" xfId="4731" hidden="1"/>
    <cellStyle name="Erklärender Text 79" xfId="6480" hidden="1"/>
    <cellStyle name="Erklärender Text 79" xfId="7201" hidden="1"/>
    <cellStyle name="Erklärender Text 79" xfId="7865" hidden="1"/>
    <cellStyle name="Erklärender Text 79" xfId="8415" hidden="1"/>
    <cellStyle name="Erklärender Text 79" xfId="9329" hidden="1"/>
    <cellStyle name="Erklärender Text 79" xfId="10392" hidden="1"/>
    <cellStyle name="Erklärender Text 79" xfId="11113" hidden="1"/>
    <cellStyle name="Erklärender Text 79" xfId="11777" hidden="1"/>
    <cellStyle name="Erklärender Text 79" xfId="12327" hidden="1"/>
    <cellStyle name="Erklärender Text 79" xfId="13221" hidden="1"/>
    <cellStyle name="Erklärender Text 79" xfId="14270" hidden="1"/>
    <cellStyle name="Erklärender Text 79" xfId="14991" hidden="1"/>
    <cellStyle name="Erklärender Text 79" xfId="15655" hidden="1"/>
    <cellStyle name="Erklärender Text 79" xfId="16205" hidden="1"/>
    <cellStyle name="Erklärender Text 79" xfId="17090" hidden="1"/>
    <cellStyle name="Erklärender Text 79" xfId="18133" hidden="1"/>
    <cellStyle name="Erklärender Text 79" xfId="18854" hidden="1"/>
    <cellStyle name="Erklärender Text 79" xfId="19518" hidden="1"/>
    <cellStyle name="Erklärender Text 79" xfId="20068" hidden="1"/>
    <cellStyle name="Erklärender Text 79" xfId="20912" hidden="1"/>
    <cellStyle name="Erklärender Text 79" xfId="21929" hidden="1"/>
    <cellStyle name="Erklärender Text 79" xfId="22650" hidden="1"/>
    <cellStyle name="Erklärender Text 79" xfId="23314" hidden="1"/>
    <cellStyle name="Erklärender Text 79" xfId="23864" hidden="1"/>
    <cellStyle name="Erklärender Text 79" xfId="24658" hidden="1"/>
    <cellStyle name="Erklärender Text 79" xfId="25651" hidden="1"/>
    <cellStyle name="Erklärender Text 79" xfId="26372" hidden="1"/>
    <cellStyle name="Erklärender Text 79" xfId="27036" hidden="1"/>
    <cellStyle name="Erklärender Text 79" xfId="27586" hidden="1"/>
    <cellStyle name="Erklärender Text 79" xfId="28323" hidden="1"/>
    <cellStyle name="Erklärender Text 79" xfId="29677" hidden="1"/>
    <cellStyle name="Erklärender Text 79" xfId="30398" hidden="1"/>
    <cellStyle name="Erklärender Text 79" xfId="31062" hidden="1"/>
    <cellStyle name="Erklärender Text 79" xfId="31612" hidden="1"/>
    <cellStyle name="Erklärender Text 79" xfId="32394" hidden="1"/>
    <cellStyle name="Erklärender Text 79" xfId="34143" hidden="1"/>
    <cellStyle name="Erklärender Text 79" xfId="34864" hidden="1"/>
    <cellStyle name="Erklärender Text 79" xfId="35528" hidden="1"/>
    <cellStyle name="Erklärender Text 79" xfId="36078" hidden="1"/>
    <cellStyle name="Erklärender Text 79" xfId="36992" hidden="1"/>
    <cellStyle name="Erklärender Text 79" xfId="38055" hidden="1"/>
    <cellStyle name="Erklärender Text 79" xfId="38776" hidden="1"/>
    <cellStyle name="Erklärender Text 79" xfId="39440" hidden="1"/>
    <cellStyle name="Erklärender Text 79" xfId="39990" hidden="1"/>
    <cellStyle name="Erklärender Text 79" xfId="40884" hidden="1"/>
    <cellStyle name="Erklärender Text 79" xfId="41933" hidden="1"/>
    <cellStyle name="Erklärender Text 79" xfId="42654" hidden="1"/>
    <cellStyle name="Erklärender Text 79" xfId="43318" hidden="1"/>
    <cellStyle name="Erklärender Text 79" xfId="43868" hidden="1"/>
    <cellStyle name="Erklärender Text 79" xfId="44753" hidden="1"/>
    <cellStyle name="Erklärender Text 79" xfId="45796" hidden="1"/>
    <cellStyle name="Erklärender Text 79" xfId="46517" hidden="1"/>
    <cellStyle name="Erklärender Text 79" xfId="47181" hidden="1"/>
    <cellStyle name="Erklärender Text 79" xfId="47731" hidden="1"/>
    <cellStyle name="Erklärender Text 79" xfId="48575" hidden="1"/>
    <cellStyle name="Erklärender Text 79" xfId="49592" hidden="1"/>
    <cellStyle name="Erklärender Text 79" xfId="50313" hidden="1"/>
    <cellStyle name="Erklärender Text 79" xfId="50977" hidden="1"/>
    <cellStyle name="Erklärender Text 79" xfId="51527" hidden="1"/>
    <cellStyle name="Erklärender Text 79" xfId="52321" hidden="1"/>
    <cellStyle name="Erklärender Text 79" xfId="53314" hidden="1"/>
    <cellStyle name="Erklärender Text 79" xfId="54035" hidden="1"/>
    <cellStyle name="Erklärender Text 79" xfId="54699" hidden="1"/>
    <cellStyle name="Erklärender Text 79" xfId="55249" hidden="1"/>
    <cellStyle name="Erklärender Text 79" xfId="55986"/>
    <cellStyle name="Erklärender Text 8" xfId="360" hidden="1"/>
    <cellStyle name="Erklärender Text 8" xfId="1539" hidden="1"/>
    <cellStyle name="Erklärender Text 8" xfId="1809" hidden="1"/>
    <cellStyle name="Erklärender Text 8" xfId="2163" hidden="1"/>
    <cellStyle name="Erklärender Text 8" xfId="3509" hidden="1"/>
    <cellStyle name="Erklärender Text 8" xfId="4008" hidden="1"/>
    <cellStyle name="Erklärender Text 8" xfId="6153" hidden="1"/>
    <cellStyle name="Erklärender Text 8" xfId="6423" hidden="1"/>
    <cellStyle name="Erklärender Text 8" xfId="6777" hidden="1"/>
    <cellStyle name="Erklärender Text 8" xfId="8123" hidden="1"/>
    <cellStyle name="Erklärender Text 8" xfId="8619" hidden="1"/>
    <cellStyle name="Erklärender Text 8" xfId="10065" hidden="1"/>
    <cellStyle name="Erklärender Text 8" xfId="10335" hidden="1"/>
    <cellStyle name="Erklärender Text 8" xfId="10689" hidden="1"/>
    <cellStyle name="Erklärender Text 8" xfId="12035" hidden="1"/>
    <cellStyle name="Erklärender Text 8" xfId="12525" hidden="1"/>
    <cellStyle name="Erklärender Text 8" xfId="13943" hidden="1"/>
    <cellStyle name="Erklärender Text 8" xfId="14213" hidden="1"/>
    <cellStyle name="Erklärender Text 8" xfId="14567" hidden="1"/>
    <cellStyle name="Erklärender Text 8" xfId="15913" hidden="1"/>
    <cellStyle name="Erklärender Text 8" xfId="16402" hidden="1"/>
    <cellStyle name="Erklärender Text 8" xfId="17806" hidden="1"/>
    <cellStyle name="Erklärender Text 8" xfId="18076" hidden="1"/>
    <cellStyle name="Erklärender Text 8" xfId="18430" hidden="1"/>
    <cellStyle name="Erklärender Text 8" xfId="19776" hidden="1"/>
    <cellStyle name="Erklärender Text 8" xfId="20252" hidden="1"/>
    <cellStyle name="Erklärender Text 8" xfId="21602" hidden="1"/>
    <cellStyle name="Erklärender Text 8" xfId="21872" hidden="1"/>
    <cellStyle name="Erklärender Text 8" xfId="22226" hidden="1"/>
    <cellStyle name="Erklärender Text 8" xfId="23572" hidden="1"/>
    <cellStyle name="Erklärender Text 8" xfId="24032" hidden="1"/>
    <cellStyle name="Erklärender Text 8" xfId="25324" hidden="1"/>
    <cellStyle name="Erklärender Text 8" xfId="25594" hidden="1"/>
    <cellStyle name="Erklärender Text 8" xfId="25948" hidden="1"/>
    <cellStyle name="Erklärender Text 8" xfId="27294" hidden="1"/>
    <cellStyle name="Erklärender Text 8" xfId="27733" hidden="1"/>
    <cellStyle name="Erklärender Text 8" xfId="29350" hidden="1"/>
    <cellStyle name="Erklärender Text 8" xfId="29620" hidden="1"/>
    <cellStyle name="Erklärender Text 8" xfId="29974" hidden="1"/>
    <cellStyle name="Erklärender Text 8" xfId="31320" hidden="1"/>
    <cellStyle name="Erklärender Text 8" xfId="31779" hidden="1"/>
    <cellStyle name="Erklärender Text 8" xfId="33816" hidden="1"/>
    <cellStyle name="Erklärender Text 8" xfId="34086" hidden="1"/>
    <cellStyle name="Erklärender Text 8" xfId="34440" hidden="1"/>
    <cellStyle name="Erklärender Text 8" xfId="35786" hidden="1"/>
    <cellStyle name="Erklärender Text 8" xfId="36282" hidden="1"/>
    <cellStyle name="Erklärender Text 8" xfId="37728" hidden="1"/>
    <cellStyle name="Erklärender Text 8" xfId="37998" hidden="1"/>
    <cellStyle name="Erklärender Text 8" xfId="38352" hidden="1"/>
    <cellStyle name="Erklärender Text 8" xfId="39698" hidden="1"/>
    <cellStyle name="Erklärender Text 8" xfId="40188" hidden="1"/>
    <cellStyle name="Erklärender Text 8" xfId="41606" hidden="1"/>
    <cellStyle name="Erklärender Text 8" xfId="41876" hidden="1"/>
    <cellStyle name="Erklärender Text 8" xfId="42230" hidden="1"/>
    <cellStyle name="Erklärender Text 8" xfId="43576" hidden="1"/>
    <cellStyle name="Erklärender Text 8" xfId="44065" hidden="1"/>
    <cellStyle name="Erklärender Text 8" xfId="45469" hidden="1"/>
    <cellStyle name="Erklärender Text 8" xfId="45739" hidden="1"/>
    <cellStyle name="Erklärender Text 8" xfId="46093" hidden="1"/>
    <cellStyle name="Erklärender Text 8" xfId="47439" hidden="1"/>
    <cellStyle name="Erklärender Text 8" xfId="47915" hidden="1"/>
    <cellStyle name="Erklärender Text 8" xfId="49265" hidden="1"/>
    <cellStyle name="Erklärender Text 8" xfId="49535" hidden="1"/>
    <cellStyle name="Erklärender Text 8" xfId="49889" hidden="1"/>
    <cellStyle name="Erklärender Text 8" xfId="51235" hidden="1"/>
    <cellStyle name="Erklärender Text 8" xfId="51695" hidden="1"/>
    <cellStyle name="Erklärender Text 8" xfId="52987" hidden="1"/>
    <cellStyle name="Erklärender Text 8" xfId="53257" hidden="1"/>
    <cellStyle name="Erklärender Text 8" xfId="53611" hidden="1"/>
    <cellStyle name="Erklärender Text 8" xfId="54957" hidden="1"/>
    <cellStyle name="Erklärender Text 8" xfId="55396"/>
    <cellStyle name="Erklärender Text 9" xfId="294" hidden="1"/>
    <cellStyle name="Erklärender Text 9" xfId="995" hidden="1"/>
    <cellStyle name="Erklärender Text 9" xfId="1776" hidden="1"/>
    <cellStyle name="Erklärender Text 9" xfId="2361" hidden="1"/>
    <cellStyle name="Erklärender Text 9" xfId="1794" hidden="1"/>
    <cellStyle name="Erklärender Text 9" xfId="4246" hidden="1"/>
    <cellStyle name="Erklärender Text 9" xfId="5609" hidden="1"/>
    <cellStyle name="Erklärender Text 9" xfId="6390" hidden="1"/>
    <cellStyle name="Erklärender Text 9" xfId="6975" hidden="1"/>
    <cellStyle name="Erklärender Text 9" xfId="6408" hidden="1"/>
    <cellStyle name="Erklärender Text 9" xfId="8854" hidden="1"/>
    <cellStyle name="Erklärender Text 9" xfId="9521" hidden="1"/>
    <cellStyle name="Erklärender Text 9" xfId="10302" hidden="1"/>
    <cellStyle name="Erklärender Text 9" xfId="10887" hidden="1"/>
    <cellStyle name="Erklärender Text 9" xfId="10320" hidden="1"/>
    <cellStyle name="Erklärender Text 9" xfId="12754" hidden="1"/>
    <cellStyle name="Erklärender Text 9" xfId="13399" hidden="1"/>
    <cellStyle name="Erklärender Text 9" xfId="14180" hidden="1"/>
    <cellStyle name="Erklärender Text 9" xfId="14765" hidden="1"/>
    <cellStyle name="Erklärender Text 9" xfId="14198" hidden="1"/>
    <cellStyle name="Erklärender Text 9" xfId="16629" hidden="1"/>
    <cellStyle name="Erklärender Text 9" xfId="17262" hidden="1"/>
    <cellStyle name="Erklärender Text 9" xfId="18043" hidden="1"/>
    <cellStyle name="Erklärender Text 9" xfId="18628" hidden="1"/>
    <cellStyle name="Erklärender Text 9" xfId="18061" hidden="1"/>
    <cellStyle name="Erklärender Text 9" xfId="20468" hidden="1"/>
    <cellStyle name="Erklärender Text 9" xfId="21058" hidden="1"/>
    <cellStyle name="Erklärender Text 9" xfId="21839" hidden="1"/>
    <cellStyle name="Erklärender Text 9" xfId="22424" hidden="1"/>
    <cellStyle name="Erklärender Text 9" xfId="21857" hidden="1"/>
    <cellStyle name="Erklärender Text 9" xfId="24236" hidden="1"/>
    <cellStyle name="Erklärender Text 9" xfId="24780" hidden="1"/>
    <cellStyle name="Erklärender Text 9" xfId="25561" hidden="1"/>
    <cellStyle name="Erklärender Text 9" xfId="26146" hidden="1"/>
    <cellStyle name="Erklärender Text 9" xfId="25579" hidden="1"/>
    <cellStyle name="Erklärender Text 9" xfId="27926" hidden="1"/>
    <cellStyle name="Erklärender Text 9" xfId="28806" hidden="1"/>
    <cellStyle name="Erklärender Text 9" xfId="29587" hidden="1"/>
    <cellStyle name="Erklärender Text 9" xfId="30172" hidden="1"/>
    <cellStyle name="Erklärender Text 9" xfId="29605" hidden="1"/>
    <cellStyle name="Erklärender Text 9" xfId="31981" hidden="1"/>
    <cellStyle name="Erklärender Text 9" xfId="33272" hidden="1"/>
    <cellStyle name="Erklärender Text 9" xfId="34053" hidden="1"/>
    <cellStyle name="Erklärender Text 9" xfId="34638" hidden="1"/>
    <cellStyle name="Erklärender Text 9" xfId="34071" hidden="1"/>
    <cellStyle name="Erklärender Text 9" xfId="36517" hidden="1"/>
    <cellStyle name="Erklärender Text 9" xfId="37184" hidden="1"/>
    <cellStyle name="Erklärender Text 9" xfId="37965" hidden="1"/>
    <cellStyle name="Erklärender Text 9" xfId="38550" hidden="1"/>
    <cellStyle name="Erklärender Text 9" xfId="37983" hidden="1"/>
    <cellStyle name="Erklärender Text 9" xfId="40417" hidden="1"/>
    <cellStyle name="Erklärender Text 9" xfId="41062" hidden="1"/>
    <cellStyle name="Erklärender Text 9" xfId="41843" hidden="1"/>
    <cellStyle name="Erklärender Text 9" xfId="42428" hidden="1"/>
    <cellStyle name="Erklärender Text 9" xfId="41861" hidden="1"/>
    <cellStyle name="Erklärender Text 9" xfId="44292" hidden="1"/>
    <cellStyle name="Erklärender Text 9" xfId="44925" hidden="1"/>
    <cellStyle name="Erklärender Text 9" xfId="45706" hidden="1"/>
    <cellStyle name="Erklärender Text 9" xfId="46291" hidden="1"/>
    <cellStyle name="Erklärender Text 9" xfId="45724" hidden="1"/>
    <cellStyle name="Erklärender Text 9" xfId="48131" hidden="1"/>
    <cellStyle name="Erklärender Text 9" xfId="48721" hidden="1"/>
    <cellStyle name="Erklärender Text 9" xfId="49502" hidden="1"/>
    <cellStyle name="Erklärender Text 9" xfId="50087" hidden="1"/>
    <cellStyle name="Erklärender Text 9" xfId="49520" hidden="1"/>
    <cellStyle name="Erklärender Text 9" xfId="51899" hidden="1"/>
    <cellStyle name="Erklärender Text 9" xfId="52443" hidden="1"/>
    <cellStyle name="Erklärender Text 9" xfId="53224" hidden="1"/>
    <cellStyle name="Erklärender Text 9" xfId="53809" hidden="1"/>
    <cellStyle name="Erklärender Text 9" xfId="53242" hidden="1"/>
    <cellStyle name="Erklärender Text 9" xfId="55589"/>
    <cellStyle name="Excel Built-in Normal" xfId="129"/>
    <cellStyle name="Explanatory Text" xfId="91" builtinId="53" customBuiltin="1"/>
    <cellStyle name="Good" xfId="82" builtinId="26" customBuiltin="1"/>
    <cellStyle name="Gut" xfId="130"/>
    <cellStyle name="Heading 1" xfId="78" builtinId="16" customBuiltin="1"/>
    <cellStyle name="Heading 2" xfId="79" builtinId="17" customBuiltin="1"/>
    <cellStyle name="Heading 3" xfId="80" builtinId="18" customBuiltin="1"/>
    <cellStyle name="Heading 4" xfId="81" builtinId="19" customBuiltin="1"/>
    <cellStyle name="Hyperlink" xfId="28346" builtinId="8"/>
    <cellStyle name="Incorrecto" xfId="54"/>
    <cellStyle name="Input" xfId="85" builtinId="20" customBuiltin="1"/>
    <cellStyle name="Linked Cell" xfId="88" builtinId="24" customBuiltin="1"/>
    <cellStyle name="Neutral" xfId="84" builtinId="28" customBuiltin="1"/>
    <cellStyle name="Neutral 2" xfId="155"/>
    <cellStyle name="Normal" xfId="0" builtinId="0"/>
    <cellStyle name="Normal 2" xfId="55"/>
    <cellStyle name="Normal 2 2" xfId="56"/>
    <cellStyle name="Normal 2 2 2" xfId="3940"/>
    <cellStyle name="Normal 2 2 2 2" xfId="31729"/>
    <cellStyle name="Normal 2 2 2 2 2" xfId="56519"/>
    <cellStyle name="Normal 2 2 2 3" xfId="56518"/>
    <cellStyle name="Normal 2 2 3" xfId="325"/>
    <cellStyle name="Normal 2 2 3 2" xfId="28478"/>
    <cellStyle name="Normal 2 2 3 2 2" xfId="56521"/>
    <cellStyle name="Normal 2 2 3 3" xfId="56520"/>
    <cellStyle name="Normal 2 3" xfId="143"/>
    <cellStyle name="Normal 2 3 2" xfId="3995"/>
    <cellStyle name="Normal 2 3 2 2" xfId="31766"/>
    <cellStyle name="Normal 2 3 2 2 2" xfId="56524"/>
    <cellStyle name="Normal 2 3 2 3" xfId="56523"/>
    <cellStyle name="Normal 2 3 3" xfId="28369"/>
    <cellStyle name="Normal 2 3 3 2" xfId="56525"/>
    <cellStyle name="Normal 2 3 4" xfId="56522"/>
    <cellStyle name="Normal 2 4" xfId="265"/>
    <cellStyle name="Normal 2 4 2" xfId="28459"/>
    <cellStyle name="Normal 2 4 2 2" xfId="56527"/>
    <cellStyle name="Normal 2 4 3" xfId="56526"/>
    <cellStyle name="Normal 2 5" xfId="3890"/>
    <cellStyle name="Normal 2 5 2" xfId="31697"/>
    <cellStyle name="Normal 2 5 2 2" xfId="56529"/>
    <cellStyle name="Normal 2 5 3" xfId="56528"/>
    <cellStyle name="Normal 2 6" xfId="117"/>
    <cellStyle name="Normal 2 6 2" xfId="56530"/>
    <cellStyle name="Normal 2 7" xfId="28340"/>
    <cellStyle name="Normal 2 8" xfId="56517"/>
    <cellStyle name="Normal 21" xfId="55999"/>
    <cellStyle name="Normal 3" xfId="57"/>
    <cellStyle name="Normal 3 2" xfId="144"/>
    <cellStyle name="Normal 3 2 2" xfId="3941"/>
    <cellStyle name="Normal 3 2 2 2" xfId="31730"/>
    <cellStyle name="Normal 3 2 2 2 2" xfId="56534"/>
    <cellStyle name="Normal 3 2 2 2 2 2" xfId="56516"/>
    <cellStyle name="Normal 3 2 2 2 2 2 2" xfId="56000"/>
    <cellStyle name="Normal 3 2 2 3" xfId="56533"/>
    <cellStyle name="Normal 3 2 3" xfId="28370"/>
    <cellStyle name="Normal 3 2 3 2" xfId="56535"/>
    <cellStyle name="Normal 3 2 3 2 2" xfId="56515"/>
    <cellStyle name="Normal 3 2 3 2 3" xfId="56514"/>
    <cellStyle name="Normal 3 2 4" xfId="56532"/>
    <cellStyle name="Normal 3 3" xfId="393"/>
    <cellStyle name="Normal 3 3 2" xfId="3996"/>
    <cellStyle name="Normal 3 3 2 2" xfId="31767"/>
    <cellStyle name="Normal 3 3 2 2 2" xfId="56538"/>
    <cellStyle name="Normal 3 3 2 3" xfId="56537"/>
    <cellStyle name="Normal 3 3 3" xfId="28503"/>
    <cellStyle name="Normal 3 3 3 2" xfId="56539"/>
    <cellStyle name="Normal 3 3 4" xfId="56536"/>
    <cellStyle name="Normal 3 4" xfId="3891"/>
    <cellStyle name="Normal 3 4 2" xfId="31698"/>
    <cellStyle name="Normal 3 4 2 2" xfId="56541"/>
    <cellStyle name="Normal 3 4 3" xfId="56540"/>
    <cellStyle name="Normal 3 5" xfId="118"/>
    <cellStyle name="Normal 3 5 2" xfId="56542"/>
    <cellStyle name="Normal 3 6" xfId="28342"/>
    <cellStyle name="Normal 3 7" xfId="56531"/>
    <cellStyle name="Normal 3 7 2" xfId="56001"/>
    <cellStyle name="Normal 4" xfId="122"/>
    <cellStyle name="Normal 4 2" xfId="169"/>
    <cellStyle name="Normal 4 2 2" xfId="28393"/>
    <cellStyle name="Normal 4 2 2 2" xfId="56545"/>
    <cellStyle name="Normal 4 2 3" xfId="56544"/>
    <cellStyle name="Normal 4 3" xfId="180"/>
    <cellStyle name="Normal 4 4" xfId="28360"/>
    <cellStyle name="Normal 4 4 2" xfId="56546"/>
    <cellStyle name="Normal 4 5" xfId="56543"/>
    <cellStyle name="Normal 5" xfId="182"/>
    <cellStyle name="Normal 6" xfId="171"/>
    <cellStyle name="Normal 6 2" xfId="56547"/>
    <cellStyle name="Normal 7" xfId="28336"/>
    <cellStyle name="Normale 2" xfId="58"/>
    <cellStyle name="Normale 2 2" xfId="59"/>
    <cellStyle name="Normale 2_DCF_Guidelines_Standard-Tables_Version-2009" xfId="217"/>
    <cellStyle name="Normale 2_DCF_Guidelines_Standard-Tables_Version-2009 2" xfId="60"/>
    <cellStyle name="Normale 3" xfId="61"/>
    <cellStyle name="Normale 3 2" xfId="62"/>
    <cellStyle name="Normale 3_IV_A_2" xfId="326"/>
    <cellStyle name="Normale 4" xfId="63"/>
    <cellStyle name="Normale 4 2" xfId="145"/>
    <cellStyle name="Normale 4 2 2" xfId="28371"/>
    <cellStyle name="Normale 4 2 2 2" xfId="56550"/>
    <cellStyle name="Normale 4 2 3" xfId="56549"/>
    <cellStyle name="Normale 4 3" xfId="119"/>
    <cellStyle name="Normale 4 3 2" xfId="56551"/>
    <cellStyle name="Normale 4 4" xfId="28343"/>
    <cellStyle name="Normale 4 5" xfId="56548"/>
    <cellStyle name="Normale_Guidelines_NP-Proposals_Standard-Tables_Version-2006_Final" xfId="165"/>
    <cellStyle name="Notas" xfId="64"/>
    <cellStyle name="Notas 2" xfId="28464"/>
    <cellStyle name="Notas 3" xfId="56552"/>
    <cellStyle name="Note 2" xfId="123"/>
    <cellStyle name="Note 2 2" xfId="170"/>
    <cellStyle name="Note 2 2 2" xfId="28394"/>
    <cellStyle name="Note 2 2 2 2" xfId="56555"/>
    <cellStyle name="Note 2 2 3" xfId="56554"/>
    <cellStyle name="Note 2 3" xfId="28361"/>
    <cellStyle name="Note 2 3 2" xfId="56556"/>
    <cellStyle name="Note 2 4" xfId="56553"/>
    <cellStyle name="Notiz" xfId="65"/>
    <cellStyle name="Notiz 2" xfId="28448"/>
    <cellStyle name="Notiz 3" xfId="56557"/>
    <cellStyle name="Output" xfId="86" builtinId="21" customBuiltin="1"/>
    <cellStyle name="Percent 2" xfId="252"/>
    <cellStyle name="Percentuale 2" xfId="219"/>
    <cellStyle name="Percentuale 2 2" xfId="260"/>
    <cellStyle name="Percentuale 2_IV_A_2" xfId="327"/>
    <cellStyle name="Salida" xfId="66"/>
    <cellStyle name="Salida 2" xfId="28701"/>
    <cellStyle name="Salida 3" xfId="56558"/>
    <cellStyle name="Schlecht" xfId="183"/>
    <cellStyle name="Standard 2" xfId="67"/>
    <cellStyle name="Standard 2 2" xfId="68"/>
    <cellStyle name="Standard 2 2 2" xfId="147"/>
    <cellStyle name="Standard 2 2 2 2" xfId="28373"/>
    <cellStyle name="Standard 2 2 2 2 2" xfId="56562"/>
    <cellStyle name="Standard 2 2 2 3" xfId="56561"/>
    <cellStyle name="Standard 2 2 3" xfId="121"/>
    <cellStyle name="Standard 2 2 3 2" xfId="56563"/>
    <cellStyle name="Standard 2 2 4" xfId="28345"/>
    <cellStyle name="Standard 2 2 5" xfId="56560"/>
    <cellStyle name="Standard 2 3" xfId="146"/>
    <cellStyle name="Standard 2 3 2" xfId="3994"/>
    <cellStyle name="Standard 2 3 2 2" xfId="31765"/>
    <cellStyle name="Standard 2 3 2 2 2" xfId="56566"/>
    <cellStyle name="Standard 2 3 2 3" xfId="56565"/>
    <cellStyle name="Standard 2 3 3" xfId="28372"/>
    <cellStyle name="Standard 2 3 3 2" xfId="56567"/>
    <cellStyle name="Standard 2 3 4" xfId="56564"/>
    <cellStyle name="Standard 2 4" xfId="3889"/>
    <cellStyle name="Standard 2 4 2" xfId="31696"/>
    <cellStyle name="Standard 2 4 2 2" xfId="56569"/>
    <cellStyle name="Standard 2 4 3" xfId="56568"/>
    <cellStyle name="Standard 2 5" xfId="120"/>
    <cellStyle name="Standard 2 5 2" xfId="56570"/>
    <cellStyle name="Standard 2 6" xfId="28337"/>
    <cellStyle name="Standard 2 7" xfId="28344"/>
    <cellStyle name="Standard 2 8" xfId="56559"/>
    <cellStyle name="Texto de advertencia" xfId="69"/>
    <cellStyle name="Texto explicativo" xfId="70"/>
    <cellStyle name="Title" xfId="77" builtinId="15" customBuiltin="1"/>
    <cellStyle name="Título" xfId="71"/>
    <cellStyle name="Título 1" xfId="72"/>
    <cellStyle name="Título 2" xfId="73"/>
    <cellStyle name="Título 3" xfId="74"/>
    <cellStyle name="Total" xfId="92" builtinId="25" customBuiltin="1"/>
    <cellStyle name="Total 10" xfId="343"/>
    <cellStyle name="Total 10 2" xfId="642"/>
    <cellStyle name="Total 10 2 2" xfId="4202"/>
    <cellStyle name="Total 10 2 2 2" xfId="31953"/>
    <cellStyle name="Total 10 2 2 3" xfId="56573"/>
    <cellStyle name="Total 10 2 3" xfId="28621"/>
    <cellStyle name="Total 10 2 4" xfId="56572"/>
    <cellStyle name="Total 10 3" xfId="763"/>
    <cellStyle name="Total 10 3 2" xfId="4301"/>
    <cellStyle name="Total 10 3 2 2" xfId="32016"/>
    <cellStyle name="Total 10 3 2 3" xfId="56575"/>
    <cellStyle name="Total 10 3 3" xfId="28670"/>
    <cellStyle name="Total 10 3 4" xfId="56574"/>
    <cellStyle name="Total 10 4" xfId="874"/>
    <cellStyle name="Total 10 4 2" xfId="4388"/>
    <cellStyle name="Total 10 4 2 2" xfId="32067"/>
    <cellStyle name="Total 10 4 2 3" xfId="56577"/>
    <cellStyle name="Total 10 4 3" xfId="28716"/>
    <cellStyle name="Total 10 4 4" xfId="56576"/>
    <cellStyle name="Total 10 5" xfId="3952"/>
    <cellStyle name="Total 10 5 2" xfId="31739"/>
    <cellStyle name="Total 10 5 3" xfId="56578"/>
    <cellStyle name="Total 10 6" xfId="28485"/>
    <cellStyle name="Total 10 7" xfId="56571"/>
    <cellStyle name="Total 11" xfId="222"/>
    <cellStyle name="Total 11 2" xfId="3857"/>
    <cellStyle name="Total 11 2 2" xfId="31665"/>
    <cellStyle name="Total 11 2 3" xfId="56580"/>
    <cellStyle name="Total 11 3" xfId="28436"/>
    <cellStyle name="Total 11 4" xfId="56579"/>
    <cellStyle name="Total 2" xfId="131"/>
    <cellStyle name="Total 2 2" xfId="429"/>
    <cellStyle name="Total 2 2 2" xfId="4022"/>
    <cellStyle name="Total 2 2 2 2" xfId="31788"/>
    <cellStyle name="Total 2 2 2 3" xfId="56583"/>
    <cellStyle name="Total 2 2 3" xfId="28514"/>
    <cellStyle name="Total 2 2 4" xfId="56582"/>
    <cellStyle name="Total 2 3" xfId="730"/>
    <cellStyle name="Total 2 3 2" xfId="4273"/>
    <cellStyle name="Total 2 3 2 2" xfId="31994"/>
    <cellStyle name="Total 2 3 2 3" xfId="56585"/>
    <cellStyle name="Total 2 3 3" xfId="28654"/>
    <cellStyle name="Total 2 3 4" xfId="56584"/>
    <cellStyle name="Total 2 4" xfId="839"/>
    <cellStyle name="Total 2 4 2" xfId="4364"/>
    <cellStyle name="Total 2 4 2 2" xfId="32049"/>
    <cellStyle name="Total 2 4 2 3" xfId="56587"/>
    <cellStyle name="Total 2 4 3" xfId="28698"/>
    <cellStyle name="Total 2 4 4" xfId="56586"/>
    <cellStyle name="Total 2 5" xfId="3922"/>
    <cellStyle name="Total 2 5 2" xfId="31715"/>
    <cellStyle name="Total 2 5 3" xfId="56588"/>
    <cellStyle name="Total 2 6" xfId="28363"/>
    <cellStyle name="Total 2 7" xfId="56581"/>
    <cellStyle name="Total 3" xfId="339"/>
    <cellStyle name="Total 3 2" xfId="638"/>
    <cellStyle name="Total 3 2 2" xfId="4198"/>
    <cellStyle name="Total 3 2 2 2" xfId="31951"/>
    <cellStyle name="Total 3 2 2 3" xfId="56591"/>
    <cellStyle name="Total 3 2 3" xfId="28619"/>
    <cellStyle name="Total 3 2 4" xfId="56590"/>
    <cellStyle name="Total 3 3" xfId="759"/>
    <cellStyle name="Total 3 3 2" xfId="4297"/>
    <cellStyle name="Total 3 3 2 2" xfId="32014"/>
    <cellStyle name="Total 3 3 2 3" xfId="56593"/>
    <cellStyle name="Total 3 3 3" xfId="28668"/>
    <cellStyle name="Total 3 3 4" xfId="56592"/>
    <cellStyle name="Total 3 4" xfId="870"/>
    <cellStyle name="Total 3 4 2" xfId="4384"/>
    <cellStyle name="Total 3 4 2 2" xfId="32065"/>
    <cellStyle name="Total 3 4 2 3" xfId="56595"/>
    <cellStyle name="Total 3 4 3" xfId="28714"/>
    <cellStyle name="Total 3 4 4" xfId="56594"/>
    <cellStyle name="Total 3 5" xfId="3948"/>
    <cellStyle name="Total 3 5 2" xfId="31737"/>
    <cellStyle name="Total 3 5 3" xfId="56596"/>
    <cellStyle name="Total 3 6" xfId="28483"/>
    <cellStyle name="Total 3 7" xfId="56589"/>
    <cellStyle name="Total 4" xfId="342"/>
    <cellStyle name="Total 4 2" xfId="641"/>
    <cellStyle name="Total 4 2 2" xfId="4201"/>
    <cellStyle name="Total 4 2 2 2" xfId="31952"/>
    <cellStyle name="Total 4 2 2 3" xfId="56599"/>
    <cellStyle name="Total 4 2 3" xfId="28620"/>
    <cellStyle name="Total 4 2 4" xfId="56598"/>
    <cellStyle name="Total 4 3" xfId="762"/>
    <cellStyle name="Total 4 3 2" xfId="4300"/>
    <cellStyle name="Total 4 3 2 2" xfId="32015"/>
    <cellStyle name="Total 4 3 2 3" xfId="56601"/>
    <cellStyle name="Total 4 3 3" xfId="28669"/>
    <cellStyle name="Total 4 3 4" xfId="56600"/>
    <cellStyle name="Total 4 4" xfId="873"/>
    <cellStyle name="Total 4 4 2" xfId="4387"/>
    <cellStyle name="Total 4 4 2 2" xfId="32066"/>
    <cellStyle name="Total 4 4 2 3" xfId="56603"/>
    <cellStyle name="Total 4 4 3" xfId="28715"/>
    <cellStyle name="Total 4 4 4" xfId="56602"/>
    <cellStyle name="Total 4 5" xfId="3951"/>
    <cellStyle name="Total 4 5 2" xfId="31738"/>
    <cellStyle name="Total 4 5 3" xfId="56604"/>
    <cellStyle name="Total 4 6" xfId="28484"/>
    <cellStyle name="Total 4 7" xfId="56597"/>
    <cellStyle name="Total 5" xfId="330"/>
    <cellStyle name="Total 5 2" xfId="629"/>
    <cellStyle name="Total 5 2 2" xfId="4190"/>
    <cellStyle name="Total 5 2 2 2" xfId="31943"/>
    <cellStyle name="Total 5 2 2 3" xfId="56607"/>
    <cellStyle name="Total 5 2 3" xfId="28615"/>
    <cellStyle name="Total 5 2 4" xfId="56606"/>
    <cellStyle name="Total 5 3" xfId="750"/>
    <cellStyle name="Total 5 3 2" xfId="4290"/>
    <cellStyle name="Total 5 3 2 2" xfId="32007"/>
    <cellStyle name="Total 5 3 2 3" xfId="56609"/>
    <cellStyle name="Total 5 3 3" xfId="28664"/>
    <cellStyle name="Total 5 3 4" xfId="56608"/>
    <cellStyle name="Total 5 4" xfId="861"/>
    <cellStyle name="Total 5 4 2" xfId="4379"/>
    <cellStyle name="Total 5 4 2 2" xfId="32060"/>
    <cellStyle name="Total 5 4 2 3" xfId="56611"/>
    <cellStyle name="Total 5 4 3" xfId="28710"/>
    <cellStyle name="Total 5 4 4" xfId="56610"/>
    <cellStyle name="Total 5 5" xfId="3943"/>
    <cellStyle name="Total 5 5 2" xfId="31732"/>
    <cellStyle name="Total 5 5 3" xfId="56612"/>
    <cellStyle name="Total 5 6" xfId="28479"/>
    <cellStyle name="Total 5 7" xfId="56605"/>
    <cellStyle name="Total 6" xfId="297"/>
    <cellStyle name="Total 6 2" xfId="539"/>
    <cellStyle name="Total 6 2 2" xfId="4121"/>
    <cellStyle name="Total 6 2 2 2" xfId="31876"/>
    <cellStyle name="Total 6 2 2 3" xfId="56615"/>
    <cellStyle name="Total 6 2 3" xfId="28568"/>
    <cellStyle name="Total 6 2 4" xfId="56614"/>
    <cellStyle name="Total 6 3" xfId="722"/>
    <cellStyle name="Total 6 3 2" xfId="4265"/>
    <cellStyle name="Total 6 3 2 2" xfId="31989"/>
    <cellStyle name="Total 6 3 2 3" xfId="56617"/>
    <cellStyle name="Total 6 3 3" xfId="28650"/>
    <cellStyle name="Total 6 3 4" xfId="56616"/>
    <cellStyle name="Total 6 4" xfId="831"/>
    <cellStyle name="Total 6 4 2" xfId="4356"/>
    <cellStyle name="Total 6 4 2 2" xfId="32044"/>
    <cellStyle name="Total 6 4 2 3" xfId="56619"/>
    <cellStyle name="Total 6 4 3" xfId="28694"/>
    <cellStyle name="Total 6 4 4" xfId="56618"/>
    <cellStyle name="Total 6 5" xfId="3914"/>
    <cellStyle name="Total 6 5 2" xfId="31710"/>
    <cellStyle name="Total 6 5 3" xfId="56620"/>
    <cellStyle name="Total 6 6" xfId="28470"/>
    <cellStyle name="Total 6 7" xfId="56613"/>
    <cellStyle name="Total 7" xfId="268"/>
    <cellStyle name="Total 7 2" xfId="230"/>
    <cellStyle name="Total 7 2 2" xfId="3863"/>
    <cellStyle name="Total 7 2 2 2" xfId="31671"/>
    <cellStyle name="Total 7 2 2 3" xfId="56623"/>
    <cellStyle name="Total 7 2 3" xfId="28438"/>
    <cellStyle name="Total 7 2 4" xfId="56622"/>
    <cellStyle name="Total 7 3" xfId="693"/>
    <cellStyle name="Total 7 3 2" xfId="4245"/>
    <cellStyle name="Total 7 3 2 2" xfId="31980"/>
    <cellStyle name="Total 7 3 2 3" xfId="56625"/>
    <cellStyle name="Total 7 3 3" xfId="28643"/>
    <cellStyle name="Total 7 3 4" xfId="56624"/>
    <cellStyle name="Total 7 4" xfId="224"/>
    <cellStyle name="Total 7 4 2" xfId="3859"/>
    <cellStyle name="Total 7 4 2 2" xfId="31667"/>
    <cellStyle name="Total 7 4 2 3" xfId="56627"/>
    <cellStyle name="Total 7 4 3" xfId="28437"/>
    <cellStyle name="Total 7 4 4" xfId="56626"/>
    <cellStyle name="Total 7 5" xfId="3893"/>
    <cellStyle name="Total 7 5 2" xfId="31700"/>
    <cellStyle name="Total 7 5 3" xfId="56628"/>
    <cellStyle name="Total 7 6" xfId="28461"/>
    <cellStyle name="Total 7 7" xfId="56621"/>
    <cellStyle name="Total 8" xfId="365"/>
    <cellStyle name="Total 8 2" xfId="664"/>
    <cellStyle name="Total 8 2 2" xfId="4223"/>
    <cellStyle name="Total 8 2 2 2" xfId="31966"/>
    <cellStyle name="Total 8 2 2 3" xfId="56631"/>
    <cellStyle name="Total 8 2 3" xfId="28631"/>
    <cellStyle name="Total 8 2 4" xfId="56630"/>
    <cellStyle name="Total 8 3" xfId="782"/>
    <cellStyle name="Total 8 3 2" xfId="4318"/>
    <cellStyle name="Total 8 3 2 2" xfId="32025"/>
    <cellStyle name="Total 8 3 2 3" xfId="56633"/>
    <cellStyle name="Total 8 3 3" xfId="28677"/>
    <cellStyle name="Total 8 3 4" xfId="56632"/>
    <cellStyle name="Total 8 4" xfId="896"/>
    <cellStyle name="Total 8 4 2" xfId="4405"/>
    <cellStyle name="Total 8 4 2 2" xfId="32076"/>
    <cellStyle name="Total 8 4 2 3" xfId="56635"/>
    <cellStyle name="Total 8 4 3" xfId="28723"/>
    <cellStyle name="Total 8 4 4" xfId="56634"/>
    <cellStyle name="Total 8 5" xfId="3971"/>
    <cellStyle name="Total 8 5 2" xfId="31750"/>
    <cellStyle name="Total 8 5 3" xfId="56636"/>
    <cellStyle name="Total 8 6" xfId="28492"/>
    <cellStyle name="Total 8 7" xfId="56629"/>
    <cellStyle name="Total 9" xfId="372"/>
    <cellStyle name="Total 9 2" xfId="671"/>
    <cellStyle name="Total 9 2 2" xfId="4229"/>
    <cellStyle name="Total 9 2 2 2" xfId="31970"/>
    <cellStyle name="Total 9 2 2 3" xfId="56639"/>
    <cellStyle name="Total 9 2 3" xfId="28635"/>
    <cellStyle name="Total 9 2 4" xfId="56638"/>
    <cellStyle name="Total 9 3" xfId="789"/>
    <cellStyle name="Total 9 3 2" xfId="4324"/>
    <cellStyle name="Total 9 3 2 2" xfId="32029"/>
    <cellStyle name="Total 9 3 2 3" xfId="56641"/>
    <cellStyle name="Total 9 3 3" xfId="28681"/>
    <cellStyle name="Total 9 3 4" xfId="56640"/>
    <cellStyle name="Total 9 4" xfId="903"/>
    <cellStyle name="Total 9 4 2" xfId="4411"/>
    <cellStyle name="Total 9 4 2 2" xfId="32080"/>
    <cellStyle name="Total 9 4 2 3" xfId="56643"/>
    <cellStyle name="Total 9 4 3" xfId="28727"/>
    <cellStyle name="Total 9 4 4" xfId="56642"/>
    <cellStyle name="Total 9 5" xfId="3977"/>
    <cellStyle name="Total 9 5 2" xfId="31754"/>
    <cellStyle name="Total 9 5 3" xfId="56644"/>
    <cellStyle name="Total 9 6" xfId="28496"/>
    <cellStyle name="Total 9 7" xfId="56637"/>
    <cellStyle name="Verknüpfte Zelle" xfId="136"/>
    <cellStyle name="Warnender Text" xfId="76"/>
    <cellStyle name="Warning Text" xfId="90" builtinId="11" customBuiltin="1"/>
    <cellStyle name="Überschrift" xfId="75"/>
    <cellStyle name="Überschrift 1" xfId="132"/>
    <cellStyle name="Überschrift 2" xfId="133"/>
    <cellStyle name="Überschrift 3" xfId="134"/>
    <cellStyle name="Überschrift 4" xfId="135"/>
    <cellStyle name="Zelle überprüfen" xfId="137"/>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666666"/>
      <rgbColor rgb="00800080"/>
      <rgbColor rgb="00008080"/>
      <rgbColor rgb="00C0C0C0"/>
      <rgbColor rgb="00808080"/>
      <rgbColor rgb="00E6E6E6"/>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E6E6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3.xml"/><Relationship Id="rId39"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externalLink" Target="externalLinks/externalLink1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2.xml"/><Relationship Id="rId33" Type="http://schemas.openxmlformats.org/officeDocument/2006/relationships/externalLink" Target="externalLinks/externalLink10.xml"/><Relationship Id="rId38"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xml"/><Relationship Id="rId32" Type="http://schemas.openxmlformats.org/officeDocument/2006/relationships/externalLink" Target="externalLinks/externalLink9.xml"/><Relationship Id="rId37" Type="http://schemas.openxmlformats.org/officeDocument/2006/relationships/theme" Target="theme/theme1.xml"/><Relationship Id="rId40"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5.xml"/><Relationship Id="rId36" Type="http://schemas.openxmlformats.org/officeDocument/2006/relationships/externalLink" Target="externalLinks/externalLink1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8.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4.xml"/><Relationship Id="rId30" Type="http://schemas.openxmlformats.org/officeDocument/2006/relationships/externalLink" Target="externalLinks/externalLink7.xml"/><Relationship Id="rId35" Type="http://schemas.openxmlformats.org/officeDocument/2006/relationships/externalLink" Target="externalLinks/externalLink1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WP_table_1a_final.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WP_table_4a_minus_HUC_auctions.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WP_table_4b_minus_HUC_auctions.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C:\Users\marst\AppData\Local\Microsoft\Windows\INetCache\Content.Outlook\72M31BD1\2017\WP_Final\Old\DNK_WP_tables_DRAFT.xlsm"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C:\Documents%20(3)\EU-datacollection\2015%20Afrapportering\DCF_Standard-Tables_AR_2015_JD_120516.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WP_table_1c.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marst\AppData\Local\Microsoft\Windows\Temporary%20Internet%20Files\Content.Outlook\MW2APF8O\DNK_WP_tables_DRAFT_1D.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joeg\Desktop\Copy%20of%20WP_tables%20JSV.xlsm" TargetMode="External"/></Relationships>
</file>

<file path=xl/externalLinks/_rels/externalLink5.xml.rels><?xml version="1.0" encoding="UTF-8" standalone="yes"?>
<Relationships xmlns="http://schemas.openxmlformats.org/package/2006/relationships"><Relationship Id="rId1" Type="http://schemas.microsoft.com/office/2006/relationships/xlExternalLinkPath/xlPathMissing" Target="WP_table_1f.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DCF%20EU%20Map\WP2017%20ammended\WP_2017_ammended_tables_1G_and_1H_revised_for_2019.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Work%20Plan%202020-2021%20DST_tables_3A_7A.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SCIENCE-IFRO-Environment_Natural_Resources\rn\FISKEINDUSTRI\DATA%20til%20EU\Teknisk%20rapport%202015\DCF_Standard-Tables_AR_2015.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C:\Users\marst\AppData\Local\Microsoft\Windows\Temporary%20Internet%20Files\Content.Outlook\MW2APF8O\Old\DNK_WP_tables_DRAFT.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rop-down list"/>
    </sheetNames>
    <sheetDataSet>
      <sheetData sheetId="0"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1A List of required stocks"/>
      <sheetName val="Table1B Planning of sampling "/>
      <sheetName val="Table1C Sampling intensity "/>
      <sheetName val="Table1D Recreational fisheries"/>
      <sheetName val="Table1E Anadromous catadromous"/>
      <sheetName val="Table1F Incidental by catch "/>
      <sheetName val="Table1G List of research survey"/>
      <sheetName val="Table1H Research survey data "/>
      <sheetName val="Table2A Fishing activity variab"/>
      <sheetName val="Table3A Pop segments fisheries"/>
      <sheetName val="Table3B Pop segments aquacultur"/>
      <sheetName val="Table 3C Pop segments process"/>
      <sheetName val="Table4A Sampling plan descripti"/>
      <sheetName val="Table4B Sampling frame descript"/>
      <sheetName val="Table4C Data on the fisheries "/>
      <sheetName val="Table4D Landing locations"/>
      <sheetName val="Table5A Quality assurance frame"/>
      <sheetName val="Table5B Quality assurance frame"/>
      <sheetName val="Table6A_Data_availability"/>
      <sheetName val="Table7A_Planned Regional_coord"/>
      <sheetName val="Table7B_Follow up of Recommenda"/>
      <sheetName val="Table7C_Bi- and multilateral "/>
      <sheetName val="Drop-down lis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1A List of required stocks"/>
      <sheetName val="Table1B Planning of sampling "/>
      <sheetName val="Table1C Sampling intensity "/>
      <sheetName val="Table1D Recreational fisheries"/>
      <sheetName val="Table1E Anadromous catadromous"/>
      <sheetName val="Table1F Incidental by catch "/>
      <sheetName val="Table1G List of research survey"/>
      <sheetName val="Table1H Research survey data "/>
      <sheetName val="Table2A Fishing activity variab"/>
      <sheetName val="Table3A Pop segments fisheries"/>
      <sheetName val="Table3B Pop segments aquacultur"/>
      <sheetName val="Table 3C Pop segments process"/>
      <sheetName val="Table4A Sampling plan descripti"/>
      <sheetName val="Table4B Sampling frame descript"/>
      <sheetName val="Table4C Data on the fisheries "/>
      <sheetName val="Table4D Landing locations"/>
      <sheetName val="Table5A Quality assurance frame"/>
      <sheetName val="Table5B Quality assurance frame"/>
      <sheetName val="Table6A_Data_availability"/>
      <sheetName val="Table7A_Planned Regional_coord"/>
      <sheetName val="Table7B_Follow up of Recommenda"/>
      <sheetName val="Table7C_Bi- and multilateral "/>
      <sheetName val="Drop-down lis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rop-down list"/>
      <sheetName val="Table1A List of required stocks"/>
      <sheetName val="Table1B Planning of sampling "/>
      <sheetName val="Table1C Sampling intensity "/>
      <sheetName val="Table1D Recreational fisheries"/>
      <sheetName val="Table1E Anadromous catadromous"/>
      <sheetName val="Table1F Incidental by catch "/>
      <sheetName val="Table1G List of research survey"/>
      <sheetName val="Table1H Research survey data "/>
      <sheetName val="Table2A Fishing activity variab"/>
      <sheetName val="Table3A Pop segments fisheries"/>
      <sheetName val="Table3B Pop segments aquacultur"/>
      <sheetName val="Table 3C Pop segments process"/>
      <sheetName val="Table4A Sampling plan descripti"/>
      <sheetName val="Table4B Sampling frame descript"/>
      <sheetName val="Table4C Data on the fisheries "/>
      <sheetName val="Table4D Landing locations"/>
      <sheetName val="Table5A Quality assurance frame"/>
      <sheetName val="Table5B Quality assurance frame"/>
      <sheetName val="Table6A_Data_availability"/>
      <sheetName val="Table7A_Planned Regional_coord"/>
      <sheetName val="Table7B_Follow up of Recommenda"/>
      <sheetName val="Table7C_Bi- and multilateral "/>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ustom_lists"/>
      <sheetName val="I_A_1"/>
      <sheetName val="I_A_2"/>
      <sheetName val="II_B_1"/>
      <sheetName val="II_B_2"/>
      <sheetName val="III_A_1"/>
      <sheetName val="III_B_1"/>
      <sheetName val="III_B_2"/>
      <sheetName val="III_B_3"/>
      <sheetName val="III_C_1"/>
      <sheetName val="III_C_3"/>
      <sheetName val="III_C_4"/>
      <sheetName val="III_C_6"/>
      <sheetName val="III_D_1"/>
      <sheetName val="III_E_1"/>
      <sheetName val="III_E_2"/>
      <sheetName val="III_E_3"/>
      <sheetName val="III_F_1 "/>
      <sheetName val="III_G_1"/>
      <sheetName val="IV_A_1"/>
      <sheetName val="IV_A_2"/>
      <sheetName val="IV_A_3 "/>
      <sheetName val="IV_B_1"/>
      <sheetName val="IV_B_2"/>
      <sheetName val="V_1"/>
      <sheetName val="VI_I"/>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1A List of required stocks"/>
      <sheetName val="Table1B Planning of sampling "/>
      <sheetName val="Table1C Sampling intensity "/>
      <sheetName val="Table1D Recreational fisheries"/>
      <sheetName val="Table1E Anadromous catadromous"/>
      <sheetName val="Table1F Incidental by catch "/>
      <sheetName val="Table1G List of research survey"/>
      <sheetName val="Table1H Research survey data "/>
      <sheetName val="Table2A Fishing activity variab"/>
      <sheetName val="Table3A Pop segments fisheries"/>
      <sheetName val="Table3B Pop segments aquacultur"/>
      <sheetName val="Table 3C Pop segments process"/>
      <sheetName val="Table4A Sampling plan descripti"/>
      <sheetName val="Table4B Sampling frame descript"/>
      <sheetName val="Table4C Data on the fisheries "/>
      <sheetName val="Table4D Landing locations"/>
      <sheetName val="Table5A Quality assurance frame"/>
      <sheetName val="Table5B Quality assurance frame"/>
      <sheetName val="Table6A_Data_availability"/>
      <sheetName val="Table7A_Planned Regional_coord"/>
      <sheetName val="Table7B_Follow up of Recommenda"/>
      <sheetName val="Table7C_Bi- and multilateral "/>
      <sheetName val="Drop-down lis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1A List of required stocks"/>
      <sheetName val="Table1B Planning of sampling "/>
      <sheetName val="Table1C Sampling intensity "/>
      <sheetName val="Table1D Recreational fisheries"/>
      <sheetName val="Table1E Anadromous catadromous"/>
      <sheetName val="Table1F Incidental by catch "/>
      <sheetName val="Table1G List of research survey"/>
      <sheetName val="Table1H Research survey data "/>
      <sheetName val="Table2A Fishing activity variab"/>
      <sheetName val="Table3A Pop segments fisheries"/>
      <sheetName val="Table3B Pop segments aquacultur"/>
      <sheetName val="Table 3C Pop segments process"/>
      <sheetName val="Table4A Sampling plan descripti"/>
      <sheetName val="Table4B Sampling frame descript"/>
      <sheetName val="Table4C Data on the fisheries "/>
      <sheetName val="Table4D Landing locations"/>
      <sheetName val="Table5A Quality assurance frame"/>
      <sheetName val="Table5B Quality assurance frame"/>
      <sheetName val="Table6A_Data_availability"/>
      <sheetName val="Table7A_Planned Regional_coord"/>
      <sheetName val="Table7B_Follow up of Recommenda"/>
      <sheetName val="Table7C_Bi- and multilateral "/>
      <sheetName val="Drop-down lis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1A List of required stocks"/>
      <sheetName val="Table1B Planning of sampling "/>
      <sheetName val="Table1C Sampling intensity "/>
      <sheetName val="Table1D Recreational fisheries"/>
      <sheetName val="Table1E Anadromous catadromous"/>
      <sheetName val="Table1F Incidental by catch "/>
      <sheetName val="Table1G List of research survey"/>
      <sheetName val="Table1H Research survey data "/>
      <sheetName val="Table2A Fishing activity variab"/>
      <sheetName val="Table3A Pop segments fisheries"/>
      <sheetName val="Table3B Pop segments aquacultur"/>
      <sheetName val="Table 3C Pop segments process"/>
      <sheetName val="Table4A Sampling plan descripti"/>
      <sheetName val="Table4B Sampling frame descript"/>
      <sheetName val="Table4C Data on the fisheries "/>
      <sheetName val="Table4D Landing locations"/>
      <sheetName val="Table5A Quality assurance frame"/>
      <sheetName val="Table5B Quality assurance frame"/>
      <sheetName val="Table6A_Data_availability"/>
      <sheetName val="Table7A_Planned Regional_coord"/>
      <sheetName val="Table7B_Follow up of Recommenda"/>
      <sheetName val="Table7C_Bi- and multilateral "/>
      <sheetName val="Drop-down lis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rop-down list"/>
    </sheetNames>
    <sheetDataSet>
      <sheetData sheetId="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rop-down list"/>
      <sheetName val="Table1A List of required stocks"/>
      <sheetName val="Table1B Planning of sampling "/>
      <sheetName val="Table1C Sampling intensity "/>
      <sheetName val="Table1D Recreational fisheries"/>
      <sheetName val="Table1E Anadromous catadromous"/>
      <sheetName val="Table1F Incidental by catch "/>
      <sheetName val="Table1G List of research survey"/>
      <sheetName val="Table1H Research survey data "/>
      <sheetName val="Table2A Fishing activity variab"/>
      <sheetName val="Table3A Pop segments fisheries"/>
      <sheetName val="Table3B Pop segments aquacultur"/>
      <sheetName val="Table 3C Pop segments process"/>
      <sheetName val="Table4A Sampling plan descripti"/>
      <sheetName val="Table4B Sampling frame descript"/>
      <sheetName val="Table4C Data on the fisheries "/>
      <sheetName val="Table4D Landing locations"/>
      <sheetName val="Table5A Quality assurance frame"/>
      <sheetName val="Table5B Quality assurance frame"/>
      <sheetName val="Table6A_Data_availability"/>
      <sheetName val="Table7A_Planned Regional_coord"/>
      <sheetName val="Table7B_Follow up of Recommenda"/>
      <sheetName val="Table7C_Bi- and multilateral "/>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3A Pop segments fisheries"/>
      <sheetName val="Table3B Pop segments aquacultur"/>
      <sheetName val="Table 3C Pop segments process"/>
      <sheetName val="Table5B Quality assurance frame"/>
      <sheetName val="Table6A_Data_availability"/>
      <sheetName val="Table7A_Planned Regional_coord"/>
      <sheetName val="Table7B_Follow up of Recommenda"/>
      <sheetName val="Drop-down list"/>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ustom_lists"/>
      <sheetName val="I_A_1"/>
      <sheetName val="I_A_2"/>
      <sheetName val="II_B_1"/>
      <sheetName val="II_B_2"/>
      <sheetName val="III_A_1"/>
      <sheetName val="III_B_1"/>
      <sheetName val="III_B_2"/>
      <sheetName val="III_B_3"/>
      <sheetName val="III_C_1"/>
      <sheetName val="III_C_3"/>
      <sheetName val="III_C_4"/>
      <sheetName val="III_C_6"/>
      <sheetName val="III_D_1"/>
      <sheetName val="III_E_1"/>
      <sheetName val="III_E_2"/>
      <sheetName val="III_E_3"/>
      <sheetName val="III_F_1 "/>
      <sheetName val="III_G_1"/>
      <sheetName val="IV_A_1"/>
      <sheetName val="IV_A_2"/>
      <sheetName val="IV_A_3 "/>
      <sheetName val="IV_B_1"/>
      <sheetName val="IV_B_2"/>
      <sheetName val="V_1"/>
      <sheetName val="VI_I"/>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1A List of required stocks"/>
      <sheetName val="Table1B Planning of sampling "/>
      <sheetName val="Table1C Sampling intensity "/>
      <sheetName val="Table1D Recreational fisheries"/>
      <sheetName val="Table1E Anadromous catadromous"/>
      <sheetName val="Table1F Incidental by catch "/>
      <sheetName val="Table1G List of research survey"/>
      <sheetName val="Table1H Research survey data "/>
      <sheetName val="Table2A Fishing activity variab"/>
      <sheetName val="Table3A Pop segments fisheries"/>
      <sheetName val="Table3B Pop segments aquacultur"/>
      <sheetName val="Table 3C Pop segments process"/>
      <sheetName val="Table4A Sampling plan descripti"/>
      <sheetName val="Table4B Sampling frame descript"/>
      <sheetName val="Table4C Data on the fisheries "/>
      <sheetName val="Table4D Landing locations"/>
      <sheetName val="Table5A Quality assurance frame"/>
      <sheetName val="Table5B Quality assurance frame"/>
      <sheetName val="Table6A_Data_availability"/>
      <sheetName val="Table7A_Planned Regional_coord"/>
      <sheetName val="Table7B_Follow up of Recommenda"/>
      <sheetName val="Table7C_Bi- and multilateral "/>
      <sheetName val="Drop-down lis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theme/theme1.xml><?xml version="1.0" encoding="utf-8"?>
<a:theme xmlns:a="http://schemas.openxmlformats.org/drawingml/2006/main" name="Office-Design">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vmlDrawing" Target="../drawings/vmlDrawing4.vml"/></Relationships>
</file>

<file path=xl/worksheets/_rels/sheet16.xml.rels><?xml version="1.0" encoding="UTF-8" standalone="yes"?>
<Relationships xmlns="http://schemas.openxmlformats.org/package/2006/relationships"><Relationship Id="rId1" Type="http://schemas.openxmlformats.org/officeDocument/2006/relationships/vmlDrawing" Target="../drawings/vmlDrawing5.vml"/></Relationships>
</file>

<file path=xl/worksheets/_rels/sheet17.xml.rels><?xml version="1.0" encoding="UTF-8" standalone="yes"?>
<Relationships xmlns="http://schemas.openxmlformats.org/package/2006/relationships"><Relationship Id="rId3" Type="http://schemas.openxmlformats.org/officeDocument/2006/relationships/hyperlink" Target="http://www.fiskepleje.dk/Nyheder/2014/12/Laks-varde-aa-2014?id=681d111b-e888-41ab-a574-2c822d2c7406" TargetMode="External"/><Relationship Id="rId7" Type="http://schemas.openxmlformats.org/officeDocument/2006/relationships/vmlDrawing" Target="../drawings/vmlDrawing6.vml"/><Relationship Id="rId2" Type="http://schemas.openxmlformats.org/officeDocument/2006/relationships/hyperlink" Target="http://www.aqua.dtu.dk/Publikationer/Forskningsrapporter/Forskningsrapporter_1996_2007" TargetMode="External"/><Relationship Id="rId1" Type="http://schemas.openxmlformats.org/officeDocument/2006/relationships/hyperlink" Target="http://orbit.dtu.dk/files/107393688/Publishers_version.pdf" TargetMode="External"/><Relationship Id="rId6" Type="http://schemas.openxmlformats.org/officeDocument/2006/relationships/printerSettings" Target="../printerSettings/printerSettings13.bin"/><Relationship Id="rId5" Type="http://schemas.openxmlformats.org/officeDocument/2006/relationships/hyperlink" Target="http://www.fiskepleje.dk/Nyheder/2014/12/Laks-varde-aa-2014?id=681d111b-e888-41ab-a574-2c822d2c7406" TargetMode="External"/><Relationship Id="rId4" Type="http://schemas.openxmlformats.org/officeDocument/2006/relationships/hyperlink" Target="http://www.aqua.dtu.dk/Publikationer/Forskningsrapporter/Forskningsrapporter_1996_2007" TargetMode="External"/></Relationships>
</file>

<file path=xl/worksheets/_rels/sheet18.xml.rels><?xml version="1.0" encoding="UTF-8" standalone="yes"?>
<Relationships xmlns="http://schemas.openxmlformats.org/package/2006/relationships"><Relationship Id="rId3" Type="http://schemas.openxmlformats.org/officeDocument/2006/relationships/hyperlink" Target="https://www.dst.dk/en/Statistik/dokumentation/documentationofstatistics/labour-market-account" TargetMode="External"/><Relationship Id="rId2" Type="http://schemas.openxmlformats.org/officeDocument/2006/relationships/hyperlink" Target="http://www.dst.dk/en/Statistik/dokumentation/documentationofstatistics/accounts-statistics-for-aquaculture" TargetMode="External"/><Relationship Id="rId1" Type="http://schemas.openxmlformats.org/officeDocument/2006/relationships/hyperlink" Target="http://www.dst.dk/en/Statistik/dokumentation/documentationofstatistics/account-statistics-for-fishery"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rgb="FF92D050"/>
  </sheetPr>
  <dimension ref="A1:O547"/>
  <sheetViews>
    <sheetView topLeftCell="F1" workbookViewId="0">
      <selection activeCell="J554" sqref="J554"/>
    </sheetView>
  </sheetViews>
  <sheetFormatPr defaultColWidth="8.81640625" defaultRowHeight="12.5"/>
  <cols>
    <col min="1" max="1" width="7.453125" style="174" customWidth="1"/>
    <col min="2" max="2" width="10.453125" style="174" customWidth="1"/>
    <col min="3" max="3" width="20.26953125" style="174" bestFit="1" customWidth="1"/>
    <col min="4" max="4" width="26" bestFit="1" customWidth="1"/>
    <col min="5" max="5" width="13.453125" bestFit="1" customWidth="1"/>
    <col min="6" max="6" width="50.54296875" bestFit="1" customWidth="1"/>
    <col min="7" max="7" width="14" customWidth="1"/>
    <col min="8" max="9" width="13.1796875" customWidth="1"/>
    <col min="10" max="11" width="15.26953125" customWidth="1"/>
    <col min="12" max="12" width="36.26953125" style="187" customWidth="1"/>
  </cols>
  <sheetData>
    <row r="1" spans="1:15" ht="13.5" thickBot="1">
      <c r="A1" s="422" t="s">
        <v>304</v>
      </c>
      <c r="B1" s="1"/>
      <c r="C1" s="1"/>
      <c r="D1" s="1"/>
      <c r="E1" s="1"/>
      <c r="F1" s="1"/>
      <c r="G1" s="1"/>
      <c r="H1" s="1"/>
      <c r="I1" s="1"/>
      <c r="J1" s="1"/>
      <c r="K1" s="1"/>
      <c r="L1" s="1"/>
    </row>
    <row r="2" spans="1:15" ht="14">
      <c r="A2" s="517"/>
      <c r="B2" s="518"/>
      <c r="C2" s="518"/>
      <c r="D2" s="518"/>
      <c r="E2" s="518"/>
      <c r="F2" s="518"/>
      <c r="G2" s="518"/>
      <c r="H2" s="518"/>
      <c r="I2" s="518"/>
      <c r="J2" s="515" t="s">
        <v>33</v>
      </c>
      <c r="K2" s="516"/>
      <c r="L2" s="423">
        <v>2020</v>
      </c>
    </row>
    <row r="3" spans="1:15" ht="14">
      <c r="A3" s="519"/>
      <c r="B3" s="520"/>
      <c r="C3" s="520"/>
      <c r="D3" s="520"/>
      <c r="E3" s="520"/>
      <c r="F3" s="520"/>
      <c r="G3" s="520"/>
      <c r="H3" s="520"/>
      <c r="I3" s="520"/>
      <c r="J3" s="424" t="s">
        <v>35</v>
      </c>
      <c r="K3" s="425"/>
      <c r="L3" s="426" t="s">
        <v>1201</v>
      </c>
    </row>
    <row r="4" spans="1:15" s="21" customFormat="1" ht="73" customHeight="1">
      <c r="A4" s="356" t="s">
        <v>0</v>
      </c>
      <c r="B4" s="427" t="s">
        <v>113</v>
      </c>
      <c r="C4" s="428" t="s">
        <v>67</v>
      </c>
      <c r="D4" s="356" t="s">
        <v>3</v>
      </c>
      <c r="E4" s="356" t="s">
        <v>26</v>
      </c>
      <c r="F4" s="357" t="s">
        <v>114</v>
      </c>
      <c r="G4" s="357" t="s">
        <v>164</v>
      </c>
      <c r="H4" s="429" t="s">
        <v>1257</v>
      </c>
      <c r="I4" s="429" t="s">
        <v>141</v>
      </c>
      <c r="J4" s="429" t="s">
        <v>163</v>
      </c>
      <c r="K4" s="429" t="s">
        <v>146</v>
      </c>
      <c r="L4" s="428" t="s">
        <v>16</v>
      </c>
      <c r="O4" s="168"/>
    </row>
    <row r="5" spans="1:15" s="21" customFormat="1" ht="13">
      <c r="A5" s="430" t="s">
        <v>288</v>
      </c>
      <c r="B5" s="370" t="s">
        <v>1258</v>
      </c>
      <c r="C5" s="431" t="s">
        <v>1259</v>
      </c>
      <c r="D5" s="351" t="s">
        <v>1151</v>
      </c>
      <c r="E5" s="370" t="s">
        <v>1260</v>
      </c>
      <c r="F5" s="370" t="s">
        <v>1261</v>
      </c>
      <c r="G5" s="370" t="s">
        <v>497</v>
      </c>
      <c r="H5" s="370" t="s">
        <v>497</v>
      </c>
      <c r="I5" s="370" t="s">
        <v>497</v>
      </c>
      <c r="J5" s="370" t="s">
        <v>497</v>
      </c>
      <c r="K5" s="370" t="s">
        <v>497</v>
      </c>
      <c r="L5" s="370"/>
    </row>
    <row r="6" spans="1:15" s="21" customFormat="1" ht="13">
      <c r="A6" s="430" t="s">
        <v>288</v>
      </c>
      <c r="B6" s="370" t="s">
        <v>1258</v>
      </c>
      <c r="C6" s="431" t="s">
        <v>1262</v>
      </c>
      <c r="D6" s="351" t="s">
        <v>1151</v>
      </c>
      <c r="E6" s="370" t="s">
        <v>1263</v>
      </c>
      <c r="F6" s="370" t="s">
        <v>1264</v>
      </c>
      <c r="G6" s="370" t="s">
        <v>497</v>
      </c>
      <c r="H6" s="432" t="s">
        <v>497</v>
      </c>
      <c r="I6" s="370" t="s">
        <v>497</v>
      </c>
      <c r="J6" s="370" t="s">
        <v>497</v>
      </c>
      <c r="K6" s="370" t="s">
        <v>497</v>
      </c>
      <c r="L6" s="370"/>
    </row>
    <row r="7" spans="1:15" s="21" customFormat="1" ht="13">
      <c r="A7" s="430" t="s">
        <v>288</v>
      </c>
      <c r="B7" s="370" t="s">
        <v>1258</v>
      </c>
      <c r="C7" s="431" t="s">
        <v>1262</v>
      </c>
      <c r="D7" s="351" t="s">
        <v>1151</v>
      </c>
      <c r="E7" s="370" t="s">
        <v>1265</v>
      </c>
      <c r="F7" s="370" t="s">
        <v>1266</v>
      </c>
      <c r="G7" s="370" t="s">
        <v>497</v>
      </c>
      <c r="H7" s="370" t="s">
        <v>497</v>
      </c>
      <c r="I7" s="370" t="s">
        <v>497</v>
      </c>
      <c r="J7" s="370" t="s">
        <v>497</v>
      </c>
      <c r="K7" s="370" t="s">
        <v>497</v>
      </c>
      <c r="L7" s="370"/>
    </row>
    <row r="8" spans="1:15" s="21" customFormat="1" ht="13">
      <c r="A8" s="430" t="s">
        <v>288</v>
      </c>
      <c r="B8" s="370" t="s">
        <v>1258</v>
      </c>
      <c r="C8" s="431" t="s">
        <v>496</v>
      </c>
      <c r="D8" s="351" t="s">
        <v>47</v>
      </c>
      <c r="E8" s="370" t="s">
        <v>28</v>
      </c>
      <c r="F8" s="370" t="s">
        <v>49</v>
      </c>
      <c r="G8" s="370" t="s">
        <v>497</v>
      </c>
      <c r="H8" s="370" t="s">
        <v>497</v>
      </c>
      <c r="I8" s="370" t="s">
        <v>497</v>
      </c>
      <c r="J8" s="370" t="s">
        <v>497</v>
      </c>
      <c r="K8" s="370" t="s">
        <v>497</v>
      </c>
      <c r="L8" s="370" t="s">
        <v>1019</v>
      </c>
    </row>
    <row r="9" spans="1:15" s="21" customFormat="1" ht="13">
      <c r="A9" s="430" t="s">
        <v>288</v>
      </c>
      <c r="B9" s="370" t="s">
        <v>1258</v>
      </c>
      <c r="C9" s="431" t="s">
        <v>498</v>
      </c>
      <c r="D9" s="351" t="s">
        <v>47</v>
      </c>
      <c r="E9" s="370" t="s">
        <v>28</v>
      </c>
      <c r="F9" s="370" t="s">
        <v>1267</v>
      </c>
      <c r="G9" s="370" t="s">
        <v>497</v>
      </c>
      <c r="H9" s="370" t="s">
        <v>497</v>
      </c>
      <c r="I9" s="370" t="s">
        <v>497</v>
      </c>
      <c r="J9" s="370" t="s">
        <v>497</v>
      </c>
      <c r="K9" s="370" t="s">
        <v>497</v>
      </c>
      <c r="L9" s="370"/>
    </row>
    <row r="10" spans="1:15" s="21" customFormat="1" ht="13">
      <c r="A10" s="430" t="s">
        <v>288</v>
      </c>
      <c r="B10" s="370" t="s">
        <v>1258</v>
      </c>
      <c r="C10" s="431" t="s">
        <v>1268</v>
      </c>
      <c r="D10" s="351" t="s">
        <v>1151</v>
      </c>
      <c r="E10" s="370" t="s">
        <v>1269</v>
      </c>
      <c r="F10" s="370" t="s">
        <v>1270</v>
      </c>
      <c r="G10" s="370" t="s">
        <v>497</v>
      </c>
      <c r="H10" s="370" t="s">
        <v>497</v>
      </c>
      <c r="I10" s="370" t="s">
        <v>497</v>
      </c>
      <c r="J10" s="370" t="s">
        <v>497</v>
      </c>
      <c r="K10" s="370" t="s">
        <v>497</v>
      </c>
      <c r="L10" s="433"/>
    </row>
    <row r="11" spans="1:15" ht="13">
      <c r="A11" s="430" t="s">
        <v>288</v>
      </c>
      <c r="B11" s="370" t="s">
        <v>1258</v>
      </c>
      <c r="C11" s="431" t="s">
        <v>1271</v>
      </c>
      <c r="D11" s="351" t="s">
        <v>1151</v>
      </c>
      <c r="E11" s="370" t="s">
        <v>1269</v>
      </c>
      <c r="F11" s="370" t="s">
        <v>1270</v>
      </c>
      <c r="G11" s="370" t="s">
        <v>497</v>
      </c>
      <c r="H11" s="370" t="s">
        <v>497</v>
      </c>
      <c r="I11" s="370" t="s">
        <v>497</v>
      </c>
      <c r="J11" s="370" t="s">
        <v>497</v>
      </c>
      <c r="K11" s="370" t="s">
        <v>497</v>
      </c>
      <c r="L11" s="433"/>
    </row>
    <row r="12" spans="1:15" ht="13">
      <c r="A12" s="430" t="s">
        <v>288</v>
      </c>
      <c r="B12" s="370" t="s">
        <v>1258</v>
      </c>
      <c r="C12" s="431" t="s">
        <v>1272</v>
      </c>
      <c r="D12" s="351" t="s">
        <v>1151</v>
      </c>
      <c r="E12" s="370" t="s">
        <v>1273</v>
      </c>
      <c r="F12" s="370" t="s">
        <v>1274</v>
      </c>
      <c r="G12" s="370" t="s">
        <v>497</v>
      </c>
      <c r="H12" s="370" t="s">
        <v>497</v>
      </c>
      <c r="I12" s="370" t="s">
        <v>497</v>
      </c>
      <c r="J12" s="370" t="s">
        <v>497</v>
      </c>
      <c r="K12" s="370" t="s">
        <v>497</v>
      </c>
      <c r="L12" s="433"/>
    </row>
    <row r="13" spans="1:15" ht="13">
      <c r="A13" s="430" t="s">
        <v>288</v>
      </c>
      <c r="B13" s="370" t="s">
        <v>1258</v>
      </c>
      <c r="C13" s="431" t="s">
        <v>1272</v>
      </c>
      <c r="D13" s="351" t="s">
        <v>1151</v>
      </c>
      <c r="E13" s="370" t="s">
        <v>1263</v>
      </c>
      <c r="F13" s="370" t="s">
        <v>1264</v>
      </c>
      <c r="G13" s="370" t="s">
        <v>497</v>
      </c>
      <c r="H13" s="370" t="s">
        <v>497</v>
      </c>
      <c r="I13" s="370" t="s">
        <v>497</v>
      </c>
      <c r="J13" s="370" t="s">
        <v>497</v>
      </c>
      <c r="K13" s="370" t="s">
        <v>497</v>
      </c>
      <c r="L13" s="433"/>
    </row>
    <row r="14" spans="1:15" ht="13">
      <c r="A14" s="430" t="s">
        <v>288</v>
      </c>
      <c r="B14" s="370" t="s">
        <v>1258</v>
      </c>
      <c r="C14" s="431" t="s">
        <v>1275</v>
      </c>
      <c r="D14" s="351" t="s">
        <v>1151</v>
      </c>
      <c r="E14" s="370" t="s">
        <v>1273</v>
      </c>
      <c r="F14" s="370" t="s">
        <v>1274</v>
      </c>
      <c r="G14" s="370" t="s">
        <v>497</v>
      </c>
      <c r="H14" s="370" t="s">
        <v>497</v>
      </c>
      <c r="I14" s="370" t="s">
        <v>497</v>
      </c>
      <c r="J14" s="370" t="s">
        <v>497</v>
      </c>
      <c r="K14" s="370" t="s">
        <v>497</v>
      </c>
      <c r="L14" s="433"/>
    </row>
    <row r="15" spans="1:15" ht="13">
      <c r="A15" s="430" t="s">
        <v>288</v>
      </c>
      <c r="B15" s="370" t="s">
        <v>1258</v>
      </c>
      <c r="C15" s="431" t="s">
        <v>1275</v>
      </c>
      <c r="D15" s="351" t="s">
        <v>1151</v>
      </c>
      <c r="E15" s="370" t="s">
        <v>1263</v>
      </c>
      <c r="F15" s="370" t="s">
        <v>1264</v>
      </c>
      <c r="G15" s="370" t="s">
        <v>497</v>
      </c>
      <c r="H15" s="370" t="s">
        <v>497</v>
      </c>
      <c r="I15" s="370" t="s">
        <v>497</v>
      </c>
      <c r="J15" s="370" t="s">
        <v>497</v>
      </c>
      <c r="K15" s="370" t="s">
        <v>497</v>
      </c>
      <c r="L15" s="433"/>
    </row>
    <row r="16" spans="1:15" ht="13">
      <c r="A16" s="430" t="s">
        <v>288</v>
      </c>
      <c r="B16" s="370" t="s">
        <v>1258</v>
      </c>
      <c r="C16" s="431" t="s">
        <v>1276</v>
      </c>
      <c r="D16" s="351" t="s">
        <v>1151</v>
      </c>
      <c r="E16" s="370" t="s">
        <v>1263</v>
      </c>
      <c r="F16" s="370" t="s">
        <v>1264</v>
      </c>
      <c r="G16" s="370" t="s">
        <v>497</v>
      </c>
      <c r="H16" s="370" t="s">
        <v>497</v>
      </c>
      <c r="I16" s="370" t="s">
        <v>497</v>
      </c>
      <c r="J16" s="370" t="s">
        <v>497</v>
      </c>
      <c r="K16" s="370" t="s">
        <v>497</v>
      </c>
      <c r="L16" s="433" t="s">
        <v>1277</v>
      </c>
    </row>
    <row r="17" spans="1:13" ht="13">
      <c r="A17" s="430" t="s">
        <v>288</v>
      </c>
      <c r="B17" s="370" t="s">
        <v>1258</v>
      </c>
      <c r="C17" s="431" t="s">
        <v>1276</v>
      </c>
      <c r="D17" s="351" t="s">
        <v>54</v>
      </c>
      <c r="E17" s="370" t="s">
        <v>28</v>
      </c>
      <c r="F17" s="370" t="s">
        <v>505</v>
      </c>
      <c r="G17" s="370" t="s">
        <v>497</v>
      </c>
      <c r="H17" s="370" t="s">
        <v>497</v>
      </c>
      <c r="I17" s="370" t="s">
        <v>497</v>
      </c>
      <c r="J17" s="370" t="s">
        <v>497</v>
      </c>
      <c r="K17" s="370" t="s">
        <v>497</v>
      </c>
      <c r="L17" s="433" t="s">
        <v>1277</v>
      </c>
    </row>
    <row r="18" spans="1:13" ht="13">
      <c r="A18" s="430" t="s">
        <v>288</v>
      </c>
      <c r="B18" s="370" t="s">
        <v>1258</v>
      </c>
      <c r="C18" s="431" t="s">
        <v>1278</v>
      </c>
      <c r="D18" s="351" t="s">
        <v>54</v>
      </c>
      <c r="E18" s="370" t="s">
        <v>28</v>
      </c>
      <c r="F18" s="370" t="s">
        <v>130</v>
      </c>
      <c r="G18" s="370" t="s">
        <v>497</v>
      </c>
      <c r="H18" s="370" t="s">
        <v>497</v>
      </c>
      <c r="I18" s="370" t="s">
        <v>497</v>
      </c>
      <c r="J18" s="370" t="s">
        <v>497</v>
      </c>
      <c r="K18" s="370" t="s">
        <v>497</v>
      </c>
      <c r="L18" s="433"/>
    </row>
    <row r="19" spans="1:13" ht="13">
      <c r="A19" s="430" t="s">
        <v>288</v>
      </c>
      <c r="B19" s="370" t="s">
        <v>1258</v>
      </c>
      <c r="C19" s="431" t="s">
        <v>1278</v>
      </c>
      <c r="D19" s="351" t="s">
        <v>1151</v>
      </c>
      <c r="E19" s="370" t="s">
        <v>1279</v>
      </c>
      <c r="F19" s="370">
        <v>21</v>
      </c>
      <c r="G19" s="370" t="s">
        <v>497</v>
      </c>
      <c r="H19" s="370" t="s">
        <v>497</v>
      </c>
      <c r="I19" s="669" t="s">
        <v>497</v>
      </c>
      <c r="J19" s="669" t="s">
        <v>497</v>
      </c>
      <c r="K19" s="370" t="s">
        <v>497</v>
      </c>
      <c r="L19" s="433"/>
    </row>
    <row r="20" spans="1:13" ht="13">
      <c r="A20" s="430" t="s">
        <v>288</v>
      </c>
      <c r="B20" s="370" t="s">
        <v>1258</v>
      </c>
      <c r="C20" s="431" t="s">
        <v>499</v>
      </c>
      <c r="D20" s="351" t="s">
        <v>54</v>
      </c>
      <c r="E20" s="370" t="s">
        <v>28</v>
      </c>
      <c r="F20" s="370" t="s">
        <v>130</v>
      </c>
      <c r="G20" s="370" t="s">
        <v>58</v>
      </c>
      <c r="H20" s="370">
        <v>171158</v>
      </c>
      <c r="I20" s="670">
        <v>94</v>
      </c>
      <c r="J20" s="673">
        <v>85</v>
      </c>
      <c r="K20" s="370" t="s">
        <v>38</v>
      </c>
      <c r="L20" s="433" t="s">
        <v>1280</v>
      </c>
      <c r="M20" s="671"/>
    </row>
    <row r="21" spans="1:13" ht="13">
      <c r="A21" s="430" t="s">
        <v>288</v>
      </c>
      <c r="B21" s="370" t="s">
        <v>1258</v>
      </c>
      <c r="C21" s="431" t="s">
        <v>499</v>
      </c>
      <c r="D21" s="351" t="s">
        <v>54</v>
      </c>
      <c r="E21" s="370" t="s">
        <v>28</v>
      </c>
      <c r="F21" s="370" t="s">
        <v>501</v>
      </c>
      <c r="G21" s="370" t="s">
        <v>58</v>
      </c>
      <c r="H21" s="370">
        <v>15368</v>
      </c>
      <c r="I21" s="670">
        <v>89</v>
      </c>
      <c r="J21" s="673">
        <v>99</v>
      </c>
      <c r="K21" s="370" t="s">
        <v>38</v>
      </c>
      <c r="L21" s="433" t="s">
        <v>1280</v>
      </c>
      <c r="M21" s="671"/>
    </row>
    <row r="22" spans="1:13" ht="13">
      <c r="A22" s="430" t="s">
        <v>288</v>
      </c>
      <c r="B22" s="370" t="s">
        <v>1258</v>
      </c>
      <c r="C22" s="431" t="s">
        <v>499</v>
      </c>
      <c r="D22" s="351" t="s">
        <v>47</v>
      </c>
      <c r="E22" s="370" t="s">
        <v>28</v>
      </c>
      <c r="F22" s="370" t="s">
        <v>502</v>
      </c>
      <c r="G22" s="370" t="s">
        <v>497</v>
      </c>
      <c r="H22" s="370" t="s">
        <v>497</v>
      </c>
      <c r="I22" s="471">
        <v>55.000000000000007</v>
      </c>
      <c r="J22" s="673">
        <v>40</v>
      </c>
      <c r="K22" s="370" t="s">
        <v>497</v>
      </c>
      <c r="L22" s="433" t="s">
        <v>500</v>
      </c>
    </row>
    <row r="23" spans="1:13" ht="13">
      <c r="A23" s="430" t="s">
        <v>288</v>
      </c>
      <c r="B23" s="370" t="s">
        <v>1258</v>
      </c>
      <c r="C23" s="431" t="s">
        <v>503</v>
      </c>
      <c r="D23" s="351" t="s">
        <v>54</v>
      </c>
      <c r="E23" s="370" t="s">
        <v>28</v>
      </c>
      <c r="F23" s="370" t="s">
        <v>130</v>
      </c>
      <c r="G23" s="370" t="s">
        <v>58</v>
      </c>
      <c r="H23" s="370">
        <v>400</v>
      </c>
      <c r="I23" s="471">
        <v>25</v>
      </c>
      <c r="J23" s="673">
        <v>40</v>
      </c>
      <c r="K23" s="370" t="s">
        <v>38</v>
      </c>
      <c r="L23" s="433" t="s">
        <v>1020</v>
      </c>
    </row>
    <row r="24" spans="1:13" ht="13">
      <c r="A24" s="430" t="s">
        <v>288</v>
      </c>
      <c r="B24" s="370" t="s">
        <v>1258</v>
      </c>
      <c r="C24" s="431" t="s">
        <v>165</v>
      </c>
      <c r="D24" s="351" t="s">
        <v>54</v>
      </c>
      <c r="E24" s="370" t="s">
        <v>28</v>
      </c>
      <c r="F24" s="370" t="s">
        <v>1281</v>
      </c>
      <c r="G24" s="370" t="s">
        <v>497</v>
      </c>
      <c r="H24" s="370" t="s">
        <v>497</v>
      </c>
      <c r="I24" s="471">
        <v>34</v>
      </c>
      <c r="J24" s="673">
        <v>2</v>
      </c>
      <c r="K24" s="370" t="s">
        <v>497</v>
      </c>
      <c r="L24" s="433" t="s">
        <v>1282</v>
      </c>
    </row>
    <row r="25" spans="1:13" ht="13">
      <c r="A25" s="430" t="s">
        <v>288</v>
      </c>
      <c r="B25" s="370" t="s">
        <v>1258</v>
      </c>
      <c r="C25" s="431" t="s">
        <v>165</v>
      </c>
      <c r="D25" s="351" t="s">
        <v>54</v>
      </c>
      <c r="E25" s="370" t="s">
        <v>28</v>
      </c>
      <c r="F25" s="370" t="s">
        <v>501</v>
      </c>
      <c r="G25" s="370" t="s">
        <v>38</v>
      </c>
      <c r="H25" s="370">
        <v>23</v>
      </c>
      <c r="I25" s="471">
        <v>26</v>
      </c>
      <c r="J25" s="673">
        <v>51</v>
      </c>
      <c r="K25" s="370" t="s">
        <v>38</v>
      </c>
      <c r="L25" s="433" t="s">
        <v>1735</v>
      </c>
    </row>
    <row r="26" spans="1:13" ht="13">
      <c r="A26" s="430" t="s">
        <v>288</v>
      </c>
      <c r="B26" s="370" t="s">
        <v>1258</v>
      </c>
      <c r="C26" s="431" t="s">
        <v>165</v>
      </c>
      <c r="D26" s="351" t="s">
        <v>47</v>
      </c>
      <c r="E26" s="370" t="s">
        <v>28</v>
      </c>
      <c r="F26" s="370" t="s">
        <v>505</v>
      </c>
      <c r="G26" s="370" t="s">
        <v>497</v>
      </c>
      <c r="H26" s="370" t="s">
        <v>497</v>
      </c>
      <c r="I26" s="471">
        <v>14.000000000000002</v>
      </c>
      <c r="J26" s="673">
        <v>31</v>
      </c>
      <c r="K26" s="370" t="s">
        <v>497</v>
      </c>
      <c r="L26" s="433" t="s">
        <v>1282</v>
      </c>
    </row>
    <row r="27" spans="1:13" ht="13">
      <c r="A27" s="430" t="s">
        <v>288</v>
      </c>
      <c r="B27" s="370" t="s">
        <v>1258</v>
      </c>
      <c r="C27" s="431" t="s">
        <v>165</v>
      </c>
      <c r="D27" s="351" t="s">
        <v>70</v>
      </c>
      <c r="E27" s="370" t="s">
        <v>28</v>
      </c>
      <c r="F27" s="370" t="s">
        <v>506</v>
      </c>
      <c r="G27" s="370" t="s">
        <v>58</v>
      </c>
      <c r="H27" s="370">
        <v>186</v>
      </c>
      <c r="I27" s="471">
        <v>2</v>
      </c>
      <c r="J27" s="673">
        <v>22</v>
      </c>
      <c r="K27" s="370" t="s">
        <v>38</v>
      </c>
      <c r="L27" s="433" t="s">
        <v>1282</v>
      </c>
    </row>
    <row r="28" spans="1:13" ht="13">
      <c r="A28" s="430" t="s">
        <v>288</v>
      </c>
      <c r="B28" s="370" t="s">
        <v>1258</v>
      </c>
      <c r="C28" s="431" t="s">
        <v>165</v>
      </c>
      <c r="D28" s="351" t="s">
        <v>54</v>
      </c>
      <c r="E28" s="370" t="s">
        <v>28</v>
      </c>
      <c r="F28" s="370" t="s">
        <v>504</v>
      </c>
      <c r="G28" s="370" t="s">
        <v>38</v>
      </c>
      <c r="H28" s="370">
        <v>14</v>
      </c>
      <c r="I28" s="471">
        <v>54</v>
      </c>
      <c r="J28" s="673">
        <v>5</v>
      </c>
      <c r="K28" s="370" t="s">
        <v>38</v>
      </c>
      <c r="L28" s="433" t="s">
        <v>1735</v>
      </c>
    </row>
    <row r="29" spans="1:13" ht="13">
      <c r="A29" s="430" t="s">
        <v>288</v>
      </c>
      <c r="B29" s="370" t="s">
        <v>1258</v>
      </c>
      <c r="C29" s="431" t="s">
        <v>1283</v>
      </c>
      <c r="D29" s="351" t="s">
        <v>1151</v>
      </c>
      <c r="E29" s="370" t="s">
        <v>1269</v>
      </c>
      <c r="F29" s="370" t="s">
        <v>1270</v>
      </c>
      <c r="G29" s="370" t="s">
        <v>497</v>
      </c>
      <c r="H29" s="370" t="s">
        <v>497</v>
      </c>
      <c r="I29" s="471">
        <v>95</v>
      </c>
      <c r="J29" s="673">
        <v>20</v>
      </c>
      <c r="K29" s="370" t="s">
        <v>497</v>
      </c>
      <c r="L29" s="433"/>
    </row>
    <row r="30" spans="1:13" ht="13">
      <c r="A30" s="430" t="s">
        <v>288</v>
      </c>
      <c r="B30" s="370" t="s">
        <v>1258</v>
      </c>
      <c r="C30" s="431" t="s">
        <v>507</v>
      </c>
      <c r="D30" s="351" t="s">
        <v>47</v>
      </c>
      <c r="E30" s="370" t="s">
        <v>28</v>
      </c>
      <c r="F30" s="370" t="s">
        <v>505</v>
      </c>
      <c r="G30" s="370" t="s">
        <v>497</v>
      </c>
      <c r="H30" s="370" t="s">
        <v>497</v>
      </c>
      <c r="I30" s="471">
        <v>23</v>
      </c>
      <c r="J30" s="673">
        <v>94</v>
      </c>
      <c r="K30" s="370" t="s">
        <v>497</v>
      </c>
      <c r="L30" s="433"/>
    </row>
    <row r="31" spans="1:13" ht="13">
      <c r="A31" s="430" t="s">
        <v>288</v>
      </c>
      <c r="B31" s="370" t="s">
        <v>1258</v>
      </c>
      <c r="C31" s="431" t="s">
        <v>508</v>
      </c>
      <c r="D31" s="351" t="s">
        <v>47</v>
      </c>
      <c r="E31" s="370" t="s">
        <v>28</v>
      </c>
      <c r="F31" s="370" t="s">
        <v>505</v>
      </c>
      <c r="G31" s="370" t="s">
        <v>497</v>
      </c>
      <c r="H31" s="370" t="s">
        <v>497</v>
      </c>
      <c r="I31" s="471">
        <v>62</v>
      </c>
      <c r="J31" s="673">
        <v>25</v>
      </c>
      <c r="K31" s="370" t="s">
        <v>497</v>
      </c>
      <c r="L31" s="433" t="s">
        <v>509</v>
      </c>
    </row>
    <row r="32" spans="1:13" ht="13">
      <c r="A32" s="430" t="s">
        <v>288</v>
      </c>
      <c r="B32" s="370" t="s">
        <v>1258</v>
      </c>
      <c r="C32" s="431" t="s">
        <v>508</v>
      </c>
      <c r="D32" s="351" t="s">
        <v>54</v>
      </c>
      <c r="E32" s="370" t="s">
        <v>28</v>
      </c>
      <c r="F32" s="370" t="s">
        <v>130</v>
      </c>
      <c r="G32" s="370" t="s">
        <v>38</v>
      </c>
      <c r="H32" s="370">
        <v>122</v>
      </c>
      <c r="I32" s="670">
        <v>19</v>
      </c>
      <c r="J32" s="673">
        <v>71</v>
      </c>
      <c r="K32" s="370" t="s">
        <v>58</v>
      </c>
      <c r="L32" s="433" t="s">
        <v>1284</v>
      </c>
      <c r="M32" s="671"/>
    </row>
    <row r="33" spans="1:13" ht="13">
      <c r="A33" s="430" t="s">
        <v>288</v>
      </c>
      <c r="B33" s="370" t="s">
        <v>1258</v>
      </c>
      <c r="C33" s="431" t="s">
        <v>510</v>
      </c>
      <c r="D33" s="351" t="s">
        <v>47</v>
      </c>
      <c r="E33" s="370" t="s">
        <v>28</v>
      </c>
      <c r="F33" s="370" t="s">
        <v>505</v>
      </c>
      <c r="G33" s="370" t="s">
        <v>497</v>
      </c>
      <c r="H33" s="370" t="s">
        <v>497</v>
      </c>
      <c r="I33" s="471">
        <v>83</v>
      </c>
      <c r="J33" s="673">
        <v>21</v>
      </c>
      <c r="K33" s="370" t="s">
        <v>497</v>
      </c>
      <c r="L33" s="433"/>
    </row>
    <row r="34" spans="1:13" ht="13">
      <c r="A34" s="430" t="s">
        <v>288</v>
      </c>
      <c r="B34" s="370" t="s">
        <v>1258</v>
      </c>
      <c r="C34" s="431" t="s">
        <v>1285</v>
      </c>
      <c r="D34" s="351" t="s">
        <v>1151</v>
      </c>
      <c r="E34" s="370" t="s">
        <v>1260</v>
      </c>
      <c r="F34" s="370" t="s">
        <v>1286</v>
      </c>
      <c r="G34" s="370" t="s">
        <v>497</v>
      </c>
      <c r="H34" s="370" t="s">
        <v>497</v>
      </c>
      <c r="I34" s="471">
        <v>44</v>
      </c>
      <c r="J34" s="673">
        <v>84</v>
      </c>
      <c r="K34" s="370" t="s">
        <v>497</v>
      </c>
      <c r="L34" s="433"/>
    </row>
    <row r="35" spans="1:13" ht="13">
      <c r="A35" s="430" t="s">
        <v>288</v>
      </c>
      <c r="B35" s="370" t="s">
        <v>1258</v>
      </c>
      <c r="C35" s="431" t="s">
        <v>511</v>
      </c>
      <c r="D35" s="351" t="s">
        <v>47</v>
      </c>
      <c r="E35" s="370" t="s">
        <v>28</v>
      </c>
      <c r="F35" s="370" t="s">
        <v>505</v>
      </c>
      <c r="G35" s="370" t="s">
        <v>497</v>
      </c>
      <c r="H35" s="370" t="s">
        <v>497</v>
      </c>
      <c r="I35" s="471">
        <v>15</v>
      </c>
      <c r="J35" s="673">
        <v>48</v>
      </c>
      <c r="K35" s="370" t="s">
        <v>497</v>
      </c>
      <c r="L35" s="433" t="s">
        <v>1021</v>
      </c>
    </row>
    <row r="36" spans="1:13" ht="13">
      <c r="A36" s="430" t="s">
        <v>288</v>
      </c>
      <c r="B36" s="370" t="s">
        <v>1258</v>
      </c>
      <c r="C36" s="431" t="s">
        <v>511</v>
      </c>
      <c r="D36" s="351" t="s">
        <v>54</v>
      </c>
      <c r="E36" s="370" t="s">
        <v>28</v>
      </c>
      <c r="F36" s="370" t="s">
        <v>501</v>
      </c>
      <c r="G36" s="370" t="s">
        <v>497</v>
      </c>
      <c r="H36" s="370" t="s">
        <v>497</v>
      </c>
      <c r="I36" s="471">
        <v>14.000000000000002</v>
      </c>
      <c r="J36" s="673">
        <v>34</v>
      </c>
      <c r="K36" s="370" t="s">
        <v>497</v>
      </c>
      <c r="L36" s="433" t="s">
        <v>1021</v>
      </c>
    </row>
    <row r="37" spans="1:13" ht="13">
      <c r="A37" s="430" t="s">
        <v>288</v>
      </c>
      <c r="B37" s="370" t="s">
        <v>1258</v>
      </c>
      <c r="C37" s="431" t="s">
        <v>1287</v>
      </c>
      <c r="D37" s="351" t="s">
        <v>1151</v>
      </c>
      <c r="E37" s="370" t="s">
        <v>1273</v>
      </c>
      <c r="F37" s="370" t="s">
        <v>1274</v>
      </c>
      <c r="G37" s="370" t="s">
        <v>497</v>
      </c>
      <c r="H37" s="370" t="s">
        <v>497</v>
      </c>
      <c r="I37" s="471">
        <v>9</v>
      </c>
      <c r="J37" s="673">
        <v>0</v>
      </c>
      <c r="K37" s="370" t="s">
        <v>497</v>
      </c>
      <c r="L37" s="433"/>
    </row>
    <row r="38" spans="1:13" ht="13">
      <c r="A38" s="430" t="s">
        <v>288</v>
      </c>
      <c r="B38" s="370" t="s">
        <v>1258</v>
      </c>
      <c r="C38" s="431" t="s">
        <v>1287</v>
      </c>
      <c r="D38" s="351" t="s">
        <v>1151</v>
      </c>
      <c r="E38" s="370" t="s">
        <v>1265</v>
      </c>
      <c r="F38" s="370" t="s">
        <v>1266</v>
      </c>
      <c r="G38" s="370" t="s">
        <v>497</v>
      </c>
      <c r="H38" s="370" t="s">
        <v>497</v>
      </c>
      <c r="I38" s="471">
        <v>5</v>
      </c>
      <c r="J38" s="673">
        <v>0</v>
      </c>
      <c r="K38" s="370" t="s">
        <v>497</v>
      </c>
      <c r="L38" s="433"/>
    </row>
    <row r="39" spans="1:13" ht="13">
      <c r="A39" s="430" t="s">
        <v>288</v>
      </c>
      <c r="B39" s="370" t="s">
        <v>1258</v>
      </c>
      <c r="C39" s="431" t="s">
        <v>1288</v>
      </c>
      <c r="D39" s="351" t="s">
        <v>1151</v>
      </c>
      <c r="E39" s="370" t="s">
        <v>1265</v>
      </c>
      <c r="F39" s="370" t="s">
        <v>1266</v>
      </c>
      <c r="G39" s="370" t="s">
        <v>497</v>
      </c>
      <c r="H39" s="370" t="s">
        <v>497</v>
      </c>
      <c r="I39" s="471">
        <v>14.000000000000002</v>
      </c>
      <c r="J39" s="673">
        <v>71</v>
      </c>
      <c r="K39" s="370" t="s">
        <v>497</v>
      </c>
      <c r="L39" s="433" t="s">
        <v>1289</v>
      </c>
    </row>
    <row r="40" spans="1:13" ht="13">
      <c r="A40" s="430" t="s">
        <v>288</v>
      </c>
      <c r="B40" s="370" t="s">
        <v>1258</v>
      </c>
      <c r="C40" s="431" t="s">
        <v>1288</v>
      </c>
      <c r="D40" s="351" t="s">
        <v>1151</v>
      </c>
      <c r="E40" s="370" t="s">
        <v>1273</v>
      </c>
      <c r="F40" s="370" t="s">
        <v>1274</v>
      </c>
      <c r="G40" s="370" t="s">
        <v>497</v>
      </c>
      <c r="H40" s="370" t="s">
        <v>497</v>
      </c>
      <c r="I40" s="471">
        <v>10</v>
      </c>
      <c r="J40" s="673">
        <v>92</v>
      </c>
      <c r="K40" s="370" t="s">
        <v>497</v>
      </c>
      <c r="L40" s="433" t="s">
        <v>1289</v>
      </c>
    </row>
    <row r="41" spans="1:13" ht="13">
      <c r="A41" s="430" t="s">
        <v>288</v>
      </c>
      <c r="B41" s="370" t="s">
        <v>1258</v>
      </c>
      <c r="C41" s="431" t="s">
        <v>1290</v>
      </c>
      <c r="D41" s="351" t="s">
        <v>47</v>
      </c>
      <c r="E41" s="370" t="s">
        <v>28</v>
      </c>
      <c r="F41" s="370" t="s">
        <v>492</v>
      </c>
      <c r="G41" s="370" t="s">
        <v>497</v>
      </c>
      <c r="H41" s="370" t="s">
        <v>497</v>
      </c>
      <c r="I41" s="471">
        <v>84</v>
      </c>
      <c r="J41" s="673">
        <v>0</v>
      </c>
      <c r="K41" s="370" t="s">
        <v>497</v>
      </c>
      <c r="L41" s="433"/>
    </row>
    <row r="42" spans="1:13" ht="13">
      <c r="A42" s="430" t="s">
        <v>288</v>
      </c>
      <c r="B42" s="370" t="s">
        <v>1258</v>
      </c>
      <c r="C42" s="431" t="s">
        <v>1291</v>
      </c>
      <c r="D42" s="351" t="s">
        <v>47</v>
      </c>
      <c r="E42" s="370" t="s">
        <v>28</v>
      </c>
      <c r="F42" s="370" t="s">
        <v>505</v>
      </c>
      <c r="G42" s="370" t="s">
        <v>497</v>
      </c>
      <c r="H42" s="370" t="s">
        <v>497</v>
      </c>
      <c r="I42" s="471">
        <v>5</v>
      </c>
      <c r="J42" s="673">
        <v>80</v>
      </c>
      <c r="K42" s="370" t="s">
        <v>497</v>
      </c>
      <c r="L42" s="433"/>
    </row>
    <row r="43" spans="1:13" ht="13">
      <c r="A43" s="430" t="s">
        <v>288</v>
      </c>
      <c r="B43" s="370" t="s">
        <v>1258</v>
      </c>
      <c r="C43" s="431" t="s">
        <v>1292</v>
      </c>
      <c r="D43" s="351" t="s">
        <v>1151</v>
      </c>
      <c r="E43" s="370" t="s">
        <v>1293</v>
      </c>
      <c r="F43" s="370">
        <v>21</v>
      </c>
      <c r="G43" s="370" t="s">
        <v>497</v>
      </c>
      <c r="H43" s="370" t="s">
        <v>497</v>
      </c>
      <c r="I43" s="471">
        <v>90</v>
      </c>
      <c r="J43" s="673">
        <v>4</v>
      </c>
      <c r="K43" s="370" t="s">
        <v>497</v>
      </c>
      <c r="L43" s="433"/>
    </row>
    <row r="44" spans="1:13" ht="13">
      <c r="A44" s="430" t="s">
        <v>288</v>
      </c>
      <c r="B44" s="370" t="s">
        <v>1258</v>
      </c>
      <c r="C44" s="431" t="s">
        <v>512</v>
      </c>
      <c r="D44" s="351" t="s">
        <v>1151</v>
      </c>
      <c r="E44" s="370" t="s">
        <v>1269</v>
      </c>
      <c r="F44" s="370" t="s">
        <v>1270</v>
      </c>
      <c r="G44" s="370" t="s">
        <v>497</v>
      </c>
      <c r="H44" s="370" t="s">
        <v>497</v>
      </c>
      <c r="I44" s="471">
        <v>9</v>
      </c>
      <c r="J44" s="673">
        <v>88</v>
      </c>
      <c r="K44" s="370" t="s">
        <v>497</v>
      </c>
      <c r="L44" s="433" t="s">
        <v>1022</v>
      </c>
    </row>
    <row r="45" spans="1:13" ht="13">
      <c r="A45" s="430" t="s">
        <v>288</v>
      </c>
      <c r="B45" s="370" t="s">
        <v>1258</v>
      </c>
      <c r="C45" s="431" t="s">
        <v>512</v>
      </c>
      <c r="D45" s="351" t="s">
        <v>47</v>
      </c>
      <c r="E45" s="370" t="s">
        <v>28</v>
      </c>
      <c r="F45" s="370" t="s">
        <v>513</v>
      </c>
      <c r="G45" s="370" t="s">
        <v>497</v>
      </c>
      <c r="H45" s="370" t="s">
        <v>497</v>
      </c>
      <c r="I45" s="471">
        <v>57.999999999999993</v>
      </c>
      <c r="J45" s="673">
        <v>14.000000000000002</v>
      </c>
      <c r="K45" s="370" t="s">
        <v>497</v>
      </c>
      <c r="L45" s="433" t="s">
        <v>1022</v>
      </c>
    </row>
    <row r="46" spans="1:13" ht="13">
      <c r="A46" s="430" t="s">
        <v>288</v>
      </c>
      <c r="B46" s="370" t="s">
        <v>1258</v>
      </c>
      <c r="C46" s="431" t="s">
        <v>512</v>
      </c>
      <c r="D46" s="351" t="s">
        <v>47</v>
      </c>
      <c r="E46" s="370" t="s">
        <v>28</v>
      </c>
      <c r="F46" s="370" t="s">
        <v>1294</v>
      </c>
      <c r="G46" s="370" t="s">
        <v>497</v>
      </c>
      <c r="H46" s="370" t="s">
        <v>497</v>
      </c>
      <c r="I46" s="471">
        <v>92</v>
      </c>
      <c r="J46" s="673">
        <v>26</v>
      </c>
      <c r="K46" s="370" t="s">
        <v>497</v>
      </c>
      <c r="L46" s="433" t="s">
        <v>1022</v>
      </c>
    </row>
    <row r="47" spans="1:13" ht="13">
      <c r="A47" s="430" t="s">
        <v>288</v>
      </c>
      <c r="B47" s="370" t="s">
        <v>1258</v>
      </c>
      <c r="C47" s="431" t="s">
        <v>1295</v>
      </c>
      <c r="D47" s="351" t="s">
        <v>1151</v>
      </c>
      <c r="E47" s="370" t="s">
        <v>1296</v>
      </c>
      <c r="F47" s="370" t="s">
        <v>1297</v>
      </c>
      <c r="G47" s="370" t="s">
        <v>497</v>
      </c>
      <c r="H47" s="370" t="s">
        <v>497</v>
      </c>
      <c r="I47" s="471">
        <v>15</v>
      </c>
      <c r="J47" s="673">
        <v>89</v>
      </c>
      <c r="K47" s="370" t="s">
        <v>497</v>
      </c>
      <c r="L47" s="433"/>
    </row>
    <row r="48" spans="1:13" ht="13">
      <c r="A48" s="430" t="s">
        <v>288</v>
      </c>
      <c r="B48" s="370" t="s">
        <v>1258</v>
      </c>
      <c r="C48" s="431" t="s">
        <v>514</v>
      </c>
      <c r="D48" s="351" t="s">
        <v>54</v>
      </c>
      <c r="E48" s="370" t="s">
        <v>28</v>
      </c>
      <c r="F48" s="370" t="s">
        <v>130</v>
      </c>
      <c r="G48" s="370" t="s">
        <v>38</v>
      </c>
      <c r="H48" s="370">
        <v>36</v>
      </c>
      <c r="I48" s="670">
        <v>15</v>
      </c>
      <c r="J48" s="673">
        <v>18</v>
      </c>
      <c r="K48" s="370" t="s">
        <v>58</v>
      </c>
      <c r="L48" s="433" t="s">
        <v>1298</v>
      </c>
      <c r="M48" s="671"/>
    </row>
    <row r="49" spans="1:13" ht="13">
      <c r="A49" s="430" t="s">
        <v>288</v>
      </c>
      <c r="B49" s="370" t="s">
        <v>1258</v>
      </c>
      <c r="C49" s="431" t="s">
        <v>514</v>
      </c>
      <c r="D49" s="351" t="s">
        <v>54</v>
      </c>
      <c r="E49" s="370" t="s">
        <v>28</v>
      </c>
      <c r="F49" s="370" t="s">
        <v>1281</v>
      </c>
      <c r="G49" s="370" t="s">
        <v>497</v>
      </c>
      <c r="H49" s="370" t="s">
        <v>497</v>
      </c>
      <c r="I49" s="471">
        <v>15</v>
      </c>
      <c r="J49" s="673">
        <v>22</v>
      </c>
      <c r="K49" s="370" t="s">
        <v>497</v>
      </c>
      <c r="L49" s="433" t="s">
        <v>515</v>
      </c>
    </row>
    <row r="50" spans="1:13" ht="13">
      <c r="A50" s="430" t="s">
        <v>288</v>
      </c>
      <c r="B50" s="370" t="s">
        <v>1258</v>
      </c>
      <c r="C50" s="431" t="s">
        <v>516</v>
      </c>
      <c r="D50" s="351" t="s">
        <v>47</v>
      </c>
      <c r="E50" s="370" t="s">
        <v>28</v>
      </c>
      <c r="F50" s="370" t="s">
        <v>505</v>
      </c>
      <c r="G50" s="370" t="s">
        <v>497</v>
      </c>
      <c r="H50" s="370" t="s">
        <v>497</v>
      </c>
      <c r="I50" s="471">
        <v>15</v>
      </c>
      <c r="J50" s="673">
        <v>1</v>
      </c>
      <c r="K50" s="370" t="s">
        <v>497</v>
      </c>
      <c r="L50" s="433" t="s">
        <v>517</v>
      </c>
    </row>
    <row r="51" spans="1:13" ht="13">
      <c r="A51" s="430" t="s">
        <v>288</v>
      </c>
      <c r="B51" s="370" t="s">
        <v>1258</v>
      </c>
      <c r="C51" s="431" t="s">
        <v>518</v>
      </c>
      <c r="D51" s="351" t="s">
        <v>47</v>
      </c>
      <c r="E51" s="370" t="s">
        <v>28</v>
      </c>
      <c r="F51" s="370" t="s">
        <v>1042</v>
      </c>
      <c r="G51" s="370" t="s">
        <v>58</v>
      </c>
      <c r="H51" s="370">
        <v>236</v>
      </c>
      <c r="I51" s="670">
        <v>15</v>
      </c>
      <c r="J51" s="673">
        <v>0</v>
      </c>
      <c r="K51" s="370" t="s">
        <v>38</v>
      </c>
      <c r="L51" s="433" t="s">
        <v>1299</v>
      </c>
      <c r="M51" s="671"/>
    </row>
    <row r="52" spans="1:13" ht="13">
      <c r="A52" s="430" t="s">
        <v>288</v>
      </c>
      <c r="B52" s="370" t="s">
        <v>1258</v>
      </c>
      <c r="C52" s="431" t="s">
        <v>1300</v>
      </c>
      <c r="D52" s="351" t="s">
        <v>1151</v>
      </c>
      <c r="E52" s="370" t="s">
        <v>1296</v>
      </c>
      <c r="F52" s="370" t="s">
        <v>1301</v>
      </c>
      <c r="G52" s="370" t="s">
        <v>497</v>
      </c>
      <c r="H52" s="370" t="s">
        <v>497</v>
      </c>
      <c r="I52" s="471">
        <v>8</v>
      </c>
      <c r="J52" s="673">
        <v>31</v>
      </c>
      <c r="K52" s="370" t="s">
        <v>497</v>
      </c>
      <c r="L52" s="433"/>
    </row>
    <row r="53" spans="1:13" ht="13">
      <c r="A53" s="430" t="s">
        <v>288</v>
      </c>
      <c r="B53" s="370" t="s">
        <v>1258</v>
      </c>
      <c r="C53" s="431" t="s">
        <v>1302</v>
      </c>
      <c r="D53" s="351" t="s">
        <v>1151</v>
      </c>
      <c r="E53" s="370" t="s">
        <v>1273</v>
      </c>
      <c r="F53" s="370" t="s">
        <v>1274</v>
      </c>
      <c r="G53" s="370" t="s">
        <v>497</v>
      </c>
      <c r="H53" s="370" t="s">
        <v>497</v>
      </c>
      <c r="I53" s="471">
        <v>30</v>
      </c>
      <c r="J53" s="673">
        <v>15</v>
      </c>
      <c r="K53" s="370" t="s">
        <v>497</v>
      </c>
      <c r="L53" s="433"/>
    </row>
    <row r="54" spans="1:13" ht="13">
      <c r="A54" s="430" t="s">
        <v>288</v>
      </c>
      <c r="B54" s="370" t="s">
        <v>1258</v>
      </c>
      <c r="C54" s="431" t="s">
        <v>1303</v>
      </c>
      <c r="D54" s="351" t="s">
        <v>1151</v>
      </c>
      <c r="E54" s="370" t="s">
        <v>1263</v>
      </c>
      <c r="F54" s="370" t="s">
        <v>1264</v>
      </c>
      <c r="G54" s="370" t="s">
        <v>497</v>
      </c>
      <c r="H54" s="370" t="s">
        <v>497</v>
      </c>
      <c r="I54" s="471">
        <v>5</v>
      </c>
      <c r="J54" s="673">
        <v>22</v>
      </c>
      <c r="K54" s="370" t="s">
        <v>497</v>
      </c>
      <c r="L54" s="433"/>
    </row>
    <row r="55" spans="1:13" ht="13">
      <c r="A55" s="430" t="s">
        <v>288</v>
      </c>
      <c r="B55" s="370" t="s">
        <v>1258</v>
      </c>
      <c r="C55" s="431" t="s">
        <v>1304</v>
      </c>
      <c r="D55" s="351" t="s">
        <v>1151</v>
      </c>
      <c r="E55" s="370" t="s">
        <v>1263</v>
      </c>
      <c r="F55" s="370" t="s">
        <v>1264</v>
      </c>
      <c r="G55" s="370" t="s">
        <v>497</v>
      </c>
      <c r="H55" s="370" t="s">
        <v>497</v>
      </c>
      <c r="I55" s="471">
        <v>5</v>
      </c>
      <c r="J55" s="673">
        <v>0</v>
      </c>
      <c r="K55" s="370" t="s">
        <v>497</v>
      </c>
      <c r="L55" s="433"/>
    </row>
    <row r="56" spans="1:13" ht="13">
      <c r="A56" s="430" t="s">
        <v>288</v>
      </c>
      <c r="B56" s="370" t="s">
        <v>1258</v>
      </c>
      <c r="C56" s="431" t="s">
        <v>1304</v>
      </c>
      <c r="D56" s="351" t="s">
        <v>1151</v>
      </c>
      <c r="E56" s="370" t="s">
        <v>1273</v>
      </c>
      <c r="F56" s="370" t="s">
        <v>1274</v>
      </c>
      <c r="G56" s="370" t="s">
        <v>497</v>
      </c>
      <c r="H56" s="370" t="s">
        <v>497</v>
      </c>
      <c r="I56" s="471">
        <v>5</v>
      </c>
      <c r="J56" s="673">
        <v>0</v>
      </c>
      <c r="K56" s="370" t="s">
        <v>497</v>
      </c>
      <c r="L56" s="433"/>
    </row>
    <row r="57" spans="1:13" ht="13">
      <c r="A57" s="430" t="s">
        <v>288</v>
      </c>
      <c r="B57" s="370" t="s">
        <v>1258</v>
      </c>
      <c r="C57" s="431" t="s">
        <v>1305</v>
      </c>
      <c r="D57" s="351" t="s">
        <v>47</v>
      </c>
      <c r="E57" s="370" t="s">
        <v>28</v>
      </c>
      <c r="F57" s="370" t="s">
        <v>492</v>
      </c>
      <c r="G57" s="370" t="s">
        <v>497</v>
      </c>
      <c r="H57" s="370" t="s">
        <v>497</v>
      </c>
      <c r="I57" s="471">
        <v>73</v>
      </c>
      <c r="J57" s="673">
        <v>1</v>
      </c>
      <c r="K57" s="370" t="s">
        <v>497</v>
      </c>
      <c r="L57" s="433"/>
    </row>
    <row r="58" spans="1:13" ht="13">
      <c r="A58" s="430" t="s">
        <v>288</v>
      </c>
      <c r="B58" s="370" t="s">
        <v>1258</v>
      </c>
      <c r="C58" s="431" t="s">
        <v>1306</v>
      </c>
      <c r="D58" s="351" t="s">
        <v>1151</v>
      </c>
      <c r="E58" s="370" t="s">
        <v>1260</v>
      </c>
      <c r="F58" s="370" t="s">
        <v>1286</v>
      </c>
      <c r="G58" s="370" t="s">
        <v>497</v>
      </c>
      <c r="H58" s="370" t="s">
        <v>497</v>
      </c>
      <c r="I58" s="471">
        <v>5</v>
      </c>
      <c r="J58" s="673">
        <v>72</v>
      </c>
      <c r="K58" s="370" t="s">
        <v>497</v>
      </c>
      <c r="L58" s="433"/>
    </row>
    <row r="59" spans="1:13" ht="13">
      <c r="A59" s="430" t="s">
        <v>288</v>
      </c>
      <c r="B59" s="370" t="s">
        <v>1258</v>
      </c>
      <c r="C59" s="431" t="s">
        <v>1307</v>
      </c>
      <c r="D59" s="351" t="s">
        <v>47</v>
      </c>
      <c r="E59" s="370" t="s">
        <v>28</v>
      </c>
      <c r="F59" s="370" t="s">
        <v>492</v>
      </c>
      <c r="G59" s="370" t="s">
        <v>497</v>
      </c>
      <c r="H59" s="370" t="s">
        <v>497</v>
      </c>
      <c r="I59" s="471">
        <v>65</v>
      </c>
      <c r="J59" s="673">
        <v>5</v>
      </c>
      <c r="K59" s="370" t="s">
        <v>497</v>
      </c>
      <c r="L59" s="433"/>
    </row>
    <row r="60" spans="1:13" ht="13">
      <c r="A60" s="430" t="s">
        <v>288</v>
      </c>
      <c r="B60" s="370" t="s">
        <v>1258</v>
      </c>
      <c r="C60" s="431" t="s">
        <v>1308</v>
      </c>
      <c r="D60" s="351" t="s">
        <v>1151</v>
      </c>
      <c r="E60" s="370" t="s">
        <v>1269</v>
      </c>
      <c r="F60" s="370" t="s">
        <v>1270</v>
      </c>
      <c r="G60" s="370" t="s">
        <v>497</v>
      </c>
      <c r="H60" s="370" t="s">
        <v>497</v>
      </c>
      <c r="I60" s="471">
        <v>74</v>
      </c>
      <c r="J60" s="673">
        <v>56.000000000000007</v>
      </c>
      <c r="K60" s="370" t="s">
        <v>497</v>
      </c>
      <c r="L60" s="433"/>
    </row>
    <row r="61" spans="1:13" ht="13">
      <c r="A61" s="430" t="s">
        <v>288</v>
      </c>
      <c r="B61" s="370" t="s">
        <v>1258</v>
      </c>
      <c r="C61" s="431" t="s">
        <v>1309</v>
      </c>
      <c r="D61" s="351" t="s">
        <v>1151</v>
      </c>
      <c r="E61" s="370" t="s">
        <v>1310</v>
      </c>
      <c r="F61" s="370" t="s">
        <v>1311</v>
      </c>
      <c r="G61" s="370" t="s">
        <v>497</v>
      </c>
      <c r="H61" s="370" t="s">
        <v>497</v>
      </c>
      <c r="I61" s="471">
        <v>74</v>
      </c>
      <c r="J61" s="673">
        <v>11</v>
      </c>
      <c r="K61" s="370" t="s">
        <v>497</v>
      </c>
      <c r="L61" s="433"/>
    </row>
    <row r="62" spans="1:13" ht="13">
      <c r="A62" s="430" t="s">
        <v>288</v>
      </c>
      <c r="B62" s="370" t="s">
        <v>1258</v>
      </c>
      <c r="C62" s="431" t="s">
        <v>519</v>
      </c>
      <c r="D62" s="351" t="s">
        <v>54</v>
      </c>
      <c r="E62" s="370" t="s">
        <v>28</v>
      </c>
      <c r="F62" s="370" t="s">
        <v>130</v>
      </c>
      <c r="G62" s="370" t="s">
        <v>38</v>
      </c>
      <c r="H62" s="370">
        <v>37</v>
      </c>
      <c r="I62" s="471">
        <v>74</v>
      </c>
      <c r="J62" s="673">
        <v>59</v>
      </c>
      <c r="K62" s="370" t="s">
        <v>58</v>
      </c>
      <c r="L62" s="433" t="s">
        <v>520</v>
      </c>
    </row>
    <row r="63" spans="1:13" ht="13">
      <c r="A63" s="430" t="s">
        <v>288</v>
      </c>
      <c r="B63" s="370" t="s">
        <v>1258</v>
      </c>
      <c r="C63" s="431" t="s">
        <v>1312</v>
      </c>
      <c r="D63" s="351" t="s">
        <v>47</v>
      </c>
      <c r="E63" s="370" t="s">
        <v>28</v>
      </c>
      <c r="F63" s="370" t="s">
        <v>505</v>
      </c>
      <c r="G63" s="370" t="s">
        <v>497</v>
      </c>
      <c r="H63" s="370" t="s">
        <v>497</v>
      </c>
      <c r="I63" s="471">
        <v>50</v>
      </c>
      <c r="J63" s="673">
        <v>60</v>
      </c>
      <c r="K63" s="370" t="s">
        <v>497</v>
      </c>
      <c r="L63" s="433" t="s">
        <v>1313</v>
      </c>
    </row>
    <row r="64" spans="1:13" ht="13">
      <c r="A64" s="430" t="s">
        <v>288</v>
      </c>
      <c r="B64" s="370" t="s">
        <v>1258</v>
      </c>
      <c r="C64" s="431" t="s">
        <v>1314</v>
      </c>
      <c r="D64" s="351" t="s">
        <v>47</v>
      </c>
      <c r="E64" s="370" t="s">
        <v>28</v>
      </c>
      <c r="F64" s="370" t="s">
        <v>505</v>
      </c>
      <c r="G64" s="370" t="s">
        <v>497</v>
      </c>
      <c r="H64" s="370" t="s">
        <v>497</v>
      </c>
      <c r="I64" s="471">
        <v>20</v>
      </c>
      <c r="J64" s="673">
        <v>84</v>
      </c>
      <c r="K64" s="370" t="s">
        <v>497</v>
      </c>
      <c r="L64" s="433"/>
    </row>
    <row r="65" spans="1:13" ht="13">
      <c r="A65" s="430" t="s">
        <v>288</v>
      </c>
      <c r="B65" s="370" t="s">
        <v>1258</v>
      </c>
      <c r="C65" s="431" t="s">
        <v>521</v>
      </c>
      <c r="D65" s="351" t="s">
        <v>70</v>
      </c>
      <c r="E65" s="370" t="s">
        <v>28</v>
      </c>
      <c r="F65" s="370" t="s">
        <v>525</v>
      </c>
      <c r="G65" s="370" t="s">
        <v>497</v>
      </c>
      <c r="H65" s="370" t="s">
        <v>497</v>
      </c>
      <c r="I65" s="471">
        <v>80</v>
      </c>
      <c r="J65" s="673">
        <v>20</v>
      </c>
      <c r="K65" s="370" t="s">
        <v>497</v>
      </c>
      <c r="L65" s="433" t="s">
        <v>522</v>
      </c>
    </row>
    <row r="66" spans="1:13" ht="13">
      <c r="A66" s="430" t="s">
        <v>288</v>
      </c>
      <c r="B66" s="370" t="s">
        <v>1258</v>
      </c>
      <c r="C66" s="431" t="s">
        <v>521</v>
      </c>
      <c r="D66" s="351" t="s">
        <v>54</v>
      </c>
      <c r="E66" s="370" t="s">
        <v>28</v>
      </c>
      <c r="F66" s="370" t="s">
        <v>1281</v>
      </c>
      <c r="G66" s="370" t="s">
        <v>58</v>
      </c>
      <c r="H66" s="370">
        <v>15491</v>
      </c>
      <c r="I66" s="670">
        <v>72</v>
      </c>
      <c r="J66" s="673">
        <v>80</v>
      </c>
      <c r="K66" s="370" t="s">
        <v>38</v>
      </c>
      <c r="L66" s="433" t="s">
        <v>1315</v>
      </c>
      <c r="M66" s="671"/>
    </row>
    <row r="67" spans="1:13" ht="13">
      <c r="A67" s="430" t="s">
        <v>288</v>
      </c>
      <c r="B67" s="370" t="s">
        <v>1258</v>
      </c>
      <c r="C67" s="431" t="s">
        <v>521</v>
      </c>
      <c r="D67" s="351" t="s">
        <v>47</v>
      </c>
      <c r="E67" s="370" t="s">
        <v>28</v>
      </c>
      <c r="F67" s="370" t="s">
        <v>523</v>
      </c>
      <c r="G67" s="370" t="s">
        <v>497</v>
      </c>
      <c r="H67" s="370" t="s">
        <v>497</v>
      </c>
      <c r="I67" s="471">
        <v>9</v>
      </c>
      <c r="J67" s="673">
        <v>57.999999999999993</v>
      </c>
      <c r="K67" s="370" t="s">
        <v>497</v>
      </c>
      <c r="L67" s="433" t="s">
        <v>522</v>
      </c>
    </row>
    <row r="68" spans="1:13" ht="13">
      <c r="A68" s="430" t="s">
        <v>288</v>
      </c>
      <c r="B68" s="370" t="s">
        <v>1258</v>
      </c>
      <c r="C68" s="431" t="s">
        <v>521</v>
      </c>
      <c r="D68" s="351" t="s">
        <v>47</v>
      </c>
      <c r="E68" s="370" t="s">
        <v>28</v>
      </c>
      <c r="F68" s="370" t="s">
        <v>118</v>
      </c>
      <c r="G68" s="370" t="s">
        <v>497</v>
      </c>
      <c r="H68" s="370" t="s">
        <v>497</v>
      </c>
      <c r="I68" s="471">
        <v>8</v>
      </c>
      <c r="J68" s="673">
        <v>69</v>
      </c>
      <c r="K68" s="370" t="s">
        <v>497</v>
      </c>
      <c r="L68" s="433" t="s">
        <v>522</v>
      </c>
    </row>
    <row r="69" spans="1:13" ht="13">
      <c r="A69" s="430" t="s">
        <v>288</v>
      </c>
      <c r="B69" s="370" t="s">
        <v>1258</v>
      </c>
      <c r="C69" s="431" t="s">
        <v>521</v>
      </c>
      <c r="D69" s="351" t="s">
        <v>70</v>
      </c>
      <c r="E69" s="370" t="s">
        <v>28</v>
      </c>
      <c r="F69" s="370">
        <v>31</v>
      </c>
      <c r="G69" s="370" t="s">
        <v>497</v>
      </c>
      <c r="H69" s="370" t="s">
        <v>497</v>
      </c>
      <c r="I69" s="471">
        <v>8</v>
      </c>
      <c r="J69" s="673">
        <v>13</v>
      </c>
      <c r="K69" s="370" t="s">
        <v>497</v>
      </c>
      <c r="L69" s="433" t="s">
        <v>522</v>
      </c>
    </row>
    <row r="70" spans="1:13" ht="13">
      <c r="A70" s="430" t="s">
        <v>288</v>
      </c>
      <c r="B70" s="370" t="s">
        <v>1258</v>
      </c>
      <c r="C70" s="431" t="s">
        <v>521</v>
      </c>
      <c r="D70" s="351" t="s">
        <v>54</v>
      </c>
      <c r="E70" s="370" t="s">
        <v>28</v>
      </c>
      <c r="F70" s="370" t="s">
        <v>504</v>
      </c>
      <c r="G70" s="370" t="s">
        <v>58</v>
      </c>
      <c r="H70" s="370">
        <v>122664</v>
      </c>
      <c r="I70" s="670">
        <v>16</v>
      </c>
      <c r="J70" s="673">
        <v>0</v>
      </c>
      <c r="K70" s="370" t="s">
        <v>38</v>
      </c>
      <c r="L70" s="433" t="s">
        <v>1316</v>
      </c>
      <c r="M70" s="671"/>
    </row>
    <row r="71" spans="1:13" ht="13">
      <c r="A71" s="430" t="s">
        <v>288</v>
      </c>
      <c r="B71" s="370" t="s">
        <v>1258</v>
      </c>
      <c r="C71" s="431" t="s">
        <v>521</v>
      </c>
      <c r="D71" s="351" t="s">
        <v>47</v>
      </c>
      <c r="E71" s="370" t="s">
        <v>28</v>
      </c>
      <c r="F71" s="370" t="s">
        <v>502</v>
      </c>
      <c r="G71" s="370" t="s">
        <v>38</v>
      </c>
      <c r="H71" s="370">
        <v>33</v>
      </c>
      <c r="I71" s="471">
        <v>1</v>
      </c>
      <c r="J71" s="673">
        <v>11</v>
      </c>
      <c r="K71" s="370" t="s">
        <v>58</v>
      </c>
      <c r="L71" s="433" t="s">
        <v>522</v>
      </c>
    </row>
    <row r="72" spans="1:13" ht="13">
      <c r="A72" s="430" t="s">
        <v>288</v>
      </c>
      <c r="B72" s="370" t="s">
        <v>1258</v>
      </c>
      <c r="C72" s="431" t="s">
        <v>521</v>
      </c>
      <c r="D72" s="351" t="s">
        <v>70</v>
      </c>
      <c r="E72" s="370" t="s">
        <v>28</v>
      </c>
      <c r="F72" s="370" t="s">
        <v>524</v>
      </c>
      <c r="G72" s="370" t="s">
        <v>58</v>
      </c>
      <c r="H72" s="370">
        <v>5234</v>
      </c>
      <c r="I72" s="670">
        <v>1</v>
      </c>
      <c r="J72" s="673">
        <v>0</v>
      </c>
      <c r="K72" s="370" t="s">
        <v>38</v>
      </c>
      <c r="L72" s="433" t="s">
        <v>1317</v>
      </c>
      <c r="M72" s="671"/>
    </row>
    <row r="73" spans="1:13" ht="13">
      <c r="A73" s="430" t="s">
        <v>288</v>
      </c>
      <c r="B73" s="370" t="s">
        <v>1258</v>
      </c>
      <c r="C73" s="431" t="s">
        <v>521</v>
      </c>
      <c r="D73" s="351" t="s">
        <v>70</v>
      </c>
      <c r="E73" s="370" t="s">
        <v>28</v>
      </c>
      <c r="F73" s="370">
        <v>30</v>
      </c>
      <c r="G73" s="370" t="s">
        <v>497</v>
      </c>
      <c r="H73" s="370" t="s">
        <v>497</v>
      </c>
      <c r="I73" s="471">
        <v>21</v>
      </c>
      <c r="J73" s="673">
        <v>0</v>
      </c>
      <c r="K73" s="370" t="s">
        <v>497</v>
      </c>
      <c r="L73" s="433" t="s">
        <v>522</v>
      </c>
    </row>
    <row r="74" spans="1:13" ht="13">
      <c r="A74" s="430" t="s">
        <v>288</v>
      </c>
      <c r="B74" s="370" t="s">
        <v>1258</v>
      </c>
      <c r="C74" s="431" t="s">
        <v>521</v>
      </c>
      <c r="D74" s="351" t="s">
        <v>47</v>
      </c>
      <c r="E74" s="370" t="s">
        <v>28</v>
      </c>
      <c r="F74" s="370" t="s">
        <v>1318</v>
      </c>
      <c r="G74" s="370" t="s">
        <v>38</v>
      </c>
      <c r="H74" s="370">
        <v>33</v>
      </c>
      <c r="I74" s="471">
        <v>8</v>
      </c>
      <c r="J74" s="673">
        <v>7.0000000000000009</v>
      </c>
      <c r="K74" s="370" t="s">
        <v>58</v>
      </c>
      <c r="L74" s="433" t="s">
        <v>522</v>
      </c>
    </row>
    <row r="75" spans="1:13" ht="13">
      <c r="A75" s="430" t="s">
        <v>288</v>
      </c>
      <c r="B75" s="370" t="s">
        <v>1258</v>
      </c>
      <c r="C75" s="431" t="s">
        <v>521</v>
      </c>
      <c r="D75" s="351" t="s">
        <v>70</v>
      </c>
      <c r="E75" s="370" t="s">
        <v>28</v>
      </c>
      <c r="F75" s="370" t="s">
        <v>1319</v>
      </c>
      <c r="G75" s="370" t="s">
        <v>38</v>
      </c>
      <c r="H75" s="370">
        <v>8603</v>
      </c>
      <c r="I75" s="670">
        <v>74</v>
      </c>
      <c r="J75" s="673">
        <v>8</v>
      </c>
      <c r="K75" s="370" t="s">
        <v>58</v>
      </c>
      <c r="L75" s="433" t="s">
        <v>1320</v>
      </c>
      <c r="M75" s="671"/>
    </row>
    <row r="76" spans="1:13" ht="13">
      <c r="A76" s="430" t="s">
        <v>288</v>
      </c>
      <c r="B76" s="370" t="s">
        <v>1258</v>
      </c>
      <c r="C76" s="431" t="s">
        <v>521</v>
      </c>
      <c r="D76" s="351" t="s">
        <v>54</v>
      </c>
      <c r="E76" s="370" t="s">
        <v>28</v>
      </c>
      <c r="F76" s="370" t="s">
        <v>1321</v>
      </c>
      <c r="G76" s="370" t="s">
        <v>58</v>
      </c>
      <c r="H76" s="370">
        <v>8986</v>
      </c>
      <c r="I76" s="670">
        <v>62</v>
      </c>
      <c r="J76" s="673">
        <v>1</v>
      </c>
      <c r="K76" s="370" t="s">
        <v>38</v>
      </c>
      <c r="L76" s="433" t="s">
        <v>1322</v>
      </c>
      <c r="M76" s="671"/>
    </row>
    <row r="77" spans="1:13" ht="13">
      <c r="A77" s="430" t="s">
        <v>288</v>
      </c>
      <c r="B77" s="370" t="s">
        <v>1258</v>
      </c>
      <c r="C77" s="431" t="s">
        <v>526</v>
      </c>
      <c r="D77" s="351" t="s">
        <v>47</v>
      </c>
      <c r="E77" s="370" t="s">
        <v>28</v>
      </c>
      <c r="F77" s="370" t="s">
        <v>1323</v>
      </c>
      <c r="G77" s="370" t="s">
        <v>497</v>
      </c>
      <c r="H77" s="370" t="s">
        <v>497</v>
      </c>
      <c r="I77" s="471">
        <v>74</v>
      </c>
      <c r="J77" s="673">
        <v>43</v>
      </c>
      <c r="K77" s="370" t="s">
        <v>497</v>
      </c>
      <c r="L77" s="433" t="s">
        <v>1023</v>
      </c>
    </row>
    <row r="78" spans="1:13" ht="13">
      <c r="A78" s="430" t="s">
        <v>288</v>
      </c>
      <c r="B78" s="370" t="s">
        <v>1258</v>
      </c>
      <c r="C78" s="431" t="s">
        <v>526</v>
      </c>
      <c r="D78" s="351" t="s">
        <v>47</v>
      </c>
      <c r="E78" s="370" t="s">
        <v>28</v>
      </c>
      <c r="F78" s="370" t="s">
        <v>2</v>
      </c>
      <c r="G78" s="370" t="s">
        <v>497</v>
      </c>
      <c r="H78" s="370" t="s">
        <v>497</v>
      </c>
      <c r="I78" s="471">
        <v>16</v>
      </c>
      <c r="J78" s="673">
        <v>12</v>
      </c>
      <c r="K78" s="370" t="s">
        <v>497</v>
      </c>
      <c r="L78" s="433" t="s">
        <v>1023</v>
      </c>
    </row>
    <row r="79" spans="1:13" ht="13">
      <c r="A79" s="430" t="s">
        <v>288</v>
      </c>
      <c r="B79" s="370" t="s">
        <v>1258</v>
      </c>
      <c r="C79" s="431" t="s">
        <v>527</v>
      </c>
      <c r="D79" s="351" t="s">
        <v>70</v>
      </c>
      <c r="E79" s="370" t="s">
        <v>28</v>
      </c>
      <c r="F79" s="370" t="s">
        <v>506</v>
      </c>
      <c r="G79" s="370" t="s">
        <v>497</v>
      </c>
      <c r="H79" s="370" t="s">
        <v>497</v>
      </c>
      <c r="I79" s="471">
        <v>4</v>
      </c>
      <c r="J79" s="673">
        <v>7.0000000000000009</v>
      </c>
      <c r="K79" s="370" t="s">
        <v>497</v>
      </c>
      <c r="L79" s="433"/>
    </row>
    <row r="80" spans="1:13" ht="13">
      <c r="A80" s="430" t="s">
        <v>288</v>
      </c>
      <c r="B80" s="370" t="s">
        <v>1258</v>
      </c>
      <c r="C80" s="431" t="s">
        <v>528</v>
      </c>
      <c r="D80" s="351" t="s">
        <v>70</v>
      </c>
      <c r="E80" s="370" t="s">
        <v>28</v>
      </c>
      <c r="F80" s="370" t="s">
        <v>529</v>
      </c>
      <c r="G80" s="370" t="s">
        <v>497</v>
      </c>
      <c r="H80" s="370" t="s">
        <v>497</v>
      </c>
      <c r="I80" s="471">
        <v>84</v>
      </c>
      <c r="J80" s="673">
        <v>3</v>
      </c>
      <c r="K80" s="370" t="s">
        <v>497</v>
      </c>
      <c r="L80" s="433" t="s">
        <v>530</v>
      </c>
    </row>
    <row r="81" spans="1:13" ht="13">
      <c r="A81" s="430" t="s">
        <v>288</v>
      </c>
      <c r="B81" s="370" t="s">
        <v>1258</v>
      </c>
      <c r="C81" s="431" t="s">
        <v>1324</v>
      </c>
      <c r="D81" s="351" t="s">
        <v>1151</v>
      </c>
      <c r="E81" s="370" t="s">
        <v>1273</v>
      </c>
      <c r="F81" s="370" t="s">
        <v>1325</v>
      </c>
      <c r="G81" s="370" t="s">
        <v>497</v>
      </c>
      <c r="H81" s="370" t="s">
        <v>497</v>
      </c>
      <c r="I81" s="471">
        <v>72</v>
      </c>
      <c r="J81" s="673">
        <v>83</v>
      </c>
      <c r="K81" s="370" t="s">
        <v>497</v>
      </c>
      <c r="L81" s="433"/>
    </row>
    <row r="82" spans="1:13" ht="13">
      <c r="A82" s="430" t="s">
        <v>288</v>
      </c>
      <c r="B82" s="370" t="s">
        <v>1258</v>
      </c>
      <c r="C82" s="431" t="s">
        <v>1324</v>
      </c>
      <c r="D82" s="351" t="s">
        <v>1151</v>
      </c>
      <c r="E82" s="370" t="s">
        <v>1265</v>
      </c>
      <c r="F82" s="370" t="s">
        <v>1266</v>
      </c>
      <c r="G82" s="370" t="s">
        <v>497</v>
      </c>
      <c r="H82" s="370" t="s">
        <v>497</v>
      </c>
      <c r="I82" s="471">
        <v>32</v>
      </c>
      <c r="J82" s="673">
        <v>82</v>
      </c>
      <c r="K82" s="370" t="s">
        <v>497</v>
      </c>
      <c r="L82" s="433"/>
    </row>
    <row r="83" spans="1:13" ht="13">
      <c r="A83" s="430" t="s">
        <v>288</v>
      </c>
      <c r="B83" s="370" t="s">
        <v>1258</v>
      </c>
      <c r="C83" s="431" t="s">
        <v>1324</v>
      </c>
      <c r="D83" s="351" t="s">
        <v>1151</v>
      </c>
      <c r="E83" s="370" t="s">
        <v>1263</v>
      </c>
      <c r="F83" s="370" t="s">
        <v>1264</v>
      </c>
      <c r="G83" s="370" t="s">
        <v>497</v>
      </c>
      <c r="H83" s="370" t="s">
        <v>497</v>
      </c>
      <c r="I83" s="471">
        <v>91</v>
      </c>
      <c r="J83" s="673">
        <v>0</v>
      </c>
      <c r="K83" s="370" t="s">
        <v>497</v>
      </c>
      <c r="L83" s="433"/>
    </row>
    <row r="84" spans="1:13" ht="13">
      <c r="A84" s="430" t="s">
        <v>288</v>
      </c>
      <c r="B84" s="370" t="s">
        <v>1258</v>
      </c>
      <c r="C84" s="431" t="s">
        <v>531</v>
      </c>
      <c r="D84" s="351" t="s">
        <v>1151</v>
      </c>
      <c r="E84" s="370" t="s">
        <v>1326</v>
      </c>
      <c r="F84" s="370">
        <v>21</v>
      </c>
      <c r="G84" s="370" t="s">
        <v>497</v>
      </c>
      <c r="H84" s="370" t="s">
        <v>497</v>
      </c>
      <c r="I84" s="471">
        <v>10</v>
      </c>
      <c r="J84" s="673">
        <v>91</v>
      </c>
      <c r="K84" s="370" t="s">
        <v>497</v>
      </c>
      <c r="L84" s="433" t="s">
        <v>532</v>
      </c>
    </row>
    <row r="85" spans="1:13" ht="13">
      <c r="A85" s="430" t="s">
        <v>288</v>
      </c>
      <c r="B85" s="370" t="s">
        <v>1258</v>
      </c>
      <c r="C85" s="431" t="s">
        <v>531</v>
      </c>
      <c r="D85" s="351" t="s">
        <v>47</v>
      </c>
      <c r="E85" s="370" t="s">
        <v>28</v>
      </c>
      <c r="F85" s="370" t="s">
        <v>505</v>
      </c>
      <c r="G85" s="370" t="s">
        <v>497</v>
      </c>
      <c r="H85" s="370" t="s">
        <v>497</v>
      </c>
      <c r="I85" s="471">
        <v>47</v>
      </c>
      <c r="J85" s="673">
        <v>10</v>
      </c>
      <c r="K85" s="370" t="s">
        <v>497</v>
      </c>
      <c r="L85" s="433" t="s">
        <v>532</v>
      </c>
    </row>
    <row r="86" spans="1:13" ht="13">
      <c r="A86" s="430" t="s">
        <v>288</v>
      </c>
      <c r="B86" s="370" t="s">
        <v>1258</v>
      </c>
      <c r="C86" s="431" t="s">
        <v>531</v>
      </c>
      <c r="D86" s="351" t="s">
        <v>54</v>
      </c>
      <c r="E86" s="370" t="s">
        <v>28</v>
      </c>
      <c r="F86" s="370" t="s">
        <v>501</v>
      </c>
      <c r="G86" s="370" t="s">
        <v>38</v>
      </c>
      <c r="H86" s="370">
        <v>1</v>
      </c>
      <c r="I86" s="670">
        <v>10</v>
      </c>
      <c r="J86" s="673">
        <v>5</v>
      </c>
      <c r="K86" s="370" t="s">
        <v>58</v>
      </c>
      <c r="L86" s="433" t="s">
        <v>1327</v>
      </c>
      <c r="M86" s="671"/>
    </row>
    <row r="87" spans="1:13" ht="13">
      <c r="A87" s="430" t="s">
        <v>288</v>
      </c>
      <c r="B87" s="370" t="s">
        <v>1258</v>
      </c>
      <c r="C87" s="431" t="s">
        <v>533</v>
      </c>
      <c r="D87" s="351" t="s">
        <v>54</v>
      </c>
      <c r="E87" s="370" t="s">
        <v>28</v>
      </c>
      <c r="F87" s="370" t="s">
        <v>504</v>
      </c>
      <c r="G87" s="370" t="s">
        <v>58</v>
      </c>
      <c r="H87" s="370">
        <v>2141</v>
      </c>
      <c r="I87" s="471">
        <v>10</v>
      </c>
      <c r="J87" s="673">
        <v>0</v>
      </c>
      <c r="K87" s="370" t="s">
        <v>58</v>
      </c>
      <c r="L87" s="433" t="s">
        <v>1024</v>
      </c>
    </row>
    <row r="88" spans="1:13" ht="13">
      <c r="A88" s="430" t="s">
        <v>288</v>
      </c>
      <c r="B88" s="370" t="s">
        <v>1258</v>
      </c>
      <c r="C88" s="431" t="s">
        <v>1328</v>
      </c>
      <c r="D88" s="351" t="s">
        <v>1151</v>
      </c>
      <c r="E88" s="370" t="s">
        <v>1296</v>
      </c>
      <c r="F88" s="370" t="s">
        <v>1329</v>
      </c>
      <c r="G88" s="370" t="s">
        <v>497</v>
      </c>
      <c r="H88" s="370" t="s">
        <v>497</v>
      </c>
      <c r="I88" s="471">
        <v>100</v>
      </c>
      <c r="J88" s="673">
        <v>11</v>
      </c>
      <c r="K88" s="370" t="s">
        <v>497</v>
      </c>
      <c r="L88" s="433"/>
    </row>
    <row r="89" spans="1:13" ht="13">
      <c r="A89" s="430" t="s">
        <v>288</v>
      </c>
      <c r="B89" s="370" t="s">
        <v>1258</v>
      </c>
      <c r="C89" s="431" t="s">
        <v>1330</v>
      </c>
      <c r="D89" s="351" t="s">
        <v>1151</v>
      </c>
      <c r="E89" s="370" t="s">
        <v>1260</v>
      </c>
      <c r="F89" s="370" t="s">
        <v>1286</v>
      </c>
      <c r="G89" s="370" t="s">
        <v>497</v>
      </c>
      <c r="H89" s="370" t="s">
        <v>497</v>
      </c>
      <c r="I89" s="471">
        <v>100</v>
      </c>
      <c r="J89" s="673">
        <v>99</v>
      </c>
      <c r="K89" s="370" t="s">
        <v>497</v>
      </c>
      <c r="L89" s="433"/>
    </row>
    <row r="90" spans="1:13" ht="13">
      <c r="A90" s="430" t="s">
        <v>288</v>
      </c>
      <c r="B90" s="370" t="s">
        <v>1258</v>
      </c>
      <c r="C90" s="431" t="s">
        <v>1331</v>
      </c>
      <c r="D90" s="351" t="s">
        <v>1151</v>
      </c>
      <c r="E90" s="370" t="s">
        <v>1260</v>
      </c>
      <c r="F90" s="370" t="s">
        <v>1286</v>
      </c>
      <c r="G90" s="370" t="s">
        <v>497</v>
      </c>
      <c r="H90" s="370" t="s">
        <v>497</v>
      </c>
      <c r="I90" s="370" t="s">
        <v>497</v>
      </c>
      <c r="J90" s="673">
        <v>100</v>
      </c>
      <c r="K90" s="370" t="s">
        <v>497</v>
      </c>
      <c r="L90" s="433"/>
    </row>
    <row r="91" spans="1:13" ht="13">
      <c r="A91" s="430" t="s">
        <v>288</v>
      </c>
      <c r="B91" s="370" t="s">
        <v>1258</v>
      </c>
      <c r="C91" s="431" t="s">
        <v>1332</v>
      </c>
      <c r="D91" s="351" t="s">
        <v>1151</v>
      </c>
      <c r="E91" s="370" t="s">
        <v>1260</v>
      </c>
      <c r="F91" s="370" t="s">
        <v>1286</v>
      </c>
      <c r="G91" s="370" t="s">
        <v>497</v>
      </c>
      <c r="H91" s="370" t="s">
        <v>497</v>
      </c>
      <c r="I91" s="514" t="s">
        <v>497</v>
      </c>
      <c r="J91" s="514" t="s">
        <v>497</v>
      </c>
      <c r="K91" s="370" t="s">
        <v>497</v>
      </c>
      <c r="L91" s="433"/>
    </row>
    <row r="92" spans="1:13" ht="13">
      <c r="A92" s="430" t="s">
        <v>288</v>
      </c>
      <c r="B92" s="370" t="s">
        <v>1258</v>
      </c>
      <c r="C92" s="431" t="s">
        <v>534</v>
      </c>
      <c r="D92" s="351" t="s">
        <v>47</v>
      </c>
      <c r="E92" s="370" t="s">
        <v>28</v>
      </c>
      <c r="F92" s="370" t="s">
        <v>492</v>
      </c>
      <c r="G92" s="370" t="s">
        <v>497</v>
      </c>
      <c r="H92" s="370" t="s">
        <v>497</v>
      </c>
      <c r="I92" s="370" t="s">
        <v>497</v>
      </c>
      <c r="J92" s="370" t="s">
        <v>497</v>
      </c>
      <c r="K92" s="370" t="s">
        <v>497</v>
      </c>
      <c r="L92" s="433"/>
    </row>
    <row r="93" spans="1:13" ht="13">
      <c r="A93" s="430" t="s">
        <v>288</v>
      </c>
      <c r="B93" s="370" t="s">
        <v>1258</v>
      </c>
      <c r="C93" s="431" t="s">
        <v>1333</v>
      </c>
      <c r="D93" s="351" t="s">
        <v>47</v>
      </c>
      <c r="E93" s="370" t="s">
        <v>28</v>
      </c>
      <c r="F93" s="370" t="s">
        <v>492</v>
      </c>
      <c r="G93" s="370" t="s">
        <v>497</v>
      </c>
      <c r="H93" s="370" t="s">
        <v>497</v>
      </c>
      <c r="I93" s="370" t="s">
        <v>497</v>
      </c>
      <c r="J93" s="370" t="s">
        <v>497</v>
      </c>
      <c r="K93" s="370" t="s">
        <v>497</v>
      </c>
      <c r="L93" s="433"/>
    </row>
    <row r="94" spans="1:13" ht="13">
      <c r="A94" s="430" t="s">
        <v>288</v>
      </c>
      <c r="B94" s="370" t="s">
        <v>1258</v>
      </c>
      <c r="C94" s="431" t="s">
        <v>535</v>
      </c>
      <c r="D94" s="351" t="s">
        <v>47</v>
      </c>
      <c r="E94" s="370" t="s">
        <v>28</v>
      </c>
      <c r="F94" s="370" t="s">
        <v>536</v>
      </c>
      <c r="G94" s="370" t="s">
        <v>497</v>
      </c>
      <c r="H94" s="370" t="s">
        <v>497</v>
      </c>
      <c r="I94" s="370" t="s">
        <v>497</v>
      </c>
      <c r="J94" s="370" t="s">
        <v>497</v>
      </c>
      <c r="K94" s="370" t="s">
        <v>497</v>
      </c>
      <c r="L94" s="433"/>
    </row>
    <row r="95" spans="1:13" ht="13">
      <c r="A95" s="430" t="s">
        <v>288</v>
      </c>
      <c r="B95" s="370" t="s">
        <v>1258</v>
      </c>
      <c r="C95" s="431" t="s">
        <v>535</v>
      </c>
      <c r="D95" s="351" t="s">
        <v>47</v>
      </c>
      <c r="E95" s="370" t="s">
        <v>28</v>
      </c>
      <c r="F95" s="370" t="s">
        <v>536</v>
      </c>
      <c r="G95" s="370" t="s">
        <v>497</v>
      </c>
      <c r="H95" s="370" t="s">
        <v>497</v>
      </c>
      <c r="I95" s="370" t="s">
        <v>497</v>
      </c>
      <c r="J95" s="370" t="s">
        <v>497</v>
      </c>
      <c r="K95" s="370" t="s">
        <v>497</v>
      </c>
      <c r="L95" s="433"/>
    </row>
    <row r="96" spans="1:13" ht="13">
      <c r="A96" s="430" t="s">
        <v>288</v>
      </c>
      <c r="B96" s="370" t="s">
        <v>1258</v>
      </c>
      <c r="C96" s="431" t="s">
        <v>1334</v>
      </c>
      <c r="D96" s="351" t="s">
        <v>47</v>
      </c>
      <c r="E96" s="370" t="s">
        <v>28</v>
      </c>
      <c r="F96" s="370" t="s">
        <v>536</v>
      </c>
      <c r="G96" s="370" t="s">
        <v>497</v>
      </c>
      <c r="H96" s="370" t="s">
        <v>497</v>
      </c>
      <c r="I96" s="370" t="s">
        <v>497</v>
      </c>
      <c r="J96" s="370" t="s">
        <v>497</v>
      </c>
      <c r="K96" s="370" t="s">
        <v>497</v>
      </c>
      <c r="L96" s="433"/>
    </row>
    <row r="97" spans="1:13" ht="13">
      <c r="A97" s="430" t="s">
        <v>288</v>
      </c>
      <c r="B97" s="370" t="s">
        <v>1258</v>
      </c>
      <c r="C97" s="431" t="s">
        <v>1334</v>
      </c>
      <c r="D97" s="351" t="s">
        <v>54</v>
      </c>
      <c r="E97" s="370" t="s">
        <v>28</v>
      </c>
      <c r="F97" s="370" t="s">
        <v>505</v>
      </c>
      <c r="G97" s="370" t="s">
        <v>497</v>
      </c>
      <c r="H97" s="370" t="s">
        <v>497</v>
      </c>
      <c r="I97" s="370" t="s">
        <v>497</v>
      </c>
      <c r="J97" s="370" t="s">
        <v>497</v>
      </c>
      <c r="K97" s="370" t="s">
        <v>497</v>
      </c>
      <c r="L97" s="433"/>
    </row>
    <row r="98" spans="1:13" ht="13">
      <c r="A98" s="430" t="s">
        <v>288</v>
      </c>
      <c r="B98" s="370" t="s">
        <v>1258</v>
      </c>
      <c r="C98" s="431" t="s">
        <v>1335</v>
      </c>
      <c r="D98" s="351" t="s">
        <v>47</v>
      </c>
      <c r="E98" s="370" t="s">
        <v>28</v>
      </c>
      <c r="F98" s="370" t="s">
        <v>492</v>
      </c>
      <c r="G98" s="370" t="s">
        <v>497</v>
      </c>
      <c r="H98" s="370" t="s">
        <v>497</v>
      </c>
      <c r="I98" s="370" t="s">
        <v>497</v>
      </c>
      <c r="J98" s="370" t="s">
        <v>497</v>
      </c>
      <c r="K98" s="370" t="s">
        <v>497</v>
      </c>
      <c r="L98" s="433"/>
    </row>
    <row r="99" spans="1:13" ht="13">
      <c r="A99" s="430" t="s">
        <v>288</v>
      </c>
      <c r="B99" s="370" t="s">
        <v>1258</v>
      </c>
      <c r="C99" s="431" t="s">
        <v>537</v>
      </c>
      <c r="D99" s="351" t="s">
        <v>47</v>
      </c>
      <c r="E99" s="370" t="s">
        <v>28</v>
      </c>
      <c r="F99" s="370" t="s">
        <v>538</v>
      </c>
      <c r="G99" s="370" t="s">
        <v>497</v>
      </c>
      <c r="H99" s="370" t="s">
        <v>497</v>
      </c>
      <c r="I99" s="370" t="s">
        <v>497</v>
      </c>
      <c r="J99" s="370" t="s">
        <v>497</v>
      </c>
      <c r="K99" s="370" t="s">
        <v>497</v>
      </c>
      <c r="L99" s="433"/>
    </row>
    <row r="100" spans="1:13" ht="13">
      <c r="A100" s="430" t="s">
        <v>288</v>
      </c>
      <c r="B100" s="370" t="s">
        <v>1258</v>
      </c>
      <c r="C100" s="431" t="s">
        <v>537</v>
      </c>
      <c r="D100" s="351" t="s">
        <v>47</v>
      </c>
      <c r="E100" s="370" t="s">
        <v>28</v>
      </c>
      <c r="F100" s="370" t="s">
        <v>538</v>
      </c>
      <c r="G100" s="370" t="s">
        <v>497</v>
      </c>
      <c r="H100" s="370" t="s">
        <v>497</v>
      </c>
      <c r="I100" s="370" t="s">
        <v>497</v>
      </c>
      <c r="J100" s="370" t="s">
        <v>497</v>
      </c>
      <c r="K100" s="370" t="s">
        <v>497</v>
      </c>
      <c r="L100" s="433"/>
    </row>
    <row r="101" spans="1:13" ht="13">
      <c r="A101" s="430" t="s">
        <v>288</v>
      </c>
      <c r="B101" s="370" t="s">
        <v>1258</v>
      </c>
      <c r="C101" s="431" t="s">
        <v>1336</v>
      </c>
      <c r="D101" s="351" t="s">
        <v>1151</v>
      </c>
      <c r="E101" s="370" t="s">
        <v>1296</v>
      </c>
      <c r="F101" s="370" t="s">
        <v>1301</v>
      </c>
      <c r="G101" s="370" t="s">
        <v>497</v>
      </c>
      <c r="H101" s="370" t="s">
        <v>497</v>
      </c>
      <c r="I101" s="370" t="s">
        <v>497</v>
      </c>
      <c r="J101" s="370" t="s">
        <v>497</v>
      </c>
      <c r="K101" s="370" t="s">
        <v>497</v>
      </c>
      <c r="L101" s="433"/>
    </row>
    <row r="102" spans="1:13" ht="13">
      <c r="A102" s="430" t="s">
        <v>288</v>
      </c>
      <c r="B102" s="370" t="s">
        <v>1258</v>
      </c>
      <c r="C102" s="431" t="s">
        <v>1337</v>
      </c>
      <c r="D102" s="351" t="s">
        <v>1151</v>
      </c>
      <c r="E102" s="370" t="s">
        <v>1296</v>
      </c>
      <c r="F102" s="370" t="s">
        <v>1329</v>
      </c>
      <c r="G102" s="370" t="s">
        <v>497</v>
      </c>
      <c r="H102" s="370" t="s">
        <v>497</v>
      </c>
      <c r="I102" s="370" t="s">
        <v>497</v>
      </c>
      <c r="J102" s="370" t="s">
        <v>497</v>
      </c>
      <c r="K102" s="370" t="s">
        <v>497</v>
      </c>
      <c r="L102" s="433"/>
    </row>
    <row r="103" spans="1:13" ht="13">
      <c r="A103" s="430" t="s">
        <v>288</v>
      </c>
      <c r="B103" s="370" t="s">
        <v>1258</v>
      </c>
      <c r="C103" s="431" t="s">
        <v>1338</v>
      </c>
      <c r="D103" s="351" t="s">
        <v>1151</v>
      </c>
      <c r="E103" s="370" t="s">
        <v>1296</v>
      </c>
      <c r="F103" s="370" t="s">
        <v>1329</v>
      </c>
      <c r="G103" s="370" t="s">
        <v>497</v>
      </c>
      <c r="H103" s="370" t="s">
        <v>497</v>
      </c>
      <c r="I103" s="370" t="s">
        <v>497</v>
      </c>
      <c r="J103" s="370" t="s">
        <v>497</v>
      </c>
      <c r="K103" s="370" t="s">
        <v>497</v>
      </c>
      <c r="L103" s="433"/>
    </row>
    <row r="104" spans="1:13" ht="13">
      <c r="A104" s="430" t="s">
        <v>288</v>
      </c>
      <c r="B104" s="370" t="s">
        <v>1258</v>
      </c>
      <c r="C104" s="431" t="s">
        <v>1339</v>
      </c>
      <c r="D104" s="351" t="s">
        <v>1151</v>
      </c>
      <c r="E104" s="370" t="s">
        <v>1296</v>
      </c>
      <c r="F104" s="370" t="s">
        <v>1329</v>
      </c>
      <c r="G104" s="370" t="s">
        <v>497</v>
      </c>
      <c r="H104" s="370" t="s">
        <v>497</v>
      </c>
      <c r="I104" s="370" t="s">
        <v>497</v>
      </c>
      <c r="J104" s="370" t="s">
        <v>497</v>
      </c>
      <c r="K104" s="370" t="s">
        <v>497</v>
      </c>
      <c r="L104" s="433"/>
    </row>
    <row r="105" spans="1:13" ht="13">
      <c r="A105" s="430" t="s">
        <v>288</v>
      </c>
      <c r="B105" s="370" t="s">
        <v>1258</v>
      </c>
      <c r="C105" s="431" t="s">
        <v>1340</v>
      </c>
      <c r="D105" s="351" t="s">
        <v>1151</v>
      </c>
      <c r="E105" s="370" t="s">
        <v>1296</v>
      </c>
      <c r="F105" s="370" t="s">
        <v>1329</v>
      </c>
      <c r="G105" s="370" t="s">
        <v>497</v>
      </c>
      <c r="H105" s="370" t="s">
        <v>497</v>
      </c>
      <c r="I105" s="669" t="s">
        <v>497</v>
      </c>
      <c r="J105" s="669" t="s">
        <v>497</v>
      </c>
      <c r="K105" s="370" t="s">
        <v>497</v>
      </c>
      <c r="L105" s="433"/>
    </row>
    <row r="106" spans="1:13" ht="13">
      <c r="A106" s="430" t="s">
        <v>288</v>
      </c>
      <c r="B106" s="370" t="s">
        <v>1258</v>
      </c>
      <c r="C106" s="431" t="s">
        <v>1341</v>
      </c>
      <c r="D106" s="351" t="s">
        <v>1151</v>
      </c>
      <c r="E106" s="370" t="s">
        <v>1296</v>
      </c>
      <c r="F106" s="370" t="s">
        <v>1342</v>
      </c>
      <c r="G106" s="370" t="s">
        <v>38</v>
      </c>
      <c r="H106" s="370">
        <v>11</v>
      </c>
      <c r="I106" s="370" t="s">
        <v>497</v>
      </c>
      <c r="J106" s="370">
        <v>5</v>
      </c>
      <c r="K106" s="370" t="s">
        <v>58</v>
      </c>
      <c r="L106" s="433" t="s">
        <v>1343</v>
      </c>
      <c r="M106" s="671">
        <f>J106*100</f>
        <v>500</v>
      </c>
    </row>
    <row r="107" spans="1:13" ht="13">
      <c r="A107" s="430" t="s">
        <v>288</v>
      </c>
      <c r="B107" s="370" t="s">
        <v>1258</v>
      </c>
      <c r="C107" s="431" t="s">
        <v>539</v>
      </c>
      <c r="D107" s="351" t="s">
        <v>47</v>
      </c>
      <c r="E107" s="370" t="s">
        <v>28</v>
      </c>
      <c r="F107" s="370" t="s">
        <v>1344</v>
      </c>
      <c r="G107" s="370" t="s">
        <v>497</v>
      </c>
      <c r="H107" s="370" t="s">
        <v>497</v>
      </c>
      <c r="I107" s="514" t="s">
        <v>497</v>
      </c>
      <c r="J107" s="514">
        <v>61</v>
      </c>
      <c r="K107" s="370" t="s">
        <v>497</v>
      </c>
      <c r="L107" s="433" t="s">
        <v>540</v>
      </c>
    </row>
    <row r="108" spans="1:13" ht="13">
      <c r="A108" s="430" t="s">
        <v>288</v>
      </c>
      <c r="B108" s="370" t="s">
        <v>1258</v>
      </c>
      <c r="C108" s="431" t="s">
        <v>539</v>
      </c>
      <c r="D108" s="351" t="s">
        <v>54</v>
      </c>
      <c r="E108" s="370" t="s">
        <v>28</v>
      </c>
      <c r="F108" s="370" t="s">
        <v>504</v>
      </c>
      <c r="G108" s="370" t="s">
        <v>497</v>
      </c>
      <c r="H108" s="370" t="s">
        <v>497</v>
      </c>
      <c r="I108" s="370" t="s">
        <v>497</v>
      </c>
      <c r="J108" s="370">
        <v>91</v>
      </c>
      <c r="K108" s="370" t="s">
        <v>497</v>
      </c>
      <c r="L108" s="433" t="s">
        <v>540</v>
      </c>
    </row>
    <row r="109" spans="1:13" ht="13">
      <c r="A109" s="430" t="s">
        <v>288</v>
      </c>
      <c r="B109" s="370" t="s">
        <v>1258</v>
      </c>
      <c r="C109" s="431" t="s">
        <v>539</v>
      </c>
      <c r="D109" s="351" t="s">
        <v>47</v>
      </c>
      <c r="E109" s="370" t="s">
        <v>28</v>
      </c>
      <c r="F109" s="370" t="s">
        <v>541</v>
      </c>
      <c r="G109" s="370" t="s">
        <v>497</v>
      </c>
      <c r="H109" s="370" t="s">
        <v>497</v>
      </c>
      <c r="I109" s="370" t="s">
        <v>497</v>
      </c>
      <c r="J109" s="370" t="s">
        <v>497</v>
      </c>
      <c r="K109" s="370" t="s">
        <v>497</v>
      </c>
      <c r="L109" s="433" t="s">
        <v>540</v>
      </c>
    </row>
    <row r="110" spans="1:13" ht="13">
      <c r="A110" s="430" t="s">
        <v>288</v>
      </c>
      <c r="B110" s="370" t="s">
        <v>1258</v>
      </c>
      <c r="C110" s="431" t="s">
        <v>542</v>
      </c>
      <c r="D110" s="351" t="s">
        <v>47</v>
      </c>
      <c r="E110" s="370" t="s">
        <v>28</v>
      </c>
      <c r="F110" s="370" t="s">
        <v>543</v>
      </c>
      <c r="G110" s="370" t="s">
        <v>497</v>
      </c>
      <c r="H110" s="370" t="s">
        <v>497</v>
      </c>
      <c r="I110" s="370" t="s">
        <v>497</v>
      </c>
      <c r="J110" s="370" t="s">
        <v>497</v>
      </c>
      <c r="K110" s="370" t="s">
        <v>497</v>
      </c>
      <c r="L110" s="433"/>
    </row>
    <row r="111" spans="1:13" ht="13">
      <c r="A111" s="430" t="s">
        <v>288</v>
      </c>
      <c r="B111" s="370" t="s">
        <v>1258</v>
      </c>
      <c r="C111" s="431" t="s">
        <v>1345</v>
      </c>
      <c r="D111" s="351" t="s">
        <v>47</v>
      </c>
      <c r="E111" s="370" t="s">
        <v>28</v>
      </c>
      <c r="F111" s="370" t="s">
        <v>1346</v>
      </c>
      <c r="G111" s="370" t="s">
        <v>497</v>
      </c>
      <c r="H111" s="370" t="s">
        <v>497</v>
      </c>
      <c r="I111" s="370" t="s">
        <v>497</v>
      </c>
      <c r="J111" s="370" t="s">
        <v>497</v>
      </c>
      <c r="K111" s="370" t="s">
        <v>497</v>
      </c>
      <c r="L111" s="433"/>
    </row>
    <row r="112" spans="1:13" ht="13">
      <c r="A112" s="430" t="s">
        <v>288</v>
      </c>
      <c r="B112" s="370" t="s">
        <v>1258</v>
      </c>
      <c r="C112" s="431" t="s">
        <v>1347</v>
      </c>
      <c r="D112" s="351" t="s">
        <v>1151</v>
      </c>
      <c r="E112" s="370" t="s">
        <v>1269</v>
      </c>
      <c r="F112" s="370" t="s">
        <v>1270</v>
      </c>
      <c r="G112" s="370" t="s">
        <v>497</v>
      </c>
      <c r="H112" s="370" t="s">
        <v>497</v>
      </c>
      <c r="I112" s="370" t="s">
        <v>497</v>
      </c>
      <c r="J112" s="370" t="s">
        <v>497</v>
      </c>
      <c r="K112" s="370" t="s">
        <v>497</v>
      </c>
      <c r="L112" s="433"/>
    </row>
    <row r="113" spans="1:12" ht="13">
      <c r="A113" s="430" t="s">
        <v>288</v>
      </c>
      <c r="B113" s="370" t="s">
        <v>1258</v>
      </c>
      <c r="C113" s="431" t="s">
        <v>1348</v>
      </c>
      <c r="D113" s="351" t="s">
        <v>1151</v>
      </c>
      <c r="E113" s="370" t="s">
        <v>1310</v>
      </c>
      <c r="F113" s="370" t="s">
        <v>1311</v>
      </c>
      <c r="G113" s="370" t="s">
        <v>497</v>
      </c>
      <c r="H113" s="370" t="s">
        <v>497</v>
      </c>
      <c r="I113" s="370" t="s">
        <v>497</v>
      </c>
      <c r="J113" s="370" t="s">
        <v>497</v>
      </c>
      <c r="K113" s="370" t="s">
        <v>497</v>
      </c>
      <c r="L113" s="433"/>
    </row>
    <row r="114" spans="1:12" ht="13">
      <c r="A114" s="430" t="s">
        <v>288</v>
      </c>
      <c r="B114" s="370" t="s">
        <v>1258</v>
      </c>
      <c r="C114" s="431" t="s">
        <v>1349</v>
      </c>
      <c r="D114" s="351" t="s">
        <v>1151</v>
      </c>
      <c r="E114" s="370" t="s">
        <v>1263</v>
      </c>
      <c r="F114" s="370" t="s">
        <v>1264</v>
      </c>
      <c r="G114" s="370" t="s">
        <v>497</v>
      </c>
      <c r="H114" s="370" t="s">
        <v>497</v>
      </c>
      <c r="I114" s="370" t="s">
        <v>497</v>
      </c>
      <c r="J114" s="370" t="s">
        <v>497</v>
      </c>
      <c r="K114" s="370" t="s">
        <v>497</v>
      </c>
      <c r="L114" s="433"/>
    </row>
    <row r="115" spans="1:12" ht="13">
      <c r="A115" s="430" t="s">
        <v>288</v>
      </c>
      <c r="B115" s="370" t="s">
        <v>1258</v>
      </c>
      <c r="C115" s="431" t="s">
        <v>1350</v>
      </c>
      <c r="D115" s="351" t="s">
        <v>1151</v>
      </c>
      <c r="E115" s="370" t="s">
        <v>1269</v>
      </c>
      <c r="F115" s="370" t="s">
        <v>1270</v>
      </c>
      <c r="G115" s="370" t="s">
        <v>497</v>
      </c>
      <c r="H115" s="370" t="s">
        <v>497</v>
      </c>
      <c r="I115" s="370" t="s">
        <v>497</v>
      </c>
      <c r="J115" s="370" t="s">
        <v>497</v>
      </c>
      <c r="K115" s="370" t="s">
        <v>497</v>
      </c>
      <c r="L115" s="433"/>
    </row>
    <row r="116" spans="1:12" ht="13">
      <c r="A116" s="430" t="s">
        <v>288</v>
      </c>
      <c r="B116" s="370" t="s">
        <v>1258</v>
      </c>
      <c r="C116" s="431" t="s">
        <v>544</v>
      </c>
      <c r="D116" s="351" t="s">
        <v>1151</v>
      </c>
      <c r="E116" s="370" t="s">
        <v>1296</v>
      </c>
      <c r="F116" s="370" t="s">
        <v>1329</v>
      </c>
      <c r="G116" s="370" t="s">
        <v>497</v>
      </c>
      <c r="H116" s="370" t="s">
        <v>497</v>
      </c>
      <c r="I116" s="370" t="s">
        <v>497</v>
      </c>
      <c r="J116" s="370" t="s">
        <v>497</v>
      </c>
      <c r="K116" s="370" t="s">
        <v>497</v>
      </c>
      <c r="L116" s="433" t="s">
        <v>546</v>
      </c>
    </row>
    <row r="117" spans="1:12" ht="13">
      <c r="A117" s="430" t="s">
        <v>288</v>
      </c>
      <c r="B117" s="370" t="s">
        <v>1258</v>
      </c>
      <c r="C117" s="431" t="s">
        <v>544</v>
      </c>
      <c r="D117" s="351" t="s">
        <v>47</v>
      </c>
      <c r="E117" s="370" t="s">
        <v>28</v>
      </c>
      <c r="F117" s="370" t="s">
        <v>1351</v>
      </c>
      <c r="G117" s="370" t="s">
        <v>497</v>
      </c>
      <c r="H117" s="370" t="s">
        <v>497</v>
      </c>
      <c r="I117" s="370" t="s">
        <v>497</v>
      </c>
      <c r="J117" s="370" t="s">
        <v>497</v>
      </c>
      <c r="K117" s="370" t="s">
        <v>497</v>
      </c>
      <c r="L117" s="433" t="s">
        <v>546</v>
      </c>
    </row>
    <row r="118" spans="1:12" ht="13">
      <c r="A118" s="430" t="s">
        <v>288</v>
      </c>
      <c r="B118" s="370" t="s">
        <v>1258</v>
      </c>
      <c r="C118" s="431" t="s">
        <v>544</v>
      </c>
      <c r="D118" s="351" t="s">
        <v>47</v>
      </c>
      <c r="E118" s="370" t="s">
        <v>28</v>
      </c>
      <c r="F118" s="370" t="s">
        <v>545</v>
      </c>
      <c r="G118" s="370" t="s">
        <v>497</v>
      </c>
      <c r="H118" s="370" t="s">
        <v>497</v>
      </c>
      <c r="I118" s="370" t="s">
        <v>497</v>
      </c>
      <c r="J118" s="370" t="s">
        <v>497</v>
      </c>
      <c r="K118" s="370" t="s">
        <v>497</v>
      </c>
      <c r="L118" s="433" t="s">
        <v>546</v>
      </c>
    </row>
    <row r="119" spans="1:12" ht="13">
      <c r="A119" s="430" t="s">
        <v>288</v>
      </c>
      <c r="B119" s="370" t="s">
        <v>1258</v>
      </c>
      <c r="C119" s="431" t="s">
        <v>1352</v>
      </c>
      <c r="D119" s="351" t="s">
        <v>1151</v>
      </c>
      <c r="E119" s="370" t="s">
        <v>1269</v>
      </c>
      <c r="F119" s="370" t="s">
        <v>1270</v>
      </c>
      <c r="G119" s="370" t="s">
        <v>497</v>
      </c>
      <c r="H119" s="370" t="s">
        <v>497</v>
      </c>
      <c r="I119" s="370" t="s">
        <v>497</v>
      </c>
      <c r="J119" s="370" t="s">
        <v>497</v>
      </c>
      <c r="K119" s="370" t="s">
        <v>497</v>
      </c>
      <c r="L119" s="433"/>
    </row>
    <row r="120" spans="1:12" ht="13">
      <c r="A120" s="430" t="s">
        <v>288</v>
      </c>
      <c r="B120" s="370" t="s">
        <v>1258</v>
      </c>
      <c r="C120" s="431" t="s">
        <v>1353</v>
      </c>
      <c r="D120" s="351" t="s">
        <v>1151</v>
      </c>
      <c r="E120" s="370" t="s">
        <v>1296</v>
      </c>
      <c r="F120" s="370" t="s">
        <v>1297</v>
      </c>
      <c r="G120" s="370" t="s">
        <v>497</v>
      </c>
      <c r="H120" s="370" t="s">
        <v>497</v>
      </c>
      <c r="I120" s="370" t="s">
        <v>497</v>
      </c>
      <c r="J120" s="370" t="s">
        <v>497</v>
      </c>
      <c r="K120" s="370" t="s">
        <v>497</v>
      </c>
      <c r="L120" s="433"/>
    </row>
    <row r="121" spans="1:12" ht="13">
      <c r="A121" s="430" t="s">
        <v>288</v>
      </c>
      <c r="B121" s="370" t="s">
        <v>1258</v>
      </c>
      <c r="C121" s="431" t="s">
        <v>1354</v>
      </c>
      <c r="D121" s="351" t="s">
        <v>1151</v>
      </c>
      <c r="E121" s="370" t="s">
        <v>1260</v>
      </c>
      <c r="F121" s="370" t="s">
        <v>1261</v>
      </c>
      <c r="G121" s="370" t="s">
        <v>497</v>
      </c>
      <c r="H121" s="370" t="s">
        <v>497</v>
      </c>
      <c r="I121" s="370" t="s">
        <v>497</v>
      </c>
      <c r="J121" s="370" t="s">
        <v>497</v>
      </c>
      <c r="K121" s="370" t="s">
        <v>497</v>
      </c>
      <c r="L121" s="433"/>
    </row>
    <row r="122" spans="1:12" ht="13">
      <c r="A122" s="430" t="s">
        <v>288</v>
      </c>
      <c r="B122" s="370" t="s">
        <v>1258</v>
      </c>
      <c r="C122" s="431" t="s">
        <v>1355</v>
      </c>
      <c r="D122" s="351" t="s">
        <v>1151</v>
      </c>
      <c r="E122" s="370" t="s">
        <v>1296</v>
      </c>
      <c r="F122" s="370" t="s">
        <v>1301</v>
      </c>
      <c r="G122" s="370" t="s">
        <v>497</v>
      </c>
      <c r="H122" s="370" t="s">
        <v>497</v>
      </c>
      <c r="I122" s="370" t="s">
        <v>497</v>
      </c>
      <c r="J122" s="370" t="s">
        <v>497</v>
      </c>
      <c r="K122" s="370" t="s">
        <v>497</v>
      </c>
      <c r="L122" s="433"/>
    </row>
    <row r="123" spans="1:12" ht="13">
      <c r="A123" s="430" t="s">
        <v>288</v>
      </c>
      <c r="B123" s="370" t="s">
        <v>1258</v>
      </c>
      <c r="C123" s="431" t="s">
        <v>547</v>
      </c>
      <c r="D123" s="351" t="s">
        <v>47</v>
      </c>
      <c r="E123" s="370" t="s">
        <v>28</v>
      </c>
      <c r="F123" s="370" t="s">
        <v>548</v>
      </c>
      <c r="G123" s="370" t="s">
        <v>497</v>
      </c>
      <c r="H123" s="370" t="s">
        <v>497</v>
      </c>
      <c r="I123" s="370" t="s">
        <v>497</v>
      </c>
      <c r="J123" s="370" t="s">
        <v>497</v>
      </c>
      <c r="K123" s="370" t="s">
        <v>497</v>
      </c>
      <c r="L123" s="433" t="s">
        <v>549</v>
      </c>
    </row>
    <row r="124" spans="1:12" ht="13">
      <c r="A124" s="430" t="s">
        <v>288</v>
      </c>
      <c r="B124" s="370" t="s">
        <v>1258</v>
      </c>
      <c r="C124" s="431" t="s">
        <v>547</v>
      </c>
      <c r="D124" s="351" t="s">
        <v>47</v>
      </c>
      <c r="E124" s="370" t="s">
        <v>28</v>
      </c>
      <c r="F124" s="370" t="s">
        <v>548</v>
      </c>
      <c r="G124" s="370" t="s">
        <v>497</v>
      </c>
      <c r="H124" s="370" t="s">
        <v>497</v>
      </c>
      <c r="I124" s="370" t="s">
        <v>497</v>
      </c>
      <c r="J124" s="370" t="s">
        <v>497</v>
      </c>
      <c r="K124" s="370" t="s">
        <v>497</v>
      </c>
      <c r="L124" s="433" t="s">
        <v>549</v>
      </c>
    </row>
    <row r="125" spans="1:12" ht="13">
      <c r="A125" s="430" t="s">
        <v>288</v>
      </c>
      <c r="B125" s="370" t="s">
        <v>1258</v>
      </c>
      <c r="C125" s="431" t="s">
        <v>1356</v>
      </c>
      <c r="D125" s="351" t="s">
        <v>1151</v>
      </c>
      <c r="E125" s="370" t="s">
        <v>1310</v>
      </c>
      <c r="F125" s="370" t="s">
        <v>1311</v>
      </c>
      <c r="G125" s="370" t="s">
        <v>497</v>
      </c>
      <c r="H125" s="370" t="s">
        <v>497</v>
      </c>
      <c r="I125" s="370" t="s">
        <v>497</v>
      </c>
      <c r="J125" s="370" t="s">
        <v>497</v>
      </c>
      <c r="K125" s="370" t="s">
        <v>497</v>
      </c>
      <c r="L125" s="433"/>
    </row>
    <row r="126" spans="1:12" ht="13">
      <c r="A126" s="430" t="s">
        <v>288</v>
      </c>
      <c r="B126" s="370" t="s">
        <v>1258</v>
      </c>
      <c r="C126" s="431" t="s">
        <v>1357</v>
      </c>
      <c r="D126" s="351" t="s">
        <v>1151</v>
      </c>
      <c r="E126" s="370" t="s">
        <v>1273</v>
      </c>
      <c r="F126" s="370" t="s">
        <v>1274</v>
      </c>
      <c r="G126" s="370" t="s">
        <v>497</v>
      </c>
      <c r="H126" s="370" t="s">
        <v>497</v>
      </c>
      <c r="I126" s="370" t="s">
        <v>497</v>
      </c>
      <c r="J126" s="370" t="s">
        <v>497</v>
      </c>
      <c r="K126" s="370" t="s">
        <v>497</v>
      </c>
      <c r="L126" s="433"/>
    </row>
    <row r="127" spans="1:12" ht="13">
      <c r="A127" s="430" t="s">
        <v>288</v>
      </c>
      <c r="B127" s="370" t="s">
        <v>1258</v>
      </c>
      <c r="C127" s="431" t="s">
        <v>1358</v>
      </c>
      <c r="D127" s="351" t="s">
        <v>1151</v>
      </c>
      <c r="E127" s="370" t="s">
        <v>1265</v>
      </c>
      <c r="F127" s="370" t="s">
        <v>1266</v>
      </c>
      <c r="G127" s="370" t="s">
        <v>497</v>
      </c>
      <c r="H127" s="370" t="s">
        <v>497</v>
      </c>
      <c r="I127" s="370" t="s">
        <v>497</v>
      </c>
      <c r="J127" s="370" t="s">
        <v>497</v>
      </c>
      <c r="K127" s="370" t="s">
        <v>497</v>
      </c>
      <c r="L127" s="433"/>
    </row>
    <row r="128" spans="1:12" ht="13">
      <c r="A128" s="430" t="s">
        <v>288</v>
      </c>
      <c r="B128" s="370" t="s">
        <v>1258</v>
      </c>
      <c r="C128" s="431" t="s">
        <v>550</v>
      </c>
      <c r="D128" s="351" t="s">
        <v>47</v>
      </c>
      <c r="E128" s="370" t="s">
        <v>28</v>
      </c>
      <c r="F128" s="370" t="s">
        <v>1359</v>
      </c>
      <c r="G128" s="370" t="s">
        <v>497</v>
      </c>
      <c r="H128" s="370" t="s">
        <v>497</v>
      </c>
      <c r="I128" s="669" t="s">
        <v>497</v>
      </c>
      <c r="J128" s="669" t="s">
        <v>497</v>
      </c>
      <c r="K128" s="370" t="s">
        <v>497</v>
      </c>
      <c r="L128" s="433" t="s">
        <v>1025</v>
      </c>
    </row>
    <row r="129" spans="1:13" ht="13">
      <c r="A129" s="430" t="s">
        <v>288</v>
      </c>
      <c r="B129" s="370" t="s">
        <v>1258</v>
      </c>
      <c r="C129" s="431" t="s">
        <v>550</v>
      </c>
      <c r="D129" s="351" t="s">
        <v>54</v>
      </c>
      <c r="E129" s="370" t="s">
        <v>28</v>
      </c>
      <c r="F129" s="370" t="s">
        <v>130</v>
      </c>
      <c r="G129" s="370" t="s">
        <v>58</v>
      </c>
      <c r="H129" s="370">
        <v>1089</v>
      </c>
      <c r="I129" s="370" t="s">
        <v>497</v>
      </c>
      <c r="J129" s="370" t="s">
        <v>1806</v>
      </c>
      <c r="K129" s="370" t="s">
        <v>38</v>
      </c>
      <c r="L129" s="433" t="s">
        <v>1025</v>
      </c>
      <c r="M129" s="671">
        <f t="shared" ref="M129:M130" si="0">J129*100</f>
        <v>6100</v>
      </c>
    </row>
    <row r="130" spans="1:13" ht="13">
      <c r="A130" s="430" t="s">
        <v>288</v>
      </c>
      <c r="B130" s="370" t="s">
        <v>1258</v>
      </c>
      <c r="C130" s="431" t="s">
        <v>550</v>
      </c>
      <c r="D130" s="351" t="s">
        <v>54</v>
      </c>
      <c r="E130" s="370" t="s">
        <v>28</v>
      </c>
      <c r="F130" s="370" t="s">
        <v>501</v>
      </c>
      <c r="G130" s="370" t="s">
        <v>38</v>
      </c>
      <c r="H130" s="370">
        <v>92</v>
      </c>
      <c r="I130" s="370" t="s">
        <v>497</v>
      </c>
      <c r="J130" s="370" t="s">
        <v>1807</v>
      </c>
      <c r="K130" s="370" t="s">
        <v>58</v>
      </c>
      <c r="L130" s="433" t="s">
        <v>1025</v>
      </c>
      <c r="M130" s="671">
        <f t="shared" si="0"/>
        <v>9100</v>
      </c>
    </row>
    <row r="131" spans="1:13" ht="13">
      <c r="A131" s="430" t="s">
        <v>288</v>
      </c>
      <c r="B131" s="370" t="s">
        <v>1258</v>
      </c>
      <c r="C131" s="431" t="s">
        <v>1360</v>
      </c>
      <c r="D131" s="351" t="s">
        <v>1151</v>
      </c>
      <c r="E131" s="370" t="s">
        <v>1296</v>
      </c>
      <c r="F131" s="370" t="s">
        <v>1329</v>
      </c>
      <c r="G131" s="370" t="s">
        <v>497</v>
      </c>
      <c r="H131" s="370" t="s">
        <v>497</v>
      </c>
      <c r="I131" s="514" t="s">
        <v>497</v>
      </c>
      <c r="J131" s="514" t="s">
        <v>497</v>
      </c>
      <c r="K131" s="370" t="s">
        <v>497</v>
      </c>
      <c r="L131" s="433"/>
    </row>
    <row r="132" spans="1:13" ht="13">
      <c r="A132" s="430" t="s">
        <v>288</v>
      </c>
      <c r="B132" s="370" t="s">
        <v>1258</v>
      </c>
      <c r="C132" s="431" t="s">
        <v>115</v>
      </c>
      <c r="D132" s="351" t="s">
        <v>1151</v>
      </c>
      <c r="E132" s="370" t="s">
        <v>1361</v>
      </c>
      <c r="F132" s="370">
        <v>21</v>
      </c>
      <c r="G132" s="370" t="s">
        <v>497</v>
      </c>
      <c r="H132" s="370" t="s">
        <v>497</v>
      </c>
      <c r="I132" s="370" t="s">
        <v>497</v>
      </c>
      <c r="J132" s="370" t="s">
        <v>497</v>
      </c>
      <c r="K132" s="370" t="s">
        <v>497</v>
      </c>
      <c r="L132" s="433" t="s">
        <v>551</v>
      </c>
    </row>
    <row r="133" spans="1:13" ht="13">
      <c r="A133" s="430" t="s">
        <v>288</v>
      </c>
      <c r="B133" s="370" t="s">
        <v>1258</v>
      </c>
      <c r="C133" s="431" t="s">
        <v>115</v>
      </c>
      <c r="D133" s="351" t="s">
        <v>1151</v>
      </c>
      <c r="E133" s="370" t="s">
        <v>1362</v>
      </c>
      <c r="F133" s="370">
        <v>21</v>
      </c>
      <c r="G133" s="370" t="s">
        <v>497</v>
      </c>
      <c r="H133" s="370" t="s">
        <v>497</v>
      </c>
      <c r="I133" s="669" t="s">
        <v>497</v>
      </c>
      <c r="J133" s="669" t="s">
        <v>497</v>
      </c>
      <c r="K133" s="370" t="s">
        <v>497</v>
      </c>
      <c r="L133" s="433" t="s">
        <v>551</v>
      </c>
    </row>
    <row r="134" spans="1:13" ht="13">
      <c r="A134" s="430" t="s">
        <v>288</v>
      </c>
      <c r="B134" s="370" t="s">
        <v>1258</v>
      </c>
      <c r="C134" s="431" t="s">
        <v>115</v>
      </c>
      <c r="D134" s="351" t="s">
        <v>47</v>
      </c>
      <c r="E134" s="370" t="s">
        <v>28</v>
      </c>
      <c r="F134" s="370" t="s">
        <v>502</v>
      </c>
      <c r="G134" s="370" t="s">
        <v>38</v>
      </c>
      <c r="H134" s="370">
        <v>1</v>
      </c>
      <c r="I134" s="370" t="s">
        <v>497</v>
      </c>
      <c r="J134" s="370">
        <v>0</v>
      </c>
      <c r="K134" s="370" t="s">
        <v>58</v>
      </c>
      <c r="L134" s="433" t="s">
        <v>551</v>
      </c>
    </row>
    <row r="135" spans="1:13" ht="13">
      <c r="A135" s="430" t="s">
        <v>288</v>
      </c>
      <c r="B135" s="370" t="s">
        <v>1258</v>
      </c>
      <c r="C135" s="431" t="s">
        <v>115</v>
      </c>
      <c r="D135" s="351" t="s">
        <v>70</v>
      </c>
      <c r="E135" s="370" t="s">
        <v>28</v>
      </c>
      <c r="F135" s="370" t="s">
        <v>552</v>
      </c>
      <c r="G135" s="370" t="s">
        <v>58</v>
      </c>
      <c r="H135" s="370">
        <v>5096</v>
      </c>
      <c r="I135" s="670">
        <v>23</v>
      </c>
      <c r="J135" s="673">
        <v>25</v>
      </c>
      <c r="K135" s="370" t="s">
        <v>38</v>
      </c>
      <c r="L135" s="433" t="s">
        <v>1363</v>
      </c>
      <c r="M135" s="671"/>
    </row>
    <row r="136" spans="1:13" ht="13">
      <c r="A136" s="430" t="s">
        <v>288</v>
      </c>
      <c r="B136" s="370" t="s">
        <v>1258</v>
      </c>
      <c r="C136" s="431" t="s">
        <v>115</v>
      </c>
      <c r="D136" s="351" t="s">
        <v>1151</v>
      </c>
      <c r="E136" s="370" t="s">
        <v>1364</v>
      </c>
      <c r="F136" s="370">
        <v>21</v>
      </c>
      <c r="G136" s="370" t="s">
        <v>497</v>
      </c>
      <c r="H136" s="370" t="s">
        <v>497</v>
      </c>
      <c r="I136" s="471">
        <v>62</v>
      </c>
      <c r="J136" s="673">
        <v>71</v>
      </c>
      <c r="K136" s="370" t="s">
        <v>497</v>
      </c>
      <c r="L136" s="433" t="s">
        <v>551</v>
      </c>
    </row>
    <row r="137" spans="1:13" ht="13">
      <c r="A137" s="430" t="s">
        <v>288</v>
      </c>
      <c r="B137" s="370" t="s">
        <v>1258</v>
      </c>
      <c r="C137" s="431" t="s">
        <v>115</v>
      </c>
      <c r="D137" s="351" t="s">
        <v>54</v>
      </c>
      <c r="E137" s="370" t="s">
        <v>28</v>
      </c>
      <c r="F137" s="370" t="s">
        <v>1281</v>
      </c>
      <c r="G137" s="370" t="s">
        <v>38</v>
      </c>
      <c r="H137" s="370">
        <v>383</v>
      </c>
      <c r="I137" s="471">
        <v>19</v>
      </c>
      <c r="J137" s="673">
        <v>21</v>
      </c>
      <c r="K137" s="370" t="s">
        <v>58</v>
      </c>
      <c r="L137" s="433" t="s">
        <v>551</v>
      </c>
    </row>
    <row r="138" spans="1:13" ht="13">
      <c r="A138" s="430" t="s">
        <v>288</v>
      </c>
      <c r="B138" s="370" t="s">
        <v>1258</v>
      </c>
      <c r="C138" s="431" t="s">
        <v>115</v>
      </c>
      <c r="D138" s="351" t="s">
        <v>47</v>
      </c>
      <c r="E138" s="370" t="s">
        <v>28</v>
      </c>
      <c r="F138" s="370" t="s">
        <v>556</v>
      </c>
      <c r="G138" s="370" t="s">
        <v>497</v>
      </c>
      <c r="H138" s="370" t="s">
        <v>497</v>
      </c>
      <c r="I138" s="471">
        <v>83</v>
      </c>
      <c r="J138" s="673">
        <v>84</v>
      </c>
      <c r="K138" s="370" t="s">
        <v>497</v>
      </c>
      <c r="L138" s="433" t="s">
        <v>551</v>
      </c>
    </row>
    <row r="139" spans="1:13" ht="13">
      <c r="A139" s="430" t="s">
        <v>288</v>
      </c>
      <c r="B139" s="370" t="s">
        <v>1258</v>
      </c>
      <c r="C139" s="431" t="s">
        <v>115</v>
      </c>
      <c r="D139" s="351" t="s">
        <v>54</v>
      </c>
      <c r="E139" s="370" t="s">
        <v>28</v>
      </c>
      <c r="F139" s="370" t="s">
        <v>555</v>
      </c>
      <c r="G139" s="370" t="s">
        <v>58</v>
      </c>
      <c r="H139" s="370">
        <v>191</v>
      </c>
      <c r="I139" s="670">
        <v>44</v>
      </c>
      <c r="J139" s="673">
        <v>48</v>
      </c>
      <c r="K139" s="370" t="s">
        <v>58</v>
      </c>
      <c r="L139" s="433" t="s">
        <v>1365</v>
      </c>
      <c r="M139" s="671"/>
    </row>
    <row r="140" spans="1:13" ht="13">
      <c r="A140" s="430" t="s">
        <v>288</v>
      </c>
      <c r="B140" s="370" t="s">
        <v>1258</v>
      </c>
      <c r="C140" s="431" t="s">
        <v>115</v>
      </c>
      <c r="D140" s="351" t="s">
        <v>1151</v>
      </c>
      <c r="E140" s="370" t="s">
        <v>1366</v>
      </c>
      <c r="F140" s="370">
        <v>21</v>
      </c>
      <c r="G140" s="370" t="s">
        <v>497</v>
      </c>
      <c r="H140" s="370" t="s">
        <v>497</v>
      </c>
      <c r="I140" s="471">
        <v>15</v>
      </c>
      <c r="J140" s="673">
        <v>34</v>
      </c>
      <c r="K140" s="370" t="s">
        <v>497</v>
      </c>
      <c r="L140" s="433" t="s">
        <v>551</v>
      </c>
    </row>
    <row r="141" spans="1:13" ht="13">
      <c r="A141" s="430" t="s">
        <v>288</v>
      </c>
      <c r="B141" s="370" t="s">
        <v>1258</v>
      </c>
      <c r="C141" s="431" t="s">
        <v>115</v>
      </c>
      <c r="D141" s="351" t="s">
        <v>47</v>
      </c>
      <c r="E141" s="370" t="s">
        <v>28</v>
      </c>
      <c r="F141" s="370" t="s">
        <v>118</v>
      </c>
      <c r="G141" s="370" t="s">
        <v>497</v>
      </c>
      <c r="H141" s="370" t="s">
        <v>497</v>
      </c>
      <c r="I141" s="471">
        <v>14.000000000000002</v>
      </c>
      <c r="J141" s="673">
        <v>0</v>
      </c>
      <c r="K141" s="370" t="s">
        <v>497</v>
      </c>
      <c r="L141" s="433" t="s">
        <v>551</v>
      </c>
    </row>
    <row r="142" spans="1:13" ht="13">
      <c r="A142" s="430" t="s">
        <v>288</v>
      </c>
      <c r="B142" s="370" t="s">
        <v>1258</v>
      </c>
      <c r="C142" s="431" t="s">
        <v>115</v>
      </c>
      <c r="D142" s="351" t="s">
        <v>47</v>
      </c>
      <c r="E142" s="370" t="s">
        <v>28</v>
      </c>
      <c r="F142" s="370" t="s">
        <v>554</v>
      </c>
      <c r="G142" s="370" t="s">
        <v>497</v>
      </c>
      <c r="H142" s="370" t="s">
        <v>497</v>
      </c>
      <c r="I142" s="471">
        <v>9</v>
      </c>
      <c r="J142" s="673">
        <v>0</v>
      </c>
      <c r="K142" s="370" t="s">
        <v>497</v>
      </c>
      <c r="L142" s="433" t="s">
        <v>551</v>
      </c>
    </row>
    <row r="143" spans="1:13" ht="13">
      <c r="A143" s="430" t="s">
        <v>288</v>
      </c>
      <c r="B143" s="370" t="s">
        <v>1258</v>
      </c>
      <c r="C143" s="431" t="s">
        <v>115</v>
      </c>
      <c r="D143" s="351" t="s">
        <v>54</v>
      </c>
      <c r="E143" s="370" t="s">
        <v>28</v>
      </c>
      <c r="F143" s="370" t="s">
        <v>504</v>
      </c>
      <c r="G143" s="370" t="s">
        <v>58</v>
      </c>
      <c r="H143" s="370">
        <v>6108</v>
      </c>
      <c r="I143" s="670">
        <v>5</v>
      </c>
      <c r="J143" s="673">
        <v>71</v>
      </c>
      <c r="K143" s="370" t="s">
        <v>38</v>
      </c>
      <c r="L143" s="433" t="s">
        <v>1367</v>
      </c>
      <c r="M143" s="671"/>
    </row>
    <row r="144" spans="1:13" ht="13">
      <c r="A144" s="430" t="s">
        <v>288</v>
      </c>
      <c r="B144" s="370" t="s">
        <v>1258</v>
      </c>
      <c r="C144" s="431" t="s">
        <v>115</v>
      </c>
      <c r="D144" s="351" t="s">
        <v>47</v>
      </c>
      <c r="E144" s="370" t="s">
        <v>28</v>
      </c>
      <c r="F144" s="370" t="s">
        <v>596</v>
      </c>
      <c r="G144" s="370" t="s">
        <v>497</v>
      </c>
      <c r="H144" s="370" t="s">
        <v>497</v>
      </c>
      <c r="I144" s="471">
        <v>14.000000000000002</v>
      </c>
      <c r="J144" s="673">
        <v>92</v>
      </c>
      <c r="K144" s="370" t="s">
        <v>497</v>
      </c>
      <c r="L144" s="433" t="s">
        <v>551</v>
      </c>
    </row>
    <row r="145" spans="1:13" ht="13">
      <c r="A145" s="430" t="s">
        <v>288</v>
      </c>
      <c r="B145" s="370" t="s">
        <v>1258</v>
      </c>
      <c r="C145" s="431" t="s">
        <v>115</v>
      </c>
      <c r="D145" s="351" t="s">
        <v>1151</v>
      </c>
      <c r="E145" s="370" t="s">
        <v>1368</v>
      </c>
      <c r="F145" s="370">
        <v>21</v>
      </c>
      <c r="G145" s="370" t="s">
        <v>497</v>
      </c>
      <c r="H145" s="370" t="s">
        <v>497</v>
      </c>
      <c r="I145" s="471">
        <v>10</v>
      </c>
      <c r="J145" s="673">
        <v>0</v>
      </c>
      <c r="K145" s="370" t="s">
        <v>497</v>
      </c>
      <c r="L145" s="433" t="s">
        <v>551</v>
      </c>
    </row>
    <row r="146" spans="1:13" ht="13">
      <c r="A146" s="430" t="s">
        <v>288</v>
      </c>
      <c r="B146" s="370" t="s">
        <v>1258</v>
      </c>
      <c r="C146" s="431" t="s">
        <v>115</v>
      </c>
      <c r="D146" s="351" t="s">
        <v>47</v>
      </c>
      <c r="E146" s="370" t="s">
        <v>28</v>
      </c>
      <c r="F146" s="370" t="s">
        <v>553</v>
      </c>
      <c r="G146" s="370" t="s">
        <v>497</v>
      </c>
      <c r="H146" s="370" t="s">
        <v>497</v>
      </c>
      <c r="I146" s="471">
        <v>84</v>
      </c>
      <c r="J146" s="673">
        <v>80</v>
      </c>
      <c r="K146" s="370" t="s">
        <v>497</v>
      </c>
      <c r="L146" s="433" t="s">
        <v>551</v>
      </c>
    </row>
    <row r="147" spans="1:13" ht="13">
      <c r="A147" s="430" t="s">
        <v>288</v>
      </c>
      <c r="B147" s="370" t="s">
        <v>1258</v>
      </c>
      <c r="C147" s="431" t="s">
        <v>115</v>
      </c>
      <c r="D147" s="351" t="s">
        <v>54</v>
      </c>
      <c r="E147" s="370" t="s">
        <v>28</v>
      </c>
      <c r="F147" s="370" t="s">
        <v>557</v>
      </c>
      <c r="G147" s="370" t="s">
        <v>58</v>
      </c>
      <c r="H147" s="370">
        <v>3857</v>
      </c>
      <c r="I147" s="670">
        <v>5</v>
      </c>
      <c r="J147" s="673">
        <v>4</v>
      </c>
      <c r="K147" s="370" t="s">
        <v>38</v>
      </c>
      <c r="L147" s="433" t="s">
        <v>1369</v>
      </c>
      <c r="M147" s="671"/>
    </row>
    <row r="148" spans="1:13" ht="13">
      <c r="A148" s="430" t="s">
        <v>288</v>
      </c>
      <c r="B148" s="370" t="s">
        <v>1258</v>
      </c>
      <c r="C148" s="431" t="s">
        <v>115</v>
      </c>
      <c r="D148" s="351" t="s">
        <v>70</v>
      </c>
      <c r="E148" s="370" t="s">
        <v>28</v>
      </c>
      <c r="F148" s="370" t="s">
        <v>524</v>
      </c>
      <c r="G148" s="370" t="s">
        <v>58</v>
      </c>
      <c r="H148" s="370">
        <v>3080</v>
      </c>
      <c r="I148" s="670">
        <v>90</v>
      </c>
      <c r="J148" s="673">
        <v>88</v>
      </c>
      <c r="K148" s="370" t="s">
        <v>38</v>
      </c>
      <c r="L148" s="433" t="s">
        <v>1370</v>
      </c>
      <c r="M148" s="671"/>
    </row>
    <row r="149" spans="1:13" ht="13">
      <c r="A149" s="430" t="s">
        <v>288</v>
      </c>
      <c r="B149" s="370" t="s">
        <v>1258</v>
      </c>
      <c r="C149" s="431" t="s">
        <v>1371</v>
      </c>
      <c r="D149" s="351" t="s">
        <v>1151</v>
      </c>
      <c r="E149" s="370" t="s">
        <v>1296</v>
      </c>
      <c r="F149" s="370" t="s">
        <v>1297</v>
      </c>
      <c r="G149" s="370" t="s">
        <v>497</v>
      </c>
      <c r="H149" s="370" t="s">
        <v>497</v>
      </c>
      <c r="I149" s="471">
        <v>9</v>
      </c>
      <c r="J149" s="673">
        <v>14.000000000000002</v>
      </c>
      <c r="K149" s="370" t="s">
        <v>497</v>
      </c>
      <c r="L149" s="433"/>
    </row>
    <row r="150" spans="1:13" ht="13">
      <c r="A150" s="430" t="s">
        <v>288</v>
      </c>
      <c r="B150" s="370" t="s">
        <v>1258</v>
      </c>
      <c r="C150" s="431" t="s">
        <v>1372</v>
      </c>
      <c r="D150" s="351" t="s">
        <v>54</v>
      </c>
      <c r="E150" s="370" t="s">
        <v>28</v>
      </c>
      <c r="F150" s="370" t="s">
        <v>505</v>
      </c>
      <c r="G150" s="370" t="s">
        <v>38</v>
      </c>
      <c r="H150" s="370">
        <v>1</v>
      </c>
      <c r="I150" s="471">
        <v>57.999999999999993</v>
      </c>
      <c r="J150" s="673">
        <v>26</v>
      </c>
      <c r="K150" s="370" t="s">
        <v>58</v>
      </c>
      <c r="L150" s="433" t="s">
        <v>1373</v>
      </c>
    </row>
    <row r="151" spans="1:13" ht="13">
      <c r="A151" s="430" t="s">
        <v>288</v>
      </c>
      <c r="B151" s="370" t="s">
        <v>1258</v>
      </c>
      <c r="C151" s="431" t="s">
        <v>1372</v>
      </c>
      <c r="D151" s="351" t="s">
        <v>47</v>
      </c>
      <c r="E151" s="370" t="s">
        <v>28</v>
      </c>
      <c r="F151" s="370" t="s">
        <v>505</v>
      </c>
      <c r="G151" s="370" t="s">
        <v>497</v>
      </c>
      <c r="H151" s="370" t="s">
        <v>497</v>
      </c>
      <c r="I151" s="471">
        <v>92</v>
      </c>
      <c r="J151" s="673">
        <v>89</v>
      </c>
      <c r="K151" s="370" t="s">
        <v>497</v>
      </c>
      <c r="L151" s="433" t="s">
        <v>1373</v>
      </c>
    </row>
    <row r="152" spans="1:13" ht="13">
      <c r="A152" s="430" t="s">
        <v>288</v>
      </c>
      <c r="B152" s="370" t="s">
        <v>1258</v>
      </c>
      <c r="C152" s="431" t="s">
        <v>1374</v>
      </c>
      <c r="D152" s="351" t="s">
        <v>47</v>
      </c>
      <c r="E152" s="370" t="s">
        <v>28</v>
      </c>
      <c r="F152" s="370" t="s">
        <v>559</v>
      </c>
      <c r="G152" s="370" t="s">
        <v>497</v>
      </c>
      <c r="H152" s="370" t="s">
        <v>497</v>
      </c>
      <c r="I152">
        <v>15</v>
      </c>
      <c r="J152" s="514" t="s">
        <v>497</v>
      </c>
      <c r="K152" s="370" t="s">
        <v>497</v>
      </c>
      <c r="L152" s="433" t="s">
        <v>1375</v>
      </c>
    </row>
    <row r="153" spans="1:13" ht="13">
      <c r="A153" s="430" t="s">
        <v>288</v>
      </c>
      <c r="B153" s="370" t="s">
        <v>1258</v>
      </c>
      <c r="C153" s="431" t="s">
        <v>1376</v>
      </c>
      <c r="D153" s="351" t="s">
        <v>1151</v>
      </c>
      <c r="E153" s="370" t="s">
        <v>1260</v>
      </c>
      <c r="F153" s="370" t="s">
        <v>1286</v>
      </c>
      <c r="G153" s="370" t="s">
        <v>497</v>
      </c>
      <c r="H153" s="370" t="s">
        <v>497</v>
      </c>
      <c r="I153">
        <v>15</v>
      </c>
      <c r="J153" s="370" t="s">
        <v>497</v>
      </c>
      <c r="K153" s="370" t="s">
        <v>497</v>
      </c>
      <c r="L153" s="433"/>
    </row>
    <row r="154" spans="1:13" ht="13">
      <c r="A154" s="430" t="s">
        <v>288</v>
      </c>
      <c r="B154" s="370" t="s">
        <v>1258</v>
      </c>
      <c r="C154" s="431" t="s">
        <v>558</v>
      </c>
      <c r="D154" s="351" t="s">
        <v>1151</v>
      </c>
      <c r="E154" s="370" t="s">
        <v>1366</v>
      </c>
      <c r="F154" s="370">
        <v>21</v>
      </c>
      <c r="G154" s="370" t="s">
        <v>497</v>
      </c>
      <c r="H154" s="370" t="s">
        <v>497</v>
      </c>
      <c r="I154">
        <v>15</v>
      </c>
      <c r="J154" s="370" t="s">
        <v>497</v>
      </c>
      <c r="K154" s="370" t="s">
        <v>497</v>
      </c>
      <c r="L154" s="433" t="s">
        <v>560</v>
      </c>
    </row>
    <row r="155" spans="1:13" ht="13">
      <c r="A155" s="430" t="s">
        <v>288</v>
      </c>
      <c r="B155" s="370" t="s">
        <v>1258</v>
      </c>
      <c r="C155" s="431" t="s">
        <v>558</v>
      </c>
      <c r="D155" s="351" t="s">
        <v>47</v>
      </c>
      <c r="E155" s="370" t="s">
        <v>28</v>
      </c>
      <c r="F155" s="370" t="s">
        <v>559</v>
      </c>
      <c r="G155" s="370" t="s">
        <v>497</v>
      </c>
      <c r="H155" s="370" t="s">
        <v>497</v>
      </c>
      <c r="I155">
        <v>15</v>
      </c>
      <c r="J155" s="370" t="s">
        <v>497</v>
      </c>
      <c r="K155" s="370" t="s">
        <v>497</v>
      </c>
      <c r="L155" s="433" t="s">
        <v>560</v>
      </c>
    </row>
    <row r="156" spans="1:13" ht="13">
      <c r="A156" s="430" t="s">
        <v>288</v>
      </c>
      <c r="B156" s="370" t="s">
        <v>1258</v>
      </c>
      <c r="C156" s="431" t="s">
        <v>558</v>
      </c>
      <c r="D156" s="351" t="s">
        <v>1151</v>
      </c>
      <c r="E156" s="370" t="s">
        <v>1377</v>
      </c>
      <c r="F156" s="370">
        <v>21</v>
      </c>
      <c r="G156" s="370" t="s">
        <v>497</v>
      </c>
      <c r="H156" s="370" t="s">
        <v>497</v>
      </c>
      <c r="I156">
        <v>15</v>
      </c>
      <c r="J156" s="669" t="s">
        <v>497</v>
      </c>
      <c r="K156" s="370" t="s">
        <v>497</v>
      </c>
      <c r="L156" s="433" t="s">
        <v>560</v>
      </c>
    </row>
    <row r="157" spans="1:13" ht="13">
      <c r="A157" s="430" t="s">
        <v>288</v>
      </c>
      <c r="B157" s="370" t="s">
        <v>1258</v>
      </c>
      <c r="C157" s="431" t="s">
        <v>558</v>
      </c>
      <c r="D157" s="351" t="s">
        <v>54</v>
      </c>
      <c r="E157" s="370" t="s">
        <v>28</v>
      </c>
      <c r="F157" s="370" t="s">
        <v>501</v>
      </c>
      <c r="G157" s="370" t="s">
        <v>58</v>
      </c>
      <c r="H157" s="370">
        <v>910</v>
      </c>
      <c r="I157" s="471">
        <v>8</v>
      </c>
      <c r="J157" s="370" t="s">
        <v>1808</v>
      </c>
      <c r="K157" s="370" t="s">
        <v>38</v>
      </c>
      <c r="L157" s="433" t="s">
        <v>561</v>
      </c>
    </row>
    <row r="158" spans="1:13" ht="13">
      <c r="A158" s="430" t="s">
        <v>288</v>
      </c>
      <c r="B158" s="370" t="s">
        <v>1258</v>
      </c>
      <c r="C158" s="431" t="s">
        <v>558</v>
      </c>
      <c r="D158" s="351" t="s">
        <v>54</v>
      </c>
      <c r="E158" s="370" t="s">
        <v>28</v>
      </c>
      <c r="F158" s="370" t="s">
        <v>130</v>
      </c>
      <c r="G158" s="370" t="s">
        <v>58</v>
      </c>
      <c r="H158" s="370">
        <v>522</v>
      </c>
      <c r="I158" s="670">
        <v>30</v>
      </c>
      <c r="J158" s="673">
        <v>34</v>
      </c>
      <c r="K158" s="370" t="s">
        <v>38</v>
      </c>
      <c r="L158" s="433" t="s">
        <v>1378</v>
      </c>
      <c r="M158" s="671"/>
    </row>
    <row r="159" spans="1:13" ht="13">
      <c r="A159" s="430" t="s">
        <v>288</v>
      </c>
      <c r="B159" s="370" t="s">
        <v>1258</v>
      </c>
      <c r="C159" s="431" t="s">
        <v>1379</v>
      </c>
      <c r="D159" s="351" t="s">
        <v>1151</v>
      </c>
      <c r="E159" s="370" t="s">
        <v>1260</v>
      </c>
      <c r="F159" s="370" t="s">
        <v>1380</v>
      </c>
      <c r="G159" s="370" t="s">
        <v>497</v>
      </c>
      <c r="H159" s="370" t="s">
        <v>497</v>
      </c>
      <c r="I159" s="471">
        <v>5</v>
      </c>
      <c r="J159" s="673">
        <v>0</v>
      </c>
      <c r="K159" s="370" t="s">
        <v>497</v>
      </c>
      <c r="L159" s="433"/>
    </row>
    <row r="160" spans="1:13" ht="13">
      <c r="A160" s="430" t="s">
        <v>288</v>
      </c>
      <c r="B160" s="370" t="s">
        <v>1258</v>
      </c>
      <c r="C160" s="431" t="s">
        <v>1381</v>
      </c>
      <c r="D160" s="351" t="s">
        <v>47</v>
      </c>
      <c r="E160" s="370" t="s">
        <v>28</v>
      </c>
      <c r="F160" s="370" t="s">
        <v>505</v>
      </c>
      <c r="G160" s="370" t="s">
        <v>497</v>
      </c>
      <c r="H160" s="370" t="s">
        <v>497</v>
      </c>
      <c r="I160" s="471">
        <v>5</v>
      </c>
      <c r="J160" s="673">
        <v>0</v>
      </c>
      <c r="K160" s="370" t="s">
        <v>497</v>
      </c>
      <c r="L160" s="433"/>
    </row>
    <row r="161" spans="1:12" ht="13">
      <c r="A161" s="430" t="s">
        <v>288</v>
      </c>
      <c r="B161" s="370" t="s">
        <v>1258</v>
      </c>
      <c r="C161" s="431" t="s">
        <v>562</v>
      </c>
      <c r="D161" s="351" t="s">
        <v>47</v>
      </c>
      <c r="E161" s="370" t="s">
        <v>28</v>
      </c>
      <c r="F161" s="370" t="s">
        <v>505</v>
      </c>
      <c r="G161" s="370" t="s">
        <v>497</v>
      </c>
      <c r="H161" s="370" t="s">
        <v>497</v>
      </c>
      <c r="I161" s="471">
        <v>5</v>
      </c>
      <c r="J161" s="673">
        <v>71</v>
      </c>
      <c r="K161" s="370" t="s">
        <v>497</v>
      </c>
      <c r="L161" s="433"/>
    </row>
    <row r="162" spans="1:12" ht="13">
      <c r="A162" s="430" t="s">
        <v>288</v>
      </c>
      <c r="B162" s="370" t="s">
        <v>1258</v>
      </c>
      <c r="C162" s="431" t="s">
        <v>562</v>
      </c>
      <c r="D162" s="351" t="s">
        <v>54</v>
      </c>
      <c r="E162" s="370" t="s">
        <v>28</v>
      </c>
      <c r="F162" s="370" t="s">
        <v>130</v>
      </c>
      <c r="G162" s="370" t="s">
        <v>497</v>
      </c>
      <c r="H162" s="370" t="s">
        <v>497</v>
      </c>
      <c r="I162" s="471">
        <v>73</v>
      </c>
      <c r="J162" s="673">
        <v>92</v>
      </c>
      <c r="K162" s="370" t="s">
        <v>497</v>
      </c>
      <c r="L162" s="433"/>
    </row>
    <row r="163" spans="1:12" ht="13">
      <c r="A163" s="430" t="s">
        <v>288</v>
      </c>
      <c r="B163" s="370" t="s">
        <v>1258</v>
      </c>
      <c r="C163" s="431" t="s">
        <v>1382</v>
      </c>
      <c r="D163" s="351" t="s">
        <v>1151</v>
      </c>
      <c r="E163" s="370" t="s">
        <v>1269</v>
      </c>
      <c r="F163" s="370" t="s">
        <v>1270</v>
      </c>
      <c r="G163" s="370" t="s">
        <v>497</v>
      </c>
      <c r="H163" s="370" t="s">
        <v>497</v>
      </c>
      <c r="I163" s="471">
        <v>5</v>
      </c>
      <c r="J163" s="673">
        <v>0</v>
      </c>
      <c r="K163" s="370" t="s">
        <v>497</v>
      </c>
      <c r="L163" s="433"/>
    </row>
    <row r="164" spans="1:12" ht="13">
      <c r="A164" s="430" t="s">
        <v>288</v>
      </c>
      <c r="B164" s="370" t="s">
        <v>1258</v>
      </c>
      <c r="C164" s="431" t="s">
        <v>1383</v>
      </c>
      <c r="D164" s="351" t="s">
        <v>47</v>
      </c>
      <c r="E164" s="370" t="s">
        <v>28</v>
      </c>
      <c r="F164" s="370" t="s">
        <v>505</v>
      </c>
      <c r="G164" s="370" t="s">
        <v>497</v>
      </c>
      <c r="H164" s="370" t="s">
        <v>497</v>
      </c>
      <c r="I164" s="471">
        <v>65</v>
      </c>
      <c r="J164" s="673">
        <v>80</v>
      </c>
      <c r="K164" s="370" t="s">
        <v>497</v>
      </c>
      <c r="L164" s="433"/>
    </row>
    <row r="165" spans="1:12" ht="13">
      <c r="A165" s="430" t="s">
        <v>288</v>
      </c>
      <c r="B165" s="370" t="s">
        <v>1258</v>
      </c>
      <c r="C165" s="431" t="s">
        <v>1384</v>
      </c>
      <c r="D165" s="351" t="s">
        <v>1151</v>
      </c>
      <c r="E165" s="370" t="s">
        <v>1385</v>
      </c>
      <c r="F165" s="370">
        <v>21</v>
      </c>
      <c r="G165" s="370" t="s">
        <v>497</v>
      </c>
      <c r="H165" s="370" t="s">
        <v>497</v>
      </c>
      <c r="I165" s="471">
        <v>74</v>
      </c>
      <c r="J165" s="673">
        <v>4</v>
      </c>
      <c r="K165" s="370" t="s">
        <v>497</v>
      </c>
      <c r="L165" s="433" t="s">
        <v>1386</v>
      </c>
    </row>
    <row r="166" spans="1:12" ht="13">
      <c r="A166" s="430" t="s">
        <v>288</v>
      </c>
      <c r="B166" s="370" t="s">
        <v>1258</v>
      </c>
      <c r="C166" s="431" t="s">
        <v>1384</v>
      </c>
      <c r="D166" s="351" t="s">
        <v>1151</v>
      </c>
      <c r="E166" s="370" t="s">
        <v>1364</v>
      </c>
      <c r="F166" s="370">
        <v>21</v>
      </c>
      <c r="G166" s="370" t="s">
        <v>497</v>
      </c>
      <c r="H166" s="370" t="s">
        <v>497</v>
      </c>
      <c r="I166" s="471">
        <v>74</v>
      </c>
      <c r="J166" s="673">
        <v>88</v>
      </c>
      <c r="K166" s="370" t="s">
        <v>497</v>
      </c>
      <c r="L166" s="433" t="s">
        <v>1386</v>
      </c>
    </row>
    <row r="167" spans="1:12" ht="13">
      <c r="A167" s="430" t="s">
        <v>288</v>
      </c>
      <c r="B167" s="370" t="s">
        <v>1258</v>
      </c>
      <c r="C167" s="431" t="s">
        <v>563</v>
      </c>
      <c r="D167" s="351" t="s">
        <v>1151</v>
      </c>
      <c r="E167" s="370" t="s">
        <v>1361</v>
      </c>
      <c r="F167" s="370">
        <v>21</v>
      </c>
      <c r="G167" s="370" t="s">
        <v>497</v>
      </c>
      <c r="H167" s="370" t="s">
        <v>497</v>
      </c>
      <c r="I167" s="471">
        <v>74</v>
      </c>
      <c r="J167" s="673">
        <v>14.000000000000002</v>
      </c>
      <c r="K167" s="370" t="s">
        <v>497</v>
      </c>
      <c r="L167" s="433" t="s">
        <v>565</v>
      </c>
    </row>
    <row r="168" spans="1:12" ht="13">
      <c r="A168" s="430" t="s">
        <v>288</v>
      </c>
      <c r="B168" s="370" t="s">
        <v>1258</v>
      </c>
      <c r="C168" s="431" t="s">
        <v>563</v>
      </c>
      <c r="D168" s="351" t="s">
        <v>47</v>
      </c>
      <c r="E168" s="370" t="s">
        <v>28</v>
      </c>
      <c r="F168" s="370" t="s">
        <v>564</v>
      </c>
      <c r="G168" s="370" t="s">
        <v>497</v>
      </c>
      <c r="H168" s="370" t="s">
        <v>497</v>
      </c>
      <c r="I168" s="471">
        <v>50</v>
      </c>
      <c r="J168" s="673">
        <v>26</v>
      </c>
      <c r="K168" s="370" t="s">
        <v>497</v>
      </c>
      <c r="L168" s="433" t="s">
        <v>565</v>
      </c>
    </row>
    <row r="169" spans="1:12" ht="13">
      <c r="A169" s="430" t="s">
        <v>288</v>
      </c>
      <c r="B169" s="370" t="s">
        <v>1258</v>
      </c>
      <c r="C169" s="431" t="s">
        <v>566</v>
      </c>
      <c r="D169" s="351" t="s">
        <v>47</v>
      </c>
      <c r="E169" s="370" t="s">
        <v>28</v>
      </c>
      <c r="F169" s="370" t="s">
        <v>505</v>
      </c>
      <c r="G169" s="370" t="s">
        <v>497</v>
      </c>
      <c r="H169" s="370" t="s">
        <v>497</v>
      </c>
      <c r="I169" s="471">
        <v>20</v>
      </c>
      <c r="J169" s="673">
        <v>89</v>
      </c>
      <c r="K169" s="370" t="s">
        <v>497</v>
      </c>
      <c r="L169" s="433" t="s">
        <v>1026</v>
      </c>
    </row>
    <row r="170" spans="1:12" ht="13">
      <c r="A170" s="430" t="s">
        <v>288</v>
      </c>
      <c r="B170" s="370" t="s">
        <v>1258</v>
      </c>
      <c r="C170" s="431" t="s">
        <v>567</v>
      </c>
      <c r="D170" s="351" t="s">
        <v>1151</v>
      </c>
      <c r="E170" s="370" t="s">
        <v>1269</v>
      </c>
      <c r="F170" s="370" t="s">
        <v>1270</v>
      </c>
      <c r="G170" s="370" t="s">
        <v>497</v>
      </c>
      <c r="H170" s="370" t="s">
        <v>497</v>
      </c>
      <c r="I170">
        <v>80</v>
      </c>
      <c r="J170" s="514" t="s">
        <v>497</v>
      </c>
      <c r="K170" s="370" t="s">
        <v>497</v>
      </c>
      <c r="L170" s="433" t="s">
        <v>568</v>
      </c>
    </row>
    <row r="171" spans="1:12" ht="13">
      <c r="A171" s="430" t="s">
        <v>288</v>
      </c>
      <c r="B171" s="370" t="s">
        <v>1258</v>
      </c>
      <c r="C171" s="431" t="s">
        <v>567</v>
      </c>
      <c r="D171" s="351" t="s">
        <v>47</v>
      </c>
      <c r="E171" s="370" t="s">
        <v>28</v>
      </c>
      <c r="F171" s="370" t="s">
        <v>505</v>
      </c>
      <c r="G171" s="370" t="s">
        <v>497</v>
      </c>
      <c r="H171" s="370" t="s">
        <v>497</v>
      </c>
      <c r="I171">
        <v>72</v>
      </c>
      <c r="J171" s="370" t="s">
        <v>497</v>
      </c>
      <c r="K171" s="370" t="s">
        <v>497</v>
      </c>
      <c r="L171" s="433" t="s">
        <v>568</v>
      </c>
    </row>
    <row r="172" spans="1:12" ht="13">
      <c r="A172" s="430" t="s">
        <v>288</v>
      </c>
      <c r="B172" s="370" t="s">
        <v>1258</v>
      </c>
      <c r="C172" s="431" t="s">
        <v>1387</v>
      </c>
      <c r="D172" s="351" t="s">
        <v>54</v>
      </c>
      <c r="E172" s="370" t="s">
        <v>28</v>
      </c>
      <c r="F172" s="370" t="s">
        <v>504</v>
      </c>
      <c r="G172" s="370" t="s">
        <v>497</v>
      </c>
      <c r="H172" s="370" t="s">
        <v>497</v>
      </c>
      <c r="I172">
        <v>9</v>
      </c>
      <c r="J172" s="370" t="s">
        <v>497</v>
      </c>
      <c r="K172" s="370" t="s">
        <v>497</v>
      </c>
      <c r="L172" s="433"/>
    </row>
    <row r="173" spans="1:12" ht="13">
      <c r="A173" s="430" t="s">
        <v>288</v>
      </c>
      <c r="B173" s="370" t="s">
        <v>1258</v>
      </c>
      <c r="C173" s="431" t="s">
        <v>1387</v>
      </c>
      <c r="D173" s="351" t="s">
        <v>47</v>
      </c>
      <c r="E173" s="370" t="s">
        <v>28</v>
      </c>
      <c r="F173" s="370" t="s">
        <v>492</v>
      </c>
      <c r="G173" s="370" t="s">
        <v>497</v>
      </c>
      <c r="H173" s="370" t="s">
        <v>497</v>
      </c>
      <c r="I173">
        <v>8</v>
      </c>
      <c r="J173" s="370" t="s">
        <v>497</v>
      </c>
      <c r="K173" s="370" t="s">
        <v>497</v>
      </c>
      <c r="L173" s="433"/>
    </row>
    <row r="174" spans="1:12" ht="13">
      <c r="A174" s="430" t="s">
        <v>288</v>
      </c>
      <c r="B174" s="370" t="s">
        <v>1258</v>
      </c>
      <c r="C174" s="431" t="s">
        <v>1388</v>
      </c>
      <c r="D174" s="351" t="s">
        <v>47</v>
      </c>
      <c r="E174" s="370" t="s">
        <v>28</v>
      </c>
      <c r="F174" s="370" t="s">
        <v>505</v>
      </c>
      <c r="G174" s="370" t="s">
        <v>497</v>
      </c>
      <c r="H174" s="370" t="s">
        <v>497</v>
      </c>
      <c r="I174">
        <v>8</v>
      </c>
      <c r="J174" s="370" t="s">
        <v>497</v>
      </c>
      <c r="K174" s="370" t="s">
        <v>497</v>
      </c>
      <c r="L174" s="433"/>
    </row>
    <row r="175" spans="1:12" ht="13">
      <c r="A175" s="430" t="s">
        <v>288</v>
      </c>
      <c r="B175" s="370" t="s">
        <v>1258</v>
      </c>
      <c r="C175" s="431" t="s">
        <v>1389</v>
      </c>
      <c r="D175" s="351" t="s">
        <v>47</v>
      </c>
      <c r="E175" s="370" t="s">
        <v>28</v>
      </c>
      <c r="F175" s="370" t="s">
        <v>492</v>
      </c>
      <c r="G175" s="370" t="s">
        <v>497</v>
      </c>
      <c r="H175" s="370" t="s">
        <v>497</v>
      </c>
      <c r="I175">
        <v>16</v>
      </c>
      <c r="J175" s="370" t="s">
        <v>497</v>
      </c>
      <c r="K175" s="370" t="s">
        <v>497</v>
      </c>
      <c r="L175" s="433"/>
    </row>
    <row r="176" spans="1:12" ht="13">
      <c r="A176" s="430" t="s">
        <v>288</v>
      </c>
      <c r="B176" s="370" t="s">
        <v>1258</v>
      </c>
      <c r="C176" s="431" t="s">
        <v>1390</v>
      </c>
      <c r="D176" s="351" t="s">
        <v>1151</v>
      </c>
      <c r="E176" s="370" t="s">
        <v>1391</v>
      </c>
      <c r="F176" s="370">
        <v>21</v>
      </c>
      <c r="G176" s="370" t="s">
        <v>497</v>
      </c>
      <c r="H176" s="370" t="s">
        <v>497</v>
      </c>
      <c r="I176">
        <v>1</v>
      </c>
      <c r="J176" s="370" t="s">
        <v>497</v>
      </c>
      <c r="K176" s="370" t="s">
        <v>497</v>
      </c>
      <c r="L176" s="433" t="s">
        <v>1392</v>
      </c>
    </row>
    <row r="177" spans="1:12" ht="13">
      <c r="A177" s="430" t="s">
        <v>288</v>
      </c>
      <c r="B177" s="370" t="s">
        <v>1258</v>
      </c>
      <c r="C177" s="431" t="s">
        <v>1393</v>
      </c>
      <c r="D177" s="351" t="s">
        <v>1151</v>
      </c>
      <c r="E177" s="370" t="s">
        <v>1265</v>
      </c>
      <c r="F177" s="370" t="s">
        <v>1266</v>
      </c>
      <c r="G177" s="370" t="s">
        <v>497</v>
      </c>
      <c r="H177" s="370" t="s">
        <v>497</v>
      </c>
      <c r="I177">
        <v>1</v>
      </c>
      <c r="J177" s="370" t="s">
        <v>497</v>
      </c>
      <c r="K177" s="370" t="s">
        <v>497</v>
      </c>
      <c r="L177" s="433"/>
    </row>
    <row r="178" spans="1:12" ht="13">
      <c r="A178" s="430" t="s">
        <v>288</v>
      </c>
      <c r="B178" s="370" t="s">
        <v>1258</v>
      </c>
      <c r="C178" s="431" t="s">
        <v>1394</v>
      </c>
      <c r="D178" s="351" t="s">
        <v>1151</v>
      </c>
      <c r="E178" s="370"/>
      <c r="F178" s="370" t="s">
        <v>1264</v>
      </c>
      <c r="G178" s="370" t="s">
        <v>497</v>
      </c>
      <c r="H178" s="370" t="s">
        <v>497</v>
      </c>
      <c r="I178">
        <v>21</v>
      </c>
      <c r="J178" s="370" t="s">
        <v>497</v>
      </c>
      <c r="K178" s="370" t="s">
        <v>497</v>
      </c>
      <c r="L178" s="433"/>
    </row>
    <row r="179" spans="1:12" ht="13">
      <c r="A179" s="430" t="s">
        <v>288</v>
      </c>
      <c r="B179" s="370" t="s">
        <v>1258</v>
      </c>
      <c r="C179" s="431" t="s">
        <v>1394</v>
      </c>
      <c r="D179" s="351" t="s">
        <v>1151</v>
      </c>
      <c r="E179" s="370" t="s">
        <v>1273</v>
      </c>
      <c r="F179" s="370" t="s">
        <v>1274</v>
      </c>
      <c r="G179" s="370" t="s">
        <v>497</v>
      </c>
      <c r="H179" s="370" t="s">
        <v>497</v>
      </c>
      <c r="I179">
        <v>8</v>
      </c>
      <c r="J179" s="370" t="s">
        <v>497</v>
      </c>
      <c r="K179" s="370" t="s">
        <v>497</v>
      </c>
      <c r="L179" s="433"/>
    </row>
    <row r="180" spans="1:12" ht="13">
      <c r="A180" s="430" t="s">
        <v>288</v>
      </c>
      <c r="B180" s="370" t="s">
        <v>1258</v>
      </c>
      <c r="C180" s="431" t="s">
        <v>1395</v>
      </c>
      <c r="D180" s="351" t="s">
        <v>47</v>
      </c>
      <c r="E180" s="370" t="s">
        <v>28</v>
      </c>
      <c r="F180" s="370" t="s">
        <v>1396</v>
      </c>
      <c r="G180" s="370" t="s">
        <v>497</v>
      </c>
      <c r="H180" s="370" t="s">
        <v>497</v>
      </c>
      <c r="I180">
        <v>74</v>
      </c>
      <c r="J180" s="370" t="s">
        <v>497</v>
      </c>
      <c r="K180" s="370" t="s">
        <v>497</v>
      </c>
      <c r="L180" s="433"/>
    </row>
    <row r="181" spans="1:12" ht="13">
      <c r="A181" s="430" t="s">
        <v>288</v>
      </c>
      <c r="B181" s="370" t="s">
        <v>1258</v>
      </c>
      <c r="C181" s="431" t="s">
        <v>1397</v>
      </c>
      <c r="D181" s="351" t="s">
        <v>1151</v>
      </c>
      <c r="E181" s="370" t="s">
        <v>1269</v>
      </c>
      <c r="F181" s="370" t="s">
        <v>1270</v>
      </c>
      <c r="G181" s="370" t="s">
        <v>497</v>
      </c>
      <c r="H181" s="370" t="s">
        <v>497</v>
      </c>
      <c r="I181">
        <v>62</v>
      </c>
      <c r="J181" s="370" t="s">
        <v>497</v>
      </c>
      <c r="K181" s="370" t="s">
        <v>497</v>
      </c>
      <c r="L181" s="433"/>
    </row>
    <row r="182" spans="1:12" ht="13">
      <c r="A182" s="430" t="s">
        <v>288</v>
      </c>
      <c r="B182" s="370" t="s">
        <v>1258</v>
      </c>
      <c r="C182" s="431" t="s">
        <v>1398</v>
      </c>
      <c r="D182" s="351" t="s">
        <v>1151</v>
      </c>
      <c r="E182" s="370" t="s">
        <v>1273</v>
      </c>
      <c r="F182" s="370" t="s">
        <v>1274</v>
      </c>
      <c r="G182" s="370" t="s">
        <v>497</v>
      </c>
      <c r="H182" s="370" t="s">
        <v>497</v>
      </c>
      <c r="I182">
        <v>74</v>
      </c>
      <c r="J182" s="370" t="s">
        <v>497</v>
      </c>
      <c r="K182" s="370" t="s">
        <v>497</v>
      </c>
      <c r="L182" s="433"/>
    </row>
    <row r="183" spans="1:12" ht="13">
      <c r="A183" s="430" t="s">
        <v>288</v>
      </c>
      <c r="B183" s="370" t="s">
        <v>1258</v>
      </c>
      <c r="C183" s="431" t="s">
        <v>1398</v>
      </c>
      <c r="D183" s="351" t="s">
        <v>1151</v>
      </c>
      <c r="E183" s="370" t="s">
        <v>1399</v>
      </c>
      <c r="F183" s="370" t="s">
        <v>1400</v>
      </c>
      <c r="G183" s="370" t="s">
        <v>497</v>
      </c>
      <c r="H183" s="370" t="s">
        <v>497</v>
      </c>
      <c r="I183">
        <v>16</v>
      </c>
      <c r="J183" s="370" t="s">
        <v>497</v>
      </c>
      <c r="K183" s="370" t="s">
        <v>497</v>
      </c>
      <c r="L183" s="433"/>
    </row>
    <row r="184" spans="1:12" ht="13">
      <c r="A184" s="430" t="s">
        <v>288</v>
      </c>
      <c r="B184" s="370" t="s">
        <v>1258</v>
      </c>
      <c r="C184" s="431" t="s">
        <v>1398</v>
      </c>
      <c r="D184" s="351" t="s">
        <v>1151</v>
      </c>
      <c r="E184" s="370" t="s">
        <v>1265</v>
      </c>
      <c r="F184" s="370" t="s">
        <v>1266</v>
      </c>
      <c r="G184" s="370" t="s">
        <v>497</v>
      </c>
      <c r="H184" s="370" t="s">
        <v>497</v>
      </c>
      <c r="I184">
        <v>4</v>
      </c>
      <c r="J184" s="370" t="s">
        <v>497</v>
      </c>
      <c r="K184" s="370" t="s">
        <v>497</v>
      </c>
      <c r="L184" s="433"/>
    </row>
    <row r="185" spans="1:12" ht="13">
      <c r="A185" s="430" t="s">
        <v>288</v>
      </c>
      <c r="B185" s="370" t="s">
        <v>1258</v>
      </c>
      <c r="C185" s="431" t="s">
        <v>1398</v>
      </c>
      <c r="D185" s="351" t="s">
        <v>1151</v>
      </c>
      <c r="E185" s="370" t="s">
        <v>1263</v>
      </c>
      <c r="F185" s="370" t="s">
        <v>1264</v>
      </c>
      <c r="G185" s="370" t="s">
        <v>497</v>
      </c>
      <c r="H185" s="370" t="s">
        <v>497</v>
      </c>
      <c r="I185">
        <v>84</v>
      </c>
      <c r="J185" s="370" t="s">
        <v>497</v>
      </c>
      <c r="K185" s="370" t="s">
        <v>497</v>
      </c>
      <c r="L185" s="433"/>
    </row>
    <row r="186" spans="1:12" ht="13">
      <c r="A186" s="430" t="s">
        <v>288</v>
      </c>
      <c r="B186" s="370" t="s">
        <v>1258</v>
      </c>
      <c r="C186" s="431" t="s">
        <v>1401</v>
      </c>
      <c r="D186" s="351" t="s">
        <v>47</v>
      </c>
      <c r="E186" s="370" t="s">
        <v>28</v>
      </c>
      <c r="F186" s="370" t="s">
        <v>1402</v>
      </c>
      <c r="G186" s="370" t="s">
        <v>497</v>
      </c>
      <c r="H186" s="370" t="s">
        <v>497</v>
      </c>
      <c r="I186">
        <v>72</v>
      </c>
      <c r="J186" s="370" t="s">
        <v>497</v>
      </c>
      <c r="K186" s="370" t="s">
        <v>497</v>
      </c>
      <c r="L186" s="433" t="s">
        <v>1403</v>
      </c>
    </row>
    <row r="187" spans="1:12" ht="13">
      <c r="A187" s="430" t="s">
        <v>288</v>
      </c>
      <c r="B187" s="370" t="s">
        <v>1258</v>
      </c>
      <c r="C187" s="431" t="s">
        <v>1404</v>
      </c>
      <c r="D187" s="351" t="s">
        <v>1151</v>
      </c>
      <c r="E187" s="370" t="s">
        <v>1263</v>
      </c>
      <c r="F187" s="370" t="s">
        <v>1264</v>
      </c>
      <c r="G187" s="370" t="s">
        <v>497</v>
      </c>
      <c r="H187" s="370" t="s">
        <v>497</v>
      </c>
      <c r="I187">
        <v>32</v>
      </c>
      <c r="J187" s="370" t="s">
        <v>497</v>
      </c>
      <c r="K187" s="370" t="s">
        <v>497</v>
      </c>
      <c r="L187" s="433"/>
    </row>
    <row r="188" spans="1:12" ht="13">
      <c r="A188" s="430" t="s">
        <v>288</v>
      </c>
      <c r="B188" s="370" t="s">
        <v>1258</v>
      </c>
      <c r="C188" s="431" t="s">
        <v>1405</v>
      </c>
      <c r="D188" s="351" t="s">
        <v>1151</v>
      </c>
      <c r="E188" s="370" t="s">
        <v>1263</v>
      </c>
      <c r="F188" s="370" t="s">
        <v>1264</v>
      </c>
      <c r="G188" s="370" t="s">
        <v>497</v>
      </c>
      <c r="H188" s="370" t="s">
        <v>497</v>
      </c>
      <c r="I188">
        <v>91</v>
      </c>
      <c r="J188" s="370" t="s">
        <v>497</v>
      </c>
      <c r="K188" s="370" t="s">
        <v>497</v>
      </c>
      <c r="L188" s="433"/>
    </row>
    <row r="189" spans="1:12" ht="13">
      <c r="A189" s="430" t="s">
        <v>288</v>
      </c>
      <c r="B189" s="370" t="s">
        <v>1258</v>
      </c>
      <c r="C189" s="431" t="s">
        <v>569</v>
      </c>
      <c r="D189" s="351" t="s">
        <v>47</v>
      </c>
      <c r="E189" s="370" t="s">
        <v>28</v>
      </c>
      <c r="F189" s="370" t="s">
        <v>570</v>
      </c>
      <c r="G189" s="370" t="s">
        <v>497</v>
      </c>
      <c r="H189" s="370" t="s">
        <v>497</v>
      </c>
      <c r="I189">
        <v>10</v>
      </c>
      <c r="J189" s="370" t="s">
        <v>497</v>
      </c>
      <c r="K189" s="370" t="s">
        <v>497</v>
      </c>
      <c r="L189" s="433" t="s">
        <v>571</v>
      </c>
    </row>
    <row r="190" spans="1:12" ht="13">
      <c r="A190" s="430" t="s">
        <v>288</v>
      </c>
      <c r="B190" s="370" t="s">
        <v>1258</v>
      </c>
      <c r="C190" s="431" t="s">
        <v>572</v>
      </c>
      <c r="D190" s="351" t="s">
        <v>47</v>
      </c>
      <c r="E190" s="370" t="s">
        <v>28</v>
      </c>
      <c r="F190" s="370" t="s">
        <v>573</v>
      </c>
      <c r="G190" s="370" t="s">
        <v>497</v>
      </c>
      <c r="H190" s="370" t="s">
        <v>497</v>
      </c>
      <c r="I190">
        <v>47</v>
      </c>
      <c r="J190" s="669" t="s">
        <v>497</v>
      </c>
      <c r="K190" s="370" t="s">
        <v>497</v>
      </c>
      <c r="L190" s="433"/>
    </row>
    <row r="191" spans="1:12" ht="13">
      <c r="A191" s="430" t="s">
        <v>288</v>
      </c>
      <c r="B191" s="370" t="s">
        <v>1258</v>
      </c>
      <c r="C191" s="431" t="s">
        <v>572</v>
      </c>
      <c r="D191" s="351" t="s">
        <v>54</v>
      </c>
      <c r="E191" s="370" t="s">
        <v>28</v>
      </c>
      <c r="F191" s="370" t="s">
        <v>504</v>
      </c>
      <c r="G191" s="370" t="s">
        <v>38</v>
      </c>
      <c r="H191" s="370" t="s">
        <v>497</v>
      </c>
      <c r="I191" s="471">
        <v>10</v>
      </c>
      <c r="J191" s="370">
        <v>0</v>
      </c>
      <c r="K191" s="370" t="s">
        <v>58</v>
      </c>
      <c r="L191" s="433" t="s">
        <v>1406</v>
      </c>
    </row>
    <row r="192" spans="1:12" ht="13">
      <c r="A192" s="430" t="s">
        <v>288</v>
      </c>
      <c r="B192" s="370" t="s">
        <v>1258</v>
      </c>
      <c r="C192" s="431" t="s">
        <v>574</v>
      </c>
      <c r="D192" s="351" t="s">
        <v>47</v>
      </c>
      <c r="E192" s="370" t="s">
        <v>28</v>
      </c>
      <c r="F192" s="370" t="s">
        <v>575</v>
      </c>
      <c r="G192" s="370" t="s">
        <v>497</v>
      </c>
      <c r="H192" s="370" t="s">
        <v>497</v>
      </c>
      <c r="I192">
        <v>10</v>
      </c>
      <c r="J192" s="514" t="s">
        <v>497</v>
      </c>
      <c r="K192" s="370" t="s">
        <v>497</v>
      </c>
      <c r="L192" s="433" t="s">
        <v>576</v>
      </c>
    </row>
    <row r="193" spans="1:13" ht="13">
      <c r="A193" s="430" t="s">
        <v>288</v>
      </c>
      <c r="B193" s="370" t="s">
        <v>1258</v>
      </c>
      <c r="C193" s="431" t="s">
        <v>574</v>
      </c>
      <c r="D193" s="351" t="s">
        <v>47</v>
      </c>
      <c r="E193" s="370" t="s">
        <v>28</v>
      </c>
      <c r="F193" s="370" t="s">
        <v>577</v>
      </c>
      <c r="G193" s="370" t="s">
        <v>497</v>
      </c>
      <c r="H193" s="370" t="s">
        <v>497</v>
      </c>
      <c r="I193">
        <v>100</v>
      </c>
      <c r="J193" s="370" t="s">
        <v>497</v>
      </c>
      <c r="K193" s="370" t="s">
        <v>497</v>
      </c>
      <c r="L193" s="433" t="s">
        <v>576</v>
      </c>
    </row>
    <row r="194" spans="1:13" ht="13">
      <c r="A194" s="430" t="s">
        <v>288</v>
      </c>
      <c r="B194" s="370" t="s">
        <v>1258</v>
      </c>
      <c r="C194" s="431" t="s">
        <v>574</v>
      </c>
      <c r="D194" s="351" t="s">
        <v>47</v>
      </c>
      <c r="E194" s="370" t="s">
        <v>28</v>
      </c>
      <c r="F194" s="370" t="s">
        <v>573</v>
      </c>
      <c r="G194" s="370" t="s">
        <v>497</v>
      </c>
      <c r="H194" s="370" t="s">
        <v>497</v>
      </c>
      <c r="I194">
        <v>100</v>
      </c>
      <c r="J194" s="669" t="s">
        <v>497</v>
      </c>
      <c r="K194" s="370" t="s">
        <v>497</v>
      </c>
      <c r="L194" s="433" t="s">
        <v>576</v>
      </c>
    </row>
    <row r="195" spans="1:13" ht="13">
      <c r="A195" s="430" t="s">
        <v>288</v>
      </c>
      <c r="B195" s="370" t="s">
        <v>1258</v>
      </c>
      <c r="C195" s="431" t="s">
        <v>574</v>
      </c>
      <c r="D195" s="351" t="s">
        <v>54</v>
      </c>
      <c r="E195" s="370" t="s">
        <v>28</v>
      </c>
      <c r="F195" s="370" t="s">
        <v>504</v>
      </c>
      <c r="G195" s="370" t="s">
        <v>38</v>
      </c>
      <c r="H195" s="370">
        <v>56</v>
      </c>
      <c r="I195" s="370">
        <v>0</v>
      </c>
      <c r="J195" s="370" t="s">
        <v>1809</v>
      </c>
      <c r="K195" s="370" t="s">
        <v>58</v>
      </c>
      <c r="L195" s="433" t="s">
        <v>1407</v>
      </c>
    </row>
    <row r="196" spans="1:13" ht="13">
      <c r="A196" s="430" t="s">
        <v>288</v>
      </c>
      <c r="B196" s="370" t="s">
        <v>1258</v>
      </c>
      <c r="C196" s="431" t="s">
        <v>1408</v>
      </c>
      <c r="D196" s="351" t="s">
        <v>1151</v>
      </c>
      <c r="E196" s="370" t="s">
        <v>1269</v>
      </c>
      <c r="F196" s="370" t="s">
        <v>1270</v>
      </c>
      <c r="G196" s="370" t="s">
        <v>497</v>
      </c>
      <c r="H196" s="370" t="s">
        <v>497</v>
      </c>
      <c r="I196" s="514" t="s">
        <v>497</v>
      </c>
      <c r="J196" s="514" t="s">
        <v>497</v>
      </c>
      <c r="K196" s="370" t="s">
        <v>497</v>
      </c>
      <c r="L196" s="433"/>
    </row>
    <row r="197" spans="1:13" ht="13">
      <c r="A197" s="430" t="s">
        <v>288</v>
      </c>
      <c r="B197" s="370" t="s">
        <v>1258</v>
      </c>
      <c r="C197" s="431" t="s">
        <v>1409</v>
      </c>
      <c r="D197" s="351" t="s">
        <v>1151</v>
      </c>
      <c r="E197" s="370" t="s">
        <v>1385</v>
      </c>
      <c r="F197" s="370">
        <v>21</v>
      </c>
      <c r="G197" s="370" t="s">
        <v>497</v>
      </c>
      <c r="H197" s="370" t="s">
        <v>497</v>
      </c>
      <c r="I197" s="370" t="s">
        <v>497</v>
      </c>
      <c r="J197" s="370" t="s">
        <v>497</v>
      </c>
      <c r="K197" s="370" t="s">
        <v>497</v>
      </c>
      <c r="L197" s="433"/>
    </row>
    <row r="198" spans="1:13" ht="13">
      <c r="A198" s="430" t="s">
        <v>288</v>
      </c>
      <c r="B198" s="370" t="s">
        <v>1258</v>
      </c>
      <c r="C198" s="431" t="s">
        <v>578</v>
      </c>
      <c r="D198" s="351" t="s">
        <v>47</v>
      </c>
      <c r="E198" s="370" t="s">
        <v>28</v>
      </c>
      <c r="F198" s="370" t="s">
        <v>119</v>
      </c>
      <c r="G198" s="370" t="s">
        <v>497</v>
      </c>
      <c r="H198" s="370" t="s">
        <v>497</v>
      </c>
      <c r="I198" s="669" t="s">
        <v>497</v>
      </c>
      <c r="J198" s="669" t="s">
        <v>497</v>
      </c>
      <c r="K198" s="370" t="s">
        <v>497</v>
      </c>
      <c r="L198" s="433" t="s">
        <v>581</v>
      </c>
    </row>
    <row r="199" spans="1:13" ht="13">
      <c r="A199" s="430" t="s">
        <v>288</v>
      </c>
      <c r="B199" s="370" t="s">
        <v>1258</v>
      </c>
      <c r="C199" s="431" t="s">
        <v>578</v>
      </c>
      <c r="D199" s="351" t="s">
        <v>54</v>
      </c>
      <c r="E199" s="370" t="s">
        <v>28</v>
      </c>
      <c r="F199" s="370" t="s">
        <v>501</v>
      </c>
      <c r="G199" s="370" t="s">
        <v>58</v>
      </c>
      <c r="H199" s="370">
        <v>613</v>
      </c>
      <c r="I199" s="370" t="s">
        <v>497</v>
      </c>
      <c r="J199" s="370" t="s">
        <v>1810</v>
      </c>
      <c r="K199" s="370" t="s">
        <v>38</v>
      </c>
      <c r="L199" s="433" t="s">
        <v>579</v>
      </c>
    </row>
    <row r="200" spans="1:13" ht="13">
      <c r="A200" s="430" t="s">
        <v>288</v>
      </c>
      <c r="B200" s="370" t="s">
        <v>1258</v>
      </c>
      <c r="C200" s="431" t="s">
        <v>578</v>
      </c>
      <c r="D200" s="351" t="s">
        <v>70</v>
      </c>
      <c r="E200" s="370" t="s">
        <v>28</v>
      </c>
      <c r="F200" s="370" t="s">
        <v>506</v>
      </c>
      <c r="G200" s="370" t="s">
        <v>58</v>
      </c>
      <c r="H200" s="370">
        <v>301</v>
      </c>
      <c r="I200" s="370" t="s">
        <v>497</v>
      </c>
      <c r="J200" s="370" t="s">
        <v>1811</v>
      </c>
      <c r="K200" s="370" t="s">
        <v>38</v>
      </c>
      <c r="L200" s="433" t="s">
        <v>581</v>
      </c>
    </row>
    <row r="201" spans="1:13" ht="13">
      <c r="A201" s="430" t="s">
        <v>288</v>
      </c>
      <c r="B201" s="370" t="s">
        <v>1258</v>
      </c>
      <c r="C201" s="431" t="s">
        <v>578</v>
      </c>
      <c r="D201" s="351" t="s">
        <v>47</v>
      </c>
      <c r="E201" s="370" t="s">
        <v>28</v>
      </c>
      <c r="F201" s="370" t="s">
        <v>580</v>
      </c>
      <c r="G201" s="370" t="s">
        <v>497</v>
      </c>
      <c r="H201" s="370" t="s">
        <v>497</v>
      </c>
      <c r="I201" s="672" t="s">
        <v>497</v>
      </c>
      <c r="J201" s="672" t="s">
        <v>497</v>
      </c>
      <c r="K201" s="370" t="s">
        <v>497</v>
      </c>
      <c r="L201" s="433" t="s">
        <v>581</v>
      </c>
    </row>
    <row r="202" spans="1:13" ht="13">
      <c r="A202" s="430" t="s">
        <v>288</v>
      </c>
      <c r="B202" s="370" t="s">
        <v>1258</v>
      </c>
      <c r="C202" s="431" t="s">
        <v>578</v>
      </c>
      <c r="D202" s="351" t="s">
        <v>54</v>
      </c>
      <c r="E202" s="370" t="s">
        <v>28</v>
      </c>
      <c r="F202" s="370" t="s">
        <v>504</v>
      </c>
      <c r="G202" s="370" t="s">
        <v>58</v>
      </c>
      <c r="H202" s="370">
        <v>602</v>
      </c>
      <c r="I202" s="370" t="s">
        <v>497</v>
      </c>
      <c r="J202" s="370" t="s">
        <v>1812</v>
      </c>
      <c r="K202" s="370" t="s">
        <v>38</v>
      </c>
      <c r="L202" s="433" t="s">
        <v>1410</v>
      </c>
    </row>
    <row r="203" spans="1:13" ht="13">
      <c r="A203" s="430" t="s">
        <v>288</v>
      </c>
      <c r="B203" s="370" t="s">
        <v>1258</v>
      </c>
      <c r="C203" s="431" t="s">
        <v>1411</v>
      </c>
      <c r="D203" s="351" t="s">
        <v>1151</v>
      </c>
      <c r="E203" s="370" t="s">
        <v>1260</v>
      </c>
      <c r="F203" s="370" t="s">
        <v>1286</v>
      </c>
      <c r="G203" s="370" t="s">
        <v>497</v>
      </c>
      <c r="H203" s="370" t="s">
        <v>497</v>
      </c>
      <c r="I203" s="514" t="s">
        <v>497</v>
      </c>
      <c r="J203" s="514" t="s">
        <v>497</v>
      </c>
      <c r="K203" s="370" t="s">
        <v>497</v>
      </c>
      <c r="L203" s="433"/>
    </row>
    <row r="204" spans="1:13" ht="13">
      <c r="A204" s="430" t="s">
        <v>288</v>
      </c>
      <c r="B204" s="370" t="s">
        <v>1258</v>
      </c>
      <c r="C204" s="431" t="s">
        <v>582</v>
      </c>
      <c r="D204" s="351" t="s">
        <v>1151</v>
      </c>
      <c r="E204" s="370" t="s">
        <v>1296</v>
      </c>
      <c r="F204" s="370" t="s">
        <v>1329</v>
      </c>
      <c r="G204" s="370" t="s">
        <v>497</v>
      </c>
      <c r="H204" s="370" t="s">
        <v>497</v>
      </c>
      <c r="I204" s="370" t="s">
        <v>497</v>
      </c>
      <c r="J204" s="370" t="s">
        <v>497</v>
      </c>
      <c r="K204" s="370" t="s">
        <v>497</v>
      </c>
      <c r="L204" s="433" t="s">
        <v>1027</v>
      </c>
    </row>
    <row r="205" spans="1:13" ht="13">
      <c r="A205" s="430" t="s">
        <v>288</v>
      </c>
      <c r="B205" s="370" t="s">
        <v>1258</v>
      </c>
      <c r="C205" s="431" t="s">
        <v>582</v>
      </c>
      <c r="D205" s="351" t="s">
        <v>47</v>
      </c>
      <c r="E205" s="370" t="s">
        <v>28</v>
      </c>
      <c r="F205" s="370" t="s">
        <v>573</v>
      </c>
      <c r="G205" s="370" t="s">
        <v>497</v>
      </c>
      <c r="H205" s="370" t="s">
        <v>497</v>
      </c>
      <c r="I205" s="370" t="s">
        <v>497</v>
      </c>
      <c r="J205" s="370" t="s">
        <v>497</v>
      </c>
      <c r="K205" s="370" t="s">
        <v>497</v>
      </c>
      <c r="L205" s="433" t="s">
        <v>1027</v>
      </c>
    </row>
    <row r="206" spans="1:13" ht="13">
      <c r="A206" s="430" t="s">
        <v>288</v>
      </c>
      <c r="B206" s="370" t="s">
        <v>1258</v>
      </c>
      <c r="C206" s="431" t="s">
        <v>582</v>
      </c>
      <c r="D206" s="351" t="s">
        <v>47</v>
      </c>
      <c r="E206" s="370" t="s">
        <v>28</v>
      </c>
      <c r="F206" s="370" t="s">
        <v>1412</v>
      </c>
      <c r="G206" s="370" t="s">
        <v>497</v>
      </c>
      <c r="H206" s="370" t="s">
        <v>497</v>
      </c>
      <c r="I206" s="370" t="s">
        <v>497</v>
      </c>
      <c r="J206" s="370" t="s">
        <v>497</v>
      </c>
      <c r="K206" s="370" t="s">
        <v>497</v>
      </c>
      <c r="L206" s="433" t="s">
        <v>1027</v>
      </c>
    </row>
    <row r="207" spans="1:13" ht="13">
      <c r="A207" s="430" t="s">
        <v>288</v>
      </c>
      <c r="B207" s="370" t="s">
        <v>1258</v>
      </c>
      <c r="C207" s="431" t="s">
        <v>583</v>
      </c>
      <c r="D207" s="351" t="s">
        <v>47</v>
      </c>
      <c r="E207" s="370" t="s">
        <v>28</v>
      </c>
      <c r="F207" s="370" t="s">
        <v>584</v>
      </c>
      <c r="G207" s="370" t="s">
        <v>497</v>
      </c>
      <c r="H207" s="370" t="s">
        <v>497</v>
      </c>
      <c r="I207" s="669" t="s">
        <v>497</v>
      </c>
      <c r="J207" s="669" t="s">
        <v>497</v>
      </c>
      <c r="K207" s="370" t="s">
        <v>497</v>
      </c>
      <c r="L207" s="433"/>
    </row>
    <row r="208" spans="1:13" ht="13">
      <c r="A208" s="430" t="s">
        <v>288</v>
      </c>
      <c r="B208" s="370" t="s">
        <v>1258</v>
      </c>
      <c r="C208" s="431" t="s">
        <v>583</v>
      </c>
      <c r="D208" s="351" t="s">
        <v>54</v>
      </c>
      <c r="E208" s="370" t="s">
        <v>28</v>
      </c>
      <c r="F208" s="370" t="s">
        <v>504</v>
      </c>
      <c r="G208" s="370" t="s">
        <v>38</v>
      </c>
      <c r="H208" s="370" t="s">
        <v>497</v>
      </c>
      <c r="I208" s="670">
        <v>14.000000000000002</v>
      </c>
      <c r="J208" s="673">
        <v>0</v>
      </c>
      <c r="K208" s="370" t="s">
        <v>58</v>
      </c>
      <c r="L208" s="433" t="s">
        <v>1413</v>
      </c>
      <c r="M208" s="671"/>
    </row>
    <row r="209" spans="1:13" ht="13">
      <c r="A209" s="430" t="s">
        <v>288</v>
      </c>
      <c r="B209" s="370" t="s">
        <v>1258</v>
      </c>
      <c r="C209" s="431" t="s">
        <v>583</v>
      </c>
      <c r="D209" s="351" t="s">
        <v>47</v>
      </c>
      <c r="E209" s="370" t="s">
        <v>28</v>
      </c>
      <c r="F209" s="370" t="s">
        <v>585</v>
      </c>
      <c r="G209" s="370" t="s">
        <v>38</v>
      </c>
      <c r="H209" s="370" t="s">
        <v>497</v>
      </c>
      <c r="I209" s="670">
        <v>9</v>
      </c>
      <c r="J209" s="673">
        <v>0</v>
      </c>
      <c r="K209" s="370" t="s">
        <v>58</v>
      </c>
      <c r="L209" s="433" t="s">
        <v>1414</v>
      </c>
      <c r="M209" s="671"/>
    </row>
    <row r="210" spans="1:13" ht="13">
      <c r="A210" s="430" t="s">
        <v>288</v>
      </c>
      <c r="B210" s="370" t="s">
        <v>1258</v>
      </c>
      <c r="C210" s="431" t="s">
        <v>583</v>
      </c>
      <c r="D210" s="351" t="s">
        <v>47</v>
      </c>
      <c r="E210" s="370" t="s">
        <v>28</v>
      </c>
      <c r="F210" s="370" t="s">
        <v>573</v>
      </c>
      <c r="G210" s="370" t="s">
        <v>497</v>
      </c>
      <c r="H210" s="370" t="s">
        <v>497</v>
      </c>
      <c r="I210" s="471">
        <v>5</v>
      </c>
      <c r="J210" s="673">
        <v>71</v>
      </c>
      <c r="K210" s="370" t="s">
        <v>497</v>
      </c>
      <c r="L210" s="433"/>
    </row>
    <row r="211" spans="1:13" ht="13">
      <c r="A211" s="430" t="s">
        <v>288</v>
      </c>
      <c r="B211" s="370" t="s">
        <v>1258</v>
      </c>
      <c r="C211" s="431" t="s">
        <v>586</v>
      </c>
      <c r="D211" s="351" t="s">
        <v>47</v>
      </c>
      <c r="E211" s="370" t="s">
        <v>28</v>
      </c>
      <c r="F211" s="370" t="s">
        <v>584</v>
      </c>
      <c r="G211" s="370" t="s">
        <v>497</v>
      </c>
      <c r="H211" s="370" t="s">
        <v>497</v>
      </c>
      <c r="I211" s="471">
        <v>14.000000000000002</v>
      </c>
      <c r="J211" s="673">
        <v>92</v>
      </c>
      <c r="K211" s="370" t="s">
        <v>497</v>
      </c>
      <c r="L211" s="433" t="s">
        <v>587</v>
      </c>
    </row>
    <row r="212" spans="1:13" ht="13">
      <c r="A212" s="430" t="s">
        <v>288</v>
      </c>
      <c r="B212" s="370" t="s">
        <v>1258</v>
      </c>
      <c r="C212" s="431" t="s">
        <v>586</v>
      </c>
      <c r="D212" s="351" t="s">
        <v>47</v>
      </c>
      <c r="E212" s="370" t="s">
        <v>28</v>
      </c>
      <c r="F212" s="370" t="s">
        <v>573</v>
      </c>
      <c r="G212" s="370" t="s">
        <v>497</v>
      </c>
      <c r="H212" s="370" t="s">
        <v>497</v>
      </c>
      <c r="I212" s="471">
        <v>10</v>
      </c>
      <c r="J212" s="673">
        <v>0</v>
      </c>
      <c r="K212" s="370" t="s">
        <v>497</v>
      </c>
      <c r="L212" s="433" t="s">
        <v>587</v>
      </c>
    </row>
    <row r="213" spans="1:13" ht="13">
      <c r="A213" s="430" t="s">
        <v>288</v>
      </c>
      <c r="B213" s="370" t="s">
        <v>1258</v>
      </c>
      <c r="C213" s="431" t="s">
        <v>586</v>
      </c>
      <c r="D213" s="351" t="s">
        <v>47</v>
      </c>
      <c r="E213" s="370" t="s">
        <v>28</v>
      </c>
      <c r="F213" s="370" t="s">
        <v>585</v>
      </c>
      <c r="G213" s="370" t="s">
        <v>38</v>
      </c>
      <c r="H213" s="370">
        <v>2286</v>
      </c>
      <c r="I213" s="670">
        <v>84</v>
      </c>
      <c r="J213" s="673">
        <v>80</v>
      </c>
      <c r="K213" s="370" t="s">
        <v>58</v>
      </c>
      <c r="L213" s="433" t="s">
        <v>1415</v>
      </c>
      <c r="M213" s="671"/>
    </row>
    <row r="214" spans="1:13" ht="13">
      <c r="A214" s="430" t="s">
        <v>288</v>
      </c>
      <c r="B214" s="370" t="s">
        <v>1258</v>
      </c>
      <c r="C214" s="431" t="s">
        <v>586</v>
      </c>
      <c r="D214" s="351" t="s">
        <v>54</v>
      </c>
      <c r="E214" s="370" t="s">
        <v>28</v>
      </c>
      <c r="F214" s="370" t="s">
        <v>130</v>
      </c>
      <c r="G214" s="370" t="s">
        <v>58</v>
      </c>
      <c r="H214" s="370">
        <v>2286</v>
      </c>
      <c r="I214" s="670">
        <v>5</v>
      </c>
      <c r="J214" s="673">
        <v>4</v>
      </c>
      <c r="K214" s="370" t="s">
        <v>38</v>
      </c>
      <c r="L214" s="433" t="s">
        <v>1416</v>
      </c>
      <c r="M214" s="671"/>
    </row>
    <row r="215" spans="1:13" ht="13">
      <c r="A215" s="430" t="s">
        <v>288</v>
      </c>
      <c r="B215" s="370" t="s">
        <v>1258</v>
      </c>
      <c r="C215" s="431" t="s">
        <v>1417</v>
      </c>
      <c r="D215" s="351" t="s">
        <v>1151</v>
      </c>
      <c r="E215" s="370" t="s">
        <v>1260</v>
      </c>
      <c r="F215" s="370" t="s">
        <v>1380</v>
      </c>
      <c r="G215" s="370" t="s">
        <v>497</v>
      </c>
      <c r="H215" s="370" t="s">
        <v>497</v>
      </c>
      <c r="I215" s="471">
        <v>90</v>
      </c>
      <c r="J215" s="673">
        <v>88</v>
      </c>
      <c r="K215" s="370" t="s">
        <v>497</v>
      </c>
      <c r="L215" s="433"/>
    </row>
    <row r="216" spans="1:13" ht="13">
      <c r="A216" s="430" t="s">
        <v>288</v>
      </c>
      <c r="B216" s="370" t="s">
        <v>1258</v>
      </c>
      <c r="C216" s="431" t="s">
        <v>1417</v>
      </c>
      <c r="D216" s="351" t="s">
        <v>1151</v>
      </c>
      <c r="E216" s="370" t="s">
        <v>1418</v>
      </c>
      <c r="F216" s="370" t="s">
        <v>1325</v>
      </c>
      <c r="G216" s="370" t="s">
        <v>497</v>
      </c>
      <c r="H216" s="370" t="s">
        <v>497</v>
      </c>
      <c r="I216" s="471">
        <v>9</v>
      </c>
      <c r="J216" s="673">
        <v>14.000000000000002</v>
      </c>
      <c r="K216" s="370" t="s">
        <v>497</v>
      </c>
      <c r="L216" s="433"/>
    </row>
    <row r="217" spans="1:13" ht="13">
      <c r="A217" s="430" t="s">
        <v>288</v>
      </c>
      <c r="B217" s="370" t="s">
        <v>1258</v>
      </c>
      <c r="C217" s="431" t="s">
        <v>1419</v>
      </c>
      <c r="D217" s="351" t="s">
        <v>1151</v>
      </c>
      <c r="E217" s="370" t="s">
        <v>1260</v>
      </c>
      <c r="F217" s="370" t="s">
        <v>1261</v>
      </c>
      <c r="G217" s="370" t="s">
        <v>497</v>
      </c>
      <c r="H217" s="370" t="s">
        <v>497</v>
      </c>
      <c r="I217" s="471">
        <v>57.999999999999993</v>
      </c>
      <c r="J217" s="673">
        <v>26</v>
      </c>
      <c r="K217" s="370" t="s">
        <v>497</v>
      </c>
      <c r="L217" s="433"/>
    </row>
    <row r="218" spans="1:13" ht="13">
      <c r="A218" s="430" t="s">
        <v>288</v>
      </c>
      <c r="B218" s="370" t="s">
        <v>1258</v>
      </c>
      <c r="C218" s="431" t="s">
        <v>1420</v>
      </c>
      <c r="D218" s="351" t="s">
        <v>1151</v>
      </c>
      <c r="E218" s="370" t="s">
        <v>1260</v>
      </c>
      <c r="F218" s="370" t="s">
        <v>1261</v>
      </c>
      <c r="G218" s="370" t="s">
        <v>497</v>
      </c>
      <c r="H218" s="370" t="s">
        <v>497</v>
      </c>
      <c r="I218" s="471">
        <v>92</v>
      </c>
      <c r="J218" s="673">
        <v>89</v>
      </c>
      <c r="K218" s="370" t="s">
        <v>497</v>
      </c>
      <c r="L218" s="433"/>
    </row>
    <row r="219" spans="1:13" ht="13">
      <c r="A219" s="430" t="s">
        <v>288</v>
      </c>
      <c r="B219" s="370" t="s">
        <v>1258</v>
      </c>
      <c r="C219" s="431" t="s">
        <v>1421</v>
      </c>
      <c r="D219" s="351" t="s">
        <v>1151</v>
      </c>
      <c r="E219" s="370" t="s">
        <v>1260</v>
      </c>
      <c r="F219" s="370" t="s">
        <v>1286</v>
      </c>
      <c r="G219" s="370" t="s">
        <v>497</v>
      </c>
      <c r="H219" s="370" t="s">
        <v>497</v>
      </c>
      <c r="I219" s="514" t="s">
        <v>497</v>
      </c>
      <c r="J219" s="514" t="s">
        <v>497</v>
      </c>
      <c r="K219" s="370" t="s">
        <v>497</v>
      </c>
      <c r="L219" s="433"/>
    </row>
    <row r="220" spans="1:13" ht="13">
      <c r="A220" s="430" t="s">
        <v>288</v>
      </c>
      <c r="B220" s="370" t="s">
        <v>1258</v>
      </c>
      <c r="C220" s="431" t="s">
        <v>1422</v>
      </c>
      <c r="D220" s="351" t="s">
        <v>1151</v>
      </c>
      <c r="E220" s="370" t="s">
        <v>1260</v>
      </c>
      <c r="F220" s="370" t="s">
        <v>1261</v>
      </c>
      <c r="G220" s="370" t="s">
        <v>497</v>
      </c>
      <c r="H220" s="370" t="s">
        <v>497</v>
      </c>
      <c r="I220" s="669" t="s">
        <v>497</v>
      </c>
      <c r="J220" s="669" t="s">
        <v>497</v>
      </c>
      <c r="K220" s="370" t="s">
        <v>497</v>
      </c>
      <c r="L220" s="433"/>
    </row>
    <row r="221" spans="1:13" ht="13">
      <c r="A221" s="430" t="s">
        <v>288</v>
      </c>
      <c r="B221" s="370" t="s">
        <v>1258</v>
      </c>
      <c r="C221" s="431" t="s">
        <v>588</v>
      </c>
      <c r="D221" s="351" t="s">
        <v>54</v>
      </c>
      <c r="E221" s="370" t="s">
        <v>28</v>
      </c>
      <c r="F221" s="370" t="s">
        <v>130</v>
      </c>
      <c r="G221" s="370" t="s">
        <v>38</v>
      </c>
      <c r="H221" s="370" t="s">
        <v>497</v>
      </c>
      <c r="I221" s="670">
        <v>10</v>
      </c>
      <c r="J221" s="673">
        <v>0</v>
      </c>
      <c r="K221" s="370" t="s">
        <v>38</v>
      </c>
      <c r="L221" s="433" t="s">
        <v>1423</v>
      </c>
      <c r="M221" s="671"/>
    </row>
    <row r="222" spans="1:13" ht="13">
      <c r="A222" s="430" t="s">
        <v>288</v>
      </c>
      <c r="B222" s="370" t="s">
        <v>1258</v>
      </c>
      <c r="C222" s="431" t="s">
        <v>588</v>
      </c>
      <c r="D222" s="351" t="s">
        <v>1151</v>
      </c>
      <c r="E222" s="370" t="s">
        <v>1424</v>
      </c>
      <c r="F222" s="370">
        <v>21</v>
      </c>
      <c r="G222" s="370" t="s">
        <v>497</v>
      </c>
      <c r="H222" s="370" t="s">
        <v>497</v>
      </c>
      <c r="I222" s="471">
        <v>84</v>
      </c>
      <c r="J222" s="673">
        <v>80</v>
      </c>
      <c r="K222" s="370" t="s">
        <v>497</v>
      </c>
      <c r="L222" s="433"/>
    </row>
    <row r="223" spans="1:13" ht="13">
      <c r="A223" s="430" t="s">
        <v>288</v>
      </c>
      <c r="B223" s="370" t="s">
        <v>1258</v>
      </c>
      <c r="C223" s="431" t="s">
        <v>1425</v>
      </c>
      <c r="D223" s="351" t="s">
        <v>1151</v>
      </c>
      <c r="E223" s="370" t="s">
        <v>1269</v>
      </c>
      <c r="F223" s="370" t="s">
        <v>1270</v>
      </c>
      <c r="G223" s="370" t="s">
        <v>497</v>
      </c>
      <c r="H223" s="370" t="s">
        <v>497</v>
      </c>
      <c r="I223" s="471">
        <v>5</v>
      </c>
      <c r="J223" s="673">
        <v>4</v>
      </c>
      <c r="K223" s="370" t="s">
        <v>497</v>
      </c>
      <c r="L223" s="433"/>
    </row>
    <row r="224" spans="1:13" ht="13">
      <c r="A224" s="430" t="s">
        <v>288</v>
      </c>
      <c r="B224" s="370" t="s">
        <v>1258</v>
      </c>
      <c r="C224" s="431" t="s">
        <v>589</v>
      </c>
      <c r="D224" s="351" t="s">
        <v>47</v>
      </c>
      <c r="E224" s="370" t="s">
        <v>28</v>
      </c>
      <c r="F224" s="370" t="s">
        <v>1042</v>
      </c>
      <c r="G224" s="370" t="s">
        <v>497</v>
      </c>
      <c r="H224" s="370" t="s">
        <v>497</v>
      </c>
      <c r="I224" s="471">
        <v>90</v>
      </c>
      <c r="J224" s="673">
        <v>88</v>
      </c>
      <c r="K224" s="370" t="s">
        <v>497</v>
      </c>
      <c r="L224" s="433"/>
    </row>
    <row r="225" spans="1:13" ht="13">
      <c r="A225" s="430" t="s">
        <v>288</v>
      </c>
      <c r="B225" s="370" t="s">
        <v>1258</v>
      </c>
      <c r="C225" s="431" t="s">
        <v>1426</v>
      </c>
      <c r="D225" s="351" t="s">
        <v>1151</v>
      </c>
      <c r="E225" s="370" t="s">
        <v>1273</v>
      </c>
      <c r="F225" s="370" t="s">
        <v>1274</v>
      </c>
      <c r="G225" s="370" t="s">
        <v>497</v>
      </c>
      <c r="H225" s="370" t="s">
        <v>497</v>
      </c>
      <c r="I225" s="471">
        <v>9</v>
      </c>
      <c r="J225" s="673">
        <v>14.000000000000002</v>
      </c>
      <c r="K225" s="370" t="s">
        <v>497</v>
      </c>
      <c r="L225" s="433"/>
    </row>
    <row r="226" spans="1:13" ht="13">
      <c r="A226" s="430" t="s">
        <v>288</v>
      </c>
      <c r="B226" s="370" t="s">
        <v>1258</v>
      </c>
      <c r="C226" s="431" t="s">
        <v>1426</v>
      </c>
      <c r="D226" s="351" t="s">
        <v>1151</v>
      </c>
      <c r="E226" s="370" t="s">
        <v>1263</v>
      </c>
      <c r="F226" s="370" t="s">
        <v>1264</v>
      </c>
      <c r="G226" s="370" t="s">
        <v>497</v>
      </c>
      <c r="H226" s="370" t="s">
        <v>497</v>
      </c>
      <c r="I226" s="471">
        <v>57.999999999999993</v>
      </c>
      <c r="J226" s="673">
        <v>26</v>
      </c>
      <c r="K226" s="370" t="s">
        <v>497</v>
      </c>
      <c r="L226" s="433"/>
    </row>
    <row r="227" spans="1:13" ht="13">
      <c r="A227" s="430" t="s">
        <v>288</v>
      </c>
      <c r="B227" s="370" t="s">
        <v>1258</v>
      </c>
      <c r="C227" s="431" t="s">
        <v>1426</v>
      </c>
      <c r="D227" s="351" t="s">
        <v>1151</v>
      </c>
      <c r="E227" s="370" t="s">
        <v>1399</v>
      </c>
      <c r="F227" s="370" t="s">
        <v>1400</v>
      </c>
      <c r="G227" s="370" t="s">
        <v>497</v>
      </c>
      <c r="H227" s="370" t="s">
        <v>497</v>
      </c>
      <c r="I227" s="471">
        <v>92</v>
      </c>
      <c r="J227" s="673">
        <v>89</v>
      </c>
      <c r="K227" s="370" t="s">
        <v>497</v>
      </c>
      <c r="L227" s="433"/>
    </row>
    <row r="228" spans="1:13" ht="13">
      <c r="A228" s="430" t="s">
        <v>288</v>
      </c>
      <c r="B228" s="370" t="s">
        <v>1258</v>
      </c>
      <c r="C228" s="431" t="s">
        <v>1427</v>
      </c>
      <c r="D228" s="351" t="s">
        <v>1151</v>
      </c>
      <c r="E228" s="370" t="s">
        <v>1399</v>
      </c>
      <c r="F228" s="370" t="s">
        <v>1400</v>
      </c>
      <c r="G228" s="370" t="s">
        <v>497</v>
      </c>
      <c r="H228" s="370" t="s">
        <v>497</v>
      </c>
      <c r="I228" s="370" t="s">
        <v>497</v>
      </c>
      <c r="J228" s="673">
        <v>18</v>
      </c>
      <c r="K228" s="370" t="s">
        <v>497</v>
      </c>
      <c r="L228" s="433"/>
    </row>
    <row r="229" spans="1:13" ht="13">
      <c r="A229" s="430" t="s">
        <v>288</v>
      </c>
      <c r="B229" s="370" t="s">
        <v>1258</v>
      </c>
      <c r="C229" s="431" t="s">
        <v>1427</v>
      </c>
      <c r="D229" s="351" t="s">
        <v>1151</v>
      </c>
      <c r="E229" s="370" t="s">
        <v>1263</v>
      </c>
      <c r="F229" s="370" t="s">
        <v>1264</v>
      </c>
      <c r="G229" s="370" t="s">
        <v>497</v>
      </c>
      <c r="H229" s="370" t="s">
        <v>497</v>
      </c>
      <c r="I229" s="370" t="s">
        <v>497</v>
      </c>
      <c r="J229" s="673">
        <v>22</v>
      </c>
      <c r="K229" s="370" t="s">
        <v>497</v>
      </c>
      <c r="L229" s="433"/>
    </row>
    <row r="230" spans="1:13" ht="13">
      <c r="A230" s="430" t="s">
        <v>288</v>
      </c>
      <c r="B230" s="370" t="s">
        <v>1258</v>
      </c>
      <c r="C230" s="431" t="s">
        <v>1427</v>
      </c>
      <c r="D230" s="351" t="s">
        <v>1151</v>
      </c>
      <c r="E230" s="370" t="s">
        <v>1265</v>
      </c>
      <c r="F230" s="370" t="s">
        <v>1266</v>
      </c>
      <c r="G230" s="370" t="s">
        <v>497</v>
      </c>
      <c r="H230" s="370" t="s">
        <v>497</v>
      </c>
      <c r="I230" s="370" t="s">
        <v>497</v>
      </c>
      <c r="J230" s="673">
        <v>1</v>
      </c>
      <c r="K230" s="370" t="s">
        <v>497</v>
      </c>
      <c r="L230" s="433"/>
    </row>
    <row r="231" spans="1:13" ht="13">
      <c r="A231" s="430" t="s">
        <v>288</v>
      </c>
      <c r="B231" s="370" t="s">
        <v>1258</v>
      </c>
      <c r="C231" s="431" t="s">
        <v>1427</v>
      </c>
      <c r="D231" s="351" t="s">
        <v>1151</v>
      </c>
      <c r="E231" s="370" t="s">
        <v>1273</v>
      </c>
      <c r="F231" s="370" t="s">
        <v>1274</v>
      </c>
      <c r="G231" s="370" t="s">
        <v>497</v>
      </c>
      <c r="H231" s="370" t="s">
        <v>497</v>
      </c>
      <c r="I231" s="370" t="s">
        <v>497</v>
      </c>
      <c r="J231" s="673">
        <v>0</v>
      </c>
      <c r="K231" s="370" t="s">
        <v>497</v>
      </c>
      <c r="L231" s="433"/>
    </row>
    <row r="232" spans="1:13" ht="13">
      <c r="A232" s="430" t="s">
        <v>288</v>
      </c>
      <c r="B232" s="370" t="s">
        <v>1258</v>
      </c>
      <c r="C232" s="431" t="s">
        <v>590</v>
      </c>
      <c r="D232" s="351" t="s">
        <v>47</v>
      </c>
      <c r="E232" s="370" t="s">
        <v>28</v>
      </c>
      <c r="F232" s="370" t="s">
        <v>592</v>
      </c>
      <c r="G232" s="370" t="s">
        <v>497</v>
      </c>
      <c r="H232" s="370" t="s">
        <v>497</v>
      </c>
      <c r="I232" s="370" t="s">
        <v>497</v>
      </c>
      <c r="J232" s="673">
        <v>31</v>
      </c>
      <c r="K232" s="370" t="s">
        <v>497</v>
      </c>
      <c r="L232" s="433" t="s">
        <v>1428</v>
      </c>
    </row>
    <row r="233" spans="1:13" ht="13">
      <c r="A233" s="430" t="s">
        <v>288</v>
      </c>
      <c r="B233" s="370" t="s">
        <v>1258</v>
      </c>
      <c r="C233" s="431" t="s">
        <v>590</v>
      </c>
      <c r="D233" s="351" t="s">
        <v>54</v>
      </c>
      <c r="E233" s="370" t="s">
        <v>28</v>
      </c>
      <c r="F233" s="370" t="s">
        <v>1281</v>
      </c>
      <c r="G233" s="370" t="s">
        <v>497</v>
      </c>
      <c r="H233" s="370" t="s">
        <v>497</v>
      </c>
      <c r="I233" s="370" t="s">
        <v>497</v>
      </c>
      <c r="J233" s="673">
        <v>15</v>
      </c>
      <c r="K233" s="370" t="s">
        <v>497</v>
      </c>
      <c r="L233" s="433" t="s">
        <v>591</v>
      </c>
    </row>
    <row r="234" spans="1:13" ht="13">
      <c r="A234" s="430" t="s">
        <v>288</v>
      </c>
      <c r="B234" s="370" t="s">
        <v>1258</v>
      </c>
      <c r="C234" s="431" t="s">
        <v>590</v>
      </c>
      <c r="D234" s="351" t="s">
        <v>1151</v>
      </c>
      <c r="E234" s="370" t="s">
        <v>1366</v>
      </c>
      <c r="F234" s="370">
        <v>21</v>
      </c>
      <c r="G234" s="370" t="s">
        <v>497</v>
      </c>
      <c r="H234" s="370" t="s">
        <v>497</v>
      </c>
      <c r="I234" s="370" t="s">
        <v>497</v>
      </c>
      <c r="J234" s="673">
        <v>22</v>
      </c>
      <c r="K234" s="370" t="s">
        <v>497</v>
      </c>
      <c r="L234" s="433" t="s">
        <v>591</v>
      </c>
    </row>
    <row r="235" spans="1:13" ht="13">
      <c r="A235" s="430" t="s">
        <v>288</v>
      </c>
      <c r="B235" s="370" t="s">
        <v>1258</v>
      </c>
      <c r="C235" s="431" t="s">
        <v>593</v>
      </c>
      <c r="D235" s="351" t="s">
        <v>54</v>
      </c>
      <c r="E235" s="370" t="s">
        <v>28</v>
      </c>
      <c r="F235" s="370" t="s">
        <v>1281</v>
      </c>
      <c r="G235" s="370" t="s">
        <v>38</v>
      </c>
      <c r="H235" s="370">
        <v>19</v>
      </c>
      <c r="I235" s="370" t="s">
        <v>497</v>
      </c>
      <c r="J235" s="673">
        <v>0</v>
      </c>
      <c r="K235" s="370" t="s">
        <v>58</v>
      </c>
      <c r="L235" s="433" t="s">
        <v>594</v>
      </c>
    </row>
    <row r="236" spans="1:13" ht="13">
      <c r="A236" s="430" t="s">
        <v>288</v>
      </c>
      <c r="B236" s="370" t="s">
        <v>1258</v>
      </c>
      <c r="C236" s="431" t="s">
        <v>593</v>
      </c>
      <c r="D236" s="351" t="s">
        <v>47</v>
      </c>
      <c r="E236" s="370" t="s">
        <v>28</v>
      </c>
      <c r="F236" s="370" t="s">
        <v>502</v>
      </c>
      <c r="G236" s="370" t="s">
        <v>38</v>
      </c>
      <c r="H236" s="370">
        <v>2</v>
      </c>
      <c r="I236" s="370">
        <v>0</v>
      </c>
      <c r="J236" s="673">
        <v>0</v>
      </c>
      <c r="K236" s="370" t="s">
        <v>58</v>
      </c>
      <c r="L236" s="433" t="s">
        <v>1429</v>
      </c>
    </row>
    <row r="237" spans="1:13" ht="13">
      <c r="A237" s="430" t="s">
        <v>288</v>
      </c>
      <c r="B237" s="370" t="s">
        <v>1258</v>
      </c>
      <c r="C237" s="431" t="s">
        <v>593</v>
      </c>
      <c r="D237" s="351" t="s">
        <v>47</v>
      </c>
      <c r="E237" s="370" t="s">
        <v>28</v>
      </c>
      <c r="F237" s="370" t="s">
        <v>596</v>
      </c>
      <c r="G237" s="370" t="s">
        <v>497</v>
      </c>
      <c r="H237" s="370" t="s">
        <v>497</v>
      </c>
      <c r="I237" s="370" t="s">
        <v>497</v>
      </c>
      <c r="J237" s="673">
        <v>1</v>
      </c>
      <c r="K237" s="370" t="s">
        <v>497</v>
      </c>
      <c r="L237" s="433" t="s">
        <v>594</v>
      </c>
    </row>
    <row r="238" spans="1:13" ht="13">
      <c r="A238" s="430" t="s">
        <v>288</v>
      </c>
      <c r="B238" s="370" t="s">
        <v>1258</v>
      </c>
      <c r="C238" s="431" t="s">
        <v>593</v>
      </c>
      <c r="D238" s="351" t="s">
        <v>47</v>
      </c>
      <c r="E238" s="370" t="s">
        <v>28</v>
      </c>
      <c r="F238" s="370" t="s">
        <v>556</v>
      </c>
      <c r="G238" s="370" t="s">
        <v>497</v>
      </c>
      <c r="H238" s="370" t="s">
        <v>497</v>
      </c>
      <c r="I238" s="672" t="s">
        <v>497</v>
      </c>
      <c r="J238" s="672" t="s">
        <v>497</v>
      </c>
      <c r="K238" s="370" t="s">
        <v>497</v>
      </c>
      <c r="L238" s="433" t="s">
        <v>594</v>
      </c>
    </row>
    <row r="239" spans="1:13" ht="13">
      <c r="A239" s="430" t="s">
        <v>288</v>
      </c>
      <c r="B239" s="370" t="s">
        <v>1258</v>
      </c>
      <c r="C239" s="431" t="s">
        <v>593</v>
      </c>
      <c r="D239" s="351" t="s">
        <v>54</v>
      </c>
      <c r="E239" s="370" t="s">
        <v>28</v>
      </c>
      <c r="F239" s="370" t="s">
        <v>501</v>
      </c>
      <c r="G239" s="370" t="s">
        <v>58</v>
      </c>
      <c r="H239" s="370">
        <v>809</v>
      </c>
      <c r="I239" s="670">
        <v>84</v>
      </c>
      <c r="J239" s="673">
        <v>80</v>
      </c>
      <c r="K239" s="370" t="s">
        <v>38</v>
      </c>
      <c r="L239" s="433" t="s">
        <v>1430</v>
      </c>
      <c r="M239" s="671"/>
    </row>
    <row r="240" spans="1:13" ht="13">
      <c r="A240" s="430" t="s">
        <v>288</v>
      </c>
      <c r="B240" s="370" t="s">
        <v>1258</v>
      </c>
      <c r="C240" s="431" t="s">
        <v>593</v>
      </c>
      <c r="D240" s="351" t="s">
        <v>47</v>
      </c>
      <c r="E240" s="370" t="s">
        <v>28</v>
      </c>
      <c r="F240" s="370" t="s">
        <v>553</v>
      </c>
      <c r="G240" s="370" t="s">
        <v>497</v>
      </c>
      <c r="H240" s="370" t="s">
        <v>497</v>
      </c>
      <c r="I240" s="471">
        <v>5</v>
      </c>
      <c r="J240" s="673">
        <v>4</v>
      </c>
      <c r="K240" s="370" t="s">
        <v>497</v>
      </c>
      <c r="L240" s="433" t="s">
        <v>594</v>
      </c>
    </row>
    <row r="241" spans="1:13" ht="13">
      <c r="A241" s="430" t="s">
        <v>288</v>
      </c>
      <c r="B241" s="370" t="s">
        <v>1258</v>
      </c>
      <c r="C241" s="431" t="s">
        <v>593</v>
      </c>
      <c r="D241" s="351" t="s">
        <v>47</v>
      </c>
      <c r="E241" s="370" t="s">
        <v>28</v>
      </c>
      <c r="F241" s="370" t="s">
        <v>595</v>
      </c>
      <c r="G241" s="370" t="s">
        <v>38</v>
      </c>
      <c r="H241" s="370">
        <v>1</v>
      </c>
      <c r="I241" s="471">
        <v>90</v>
      </c>
      <c r="J241" s="673">
        <v>88</v>
      </c>
      <c r="K241" s="370" t="s">
        <v>58</v>
      </c>
      <c r="L241" s="433" t="s">
        <v>594</v>
      </c>
    </row>
    <row r="242" spans="1:13" ht="13">
      <c r="A242" s="430" t="s">
        <v>288</v>
      </c>
      <c r="B242" s="370" t="s">
        <v>1258</v>
      </c>
      <c r="C242" s="431" t="s">
        <v>593</v>
      </c>
      <c r="D242" s="351" t="s">
        <v>47</v>
      </c>
      <c r="E242" s="370" t="s">
        <v>28</v>
      </c>
      <c r="F242" s="370" t="s">
        <v>118</v>
      </c>
      <c r="G242" s="370" t="s">
        <v>497</v>
      </c>
      <c r="H242" s="370" t="s">
        <v>497</v>
      </c>
      <c r="I242" s="471">
        <v>9</v>
      </c>
      <c r="J242" s="673">
        <v>14.000000000000002</v>
      </c>
      <c r="K242" s="370" t="s">
        <v>497</v>
      </c>
      <c r="L242" s="433" t="s">
        <v>594</v>
      </c>
    </row>
    <row r="243" spans="1:13" ht="13">
      <c r="A243" s="430" t="s">
        <v>288</v>
      </c>
      <c r="B243" s="370" t="s">
        <v>1258</v>
      </c>
      <c r="C243" s="431" t="s">
        <v>593</v>
      </c>
      <c r="D243" s="351" t="s">
        <v>54</v>
      </c>
      <c r="E243" s="370" t="s">
        <v>28</v>
      </c>
      <c r="F243" s="370" t="s">
        <v>130</v>
      </c>
      <c r="G243" s="370" t="s">
        <v>58</v>
      </c>
      <c r="H243" s="370">
        <v>1172</v>
      </c>
      <c r="I243" s="670">
        <v>57.999999999999993</v>
      </c>
      <c r="J243" s="673">
        <v>26</v>
      </c>
      <c r="K243" s="370" t="s">
        <v>58</v>
      </c>
      <c r="L243" s="433" t="s">
        <v>1431</v>
      </c>
      <c r="M243" s="671"/>
    </row>
    <row r="244" spans="1:13" ht="13">
      <c r="A244" s="430" t="s">
        <v>288</v>
      </c>
      <c r="B244" s="370" t="s">
        <v>1258</v>
      </c>
      <c r="C244" s="431" t="s">
        <v>597</v>
      </c>
      <c r="D244" s="351" t="s">
        <v>47</v>
      </c>
      <c r="E244" s="370" t="s">
        <v>28</v>
      </c>
      <c r="F244" s="370" t="s">
        <v>554</v>
      </c>
      <c r="G244" s="370" t="s">
        <v>38</v>
      </c>
      <c r="H244" s="370" t="s">
        <v>497</v>
      </c>
      <c r="I244" s="471">
        <v>92</v>
      </c>
      <c r="J244" s="673">
        <v>89</v>
      </c>
      <c r="K244" s="370" t="s">
        <v>58</v>
      </c>
      <c r="L244" s="433" t="s">
        <v>1432</v>
      </c>
    </row>
    <row r="245" spans="1:13" ht="13">
      <c r="A245" s="430" t="s">
        <v>288</v>
      </c>
      <c r="B245" s="370" t="s">
        <v>1258</v>
      </c>
      <c r="C245" s="431" t="s">
        <v>597</v>
      </c>
      <c r="D245" s="351" t="s">
        <v>47</v>
      </c>
      <c r="E245" s="370" t="s">
        <v>28</v>
      </c>
      <c r="F245" s="370" t="s">
        <v>596</v>
      </c>
      <c r="G245" s="370" t="s">
        <v>497</v>
      </c>
      <c r="H245" s="370" t="s">
        <v>497</v>
      </c>
      <c r="I245" s="370" t="s">
        <v>497</v>
      </c>
      <c r="J245" s="673">
        <v>18</v>
      </c>
      <c r="K245" s="370" t="s">
        <v>497</v>
      </c>
      <c r="L245" s="433" t="s">
        <v>598</v>
      </c>
    </row>
    <row r="246" spans="1:13" ht="13">
      <c r="A246" s="430" t="s">
        <v>288</v>
      </c>
      <c r="B246" s="370" t="s">
        <v>1258</v>
      </c>
      <c r="C246" s="431" t="s">
        <v>597</v>
      </c>
      <c r="D246" s="351" t="s">
        <v>47</v>
      </c>
      <c r="E246" s="370" t="s">
        <v>28</v>
      </c>
      <c r="F246" s="370" t="s">
        <v>545</v>
      </c>
      <c r="G246" s="370" t="s">
        <v>497</v>
      </c>
      <c r="H246" s="370" t="s">
        <v>497</v>
      </c>
      <c r="I246" s="370" t="s">
        <v>497</v>
      </c>
      <c r="J246" s="673">
        <v>22</v>
      </c>
      <c r="K246" s="370" t="s">
        <v>497</v>
      </c>
      <c r="L246" s="433" t="s">
        <v>598</v>
      </c>
    </row>
    <row r="247" spans="1:13" ht="13">
      <c r="A247" s="430" t="s">
        <v>288</v>
      </c>
      <c r="B247" s="370" t="s">
        <v>1258</v>
      </c>
      <c r="C247" s="431" t="s">
        <v>597</v>
      </c>
      <c r="D247" s="351" t="s">
        <v>47</v>
      </c>
      <c r="E247" s="370" t="s">
        <v>28</v>
      </c>
      <c r="F247" s="370" t="s">
        <v>553</v>
      </c>
      <c r="G247" s="370" t="s">
        <v>497</v>
      </c>
      <c r="H247" s="370" t="s">
        <v>497</v>
      </c>
      <c r="I247" s="370" t="s">
        <v>497</v>
      </c>
      <c r="J247" s="673">
        <v>1</v>
      </c>
      <c r="K247" s="370" t="s">
        <v>497</v>
      </c>
      <c r="L247" s="433" t="s">
        <v>598</v>
      </c>
    </row>
    <row r="248" spans="1:13" ht="13">
      <c r="A248" s="430" t="s">
        <v>288</v>
      </c>
      <c r="B248" s="370" t="s">
        <v>1258</v>
      </c>
      <c r="C248" s="431" t="s">
        <v>597</v>
      </c>
      <c r="D248" s="351" t="s">
        <v>47</v>
      </c>
      <c r="E248" s="370" t="s">
        <v>28</v>
      </c>
      <c r="F248" s="370" t="s">
        <v>502</v>
      </c>
      <c r="G248" s="370" t="s">
        <v>38</v>
      </c>
      <c r="H248" s="370">
        <v>2</v>
      </c>
      <c r="I248" s="370" t="s">
        <v>497</v>
      </c>
      <c r="J248" s="673">
        <v>0</v>
      </c>
      <c r="K248" s="370" t="s">
        <v>58</v>
      </c>
      <c r="L248" s="433" t="s">
        <v>598</v>
      </c>
    </row>
    <row r="249" spans="1:13" ht="13">
      <c r="A249" s="430" t="s">
        <v>288</v>
      </c>
      <c r="B249" s="370" t="s">
        <v>1258</v>
      </c>
      <c r="C249" s="431" t="s">
        <v>597</v>
      </c>
      <c r="D249" s="351" t="s">
        <v>47</v>
      </c>
      <c r="E249" s="370" t="s">
        <v>28</v>
      </c>
      <c r="F249" s="370" t="s">
        <v>599</v>
      </c>
      <c r="G249" s="370" t="s">
        <v>497</v>
      </c>
      <c r="H249" s="370" t="s">
        <v>497</v>
      </c>
      <c r="I249" s="370" t="s">
        <v>497</v>
      </c>
      <c r="J249" s="673">
        <v>31</v>
      </c>
      <c r="K249" s="370" t="s">
        <v>497</v>
      </c>
      <c r="L249" s="433" t="s">
        <v>598</v>
      </c>
    </row>
    <row r="250" spans="1:13" ht="13">
      <c r="A250" s="430" t="s">
        <v>288</v>
      </c>
      <c r="B250" s="370" t="s">
        <v>1258</v>
      </c>
      <c r="C250" s="431" t="s">
        <v>597</v>
      </c>
      <c r="D250" s="351" t="s">
        <v>47</v>
      </c>
      <c r="E250" s="370" t="s">
        <v>28</v>
      </c>
      <c r="F250" s="370" t="s">
        <v>118</v>
      </c>
      <c r="G250" s="370" t="s">
        <v>497</v>
      </c>
      <c r="H250" s="370" t="s">
        <v>497</v>
      </c>
      <c r="I250" s="370" t="s">
        <v>497</v>
      </c>
      <c r="J250" s="673">
        <v>15</v>
      </c>
      <c r="K250" s="370" t="s">
        <v>497</v>
      </c>
      <c r="L250" s="433" t="s">
        <v>598</v>
      </c>
    </row>
    <row r="251" spans="1:13" ht="13">
      <c r="A251" s="430" t="s">
        <v>288</v>
      </c>
      <c r="B251" s="370" t="s">
        <v>1258</v>
      </c>
      <c r="C251" s="431" t="s">
        <v>597</v>
      </c>
      <c r="D251" s="351" t="s">
        <v>54</v>
      </c>
      <c r="E251" s="370" t="s">
        <v>28</v>
      </c>
      <c r="F251" s="370" t="s">
        <v>501</v>
      </c>
      <c r="G251" s="370" t="s">
        <v>58</v>
      </c>
      <c r="H251" s="370">
        <v>343</v>
      </c>
      <c r="I251" s="670">
        <v>90</v>
      </c>
      <c r="J251" s="673">
        <v>22</v>
      </c>
      <c r="K251" s="370" t="s">
        <v>38</v>
      </c>
      <c r="L251" s="433" t="s">
        <v>1433</v>
      </c>
      <c r="M251" s="671"/>
    </row>
    <row r="252" spans="1:13" ht="13">
      <c r="A252" s="430" t="s">
        <v>288</v>
      </c>
      <c r="B252" s="370" t="s">
        <v>1258</v>
      </c>
      <c r="C252" s="431" t="s">
        <v>597</v>
      </c>
      <c r="D252" s="351" t="s">
        <v>54</v>
      </c>
      <c r="E252" s="370" t="s">
        <v>28</v>
      </c>
      <c r="F252" s="370" t="s">
        <v>504</v>
      </c>
      <c r="G252" s="370" t="s">
        <v>58</v>
      </c>
      <c r="H252" s="370">
        <v>2590</v>
      </c>
      <c r="I252" s="670">
        <v>9</v>
      </c>
      <c r="J252" s="673">
        <v>0</v>
      </c>
      <c r="K252" s="370" t="s">
        <v>58</v>
      </c>
      <c r="L252" s="433" t="s">
        <v>1434</v>
      </c>
      <c r="M252" s="671"/>
    </row>
    <row r="253" spans="1:13" ht="13">
      <c r="A253" s="430" t="s">
        <v>288</v>
      </c>
      <c r="B253" s="370" t="s">
        <v>1258</v>
      </c>
      <c r="C253" s="431" t="s">
        <v>122</v>
      </c>
      <c r="D253" s="351" t="s">
        <v>54</v>
      </c>
      <c r="E253" s="370" t="s">
        <v>28</v>
      </c>
      <c r="F253" s="370" t="s">
        <v>601</v>
      </c>
      <c r="G253" s="370" t="s">
        <v>38</v>
      </c>
      <c r="H253" s="370">
        <v>3832</v>
      </c>
      <c r="I253" s="670">
        <v>57.999999999999993</v>
      </c>
      <c r="J253" s="673">
        <v>0</v>
      </c>
      <c r="K253" s="370" t="s">
        <v>38</v>
      </c>
      <c r="L253" s="433" t="s">
        <v>1435</v>
      </c>
      <c r="M253" s="671"/>
    </row>
    <row r="254" spans="1:13" ht="13">
      <c r="A254" s="430" t="s">
        <v>288</v>
      </c>
      <c r="B254" s="370" t="s">
        <v>1258</v>
      </c>
      <c r="C254" s="431" t="s">
        <v>122</v>
      </c>
      <c r="D254" s="351" t="s">
        <v>47</v>
      </c>
      <c r="E254" s="370" t="s">
        <v>28</v>
      </c>
      <c r="F254" s="370" t="s">
        <v>573</v>
      </c>
      <c r="G254" s="370" t="s">
        <v>497</v>
      </c>
      <c r="H254" s="370" t="s">
        <v>497</v>
      </c>
      <c r="I254">
        <v>92</v>
      </c>
      <c r="J254" s="672" t="s">
        <v>497</v>
      </c>
      <c r="K254" s="370" t="s">
        <v>497</v>
      </c>
      <c r="L254" s="433" t="s">
        <v>600</v>
      </c>
    </row>
    <row r="255" spans="1:13" ht="13">
      <c r="A255" s="430" t="s">
        <v>288</v>
      </c>
      <c r="B255" s="370" t="s">
        <v>1258</v>
      </c>
      <c r="C255" s="431" t="s">
        <v>122</v>
      </c>
      <c r="D255" s="351" t="s">
        <v>47</v>
      </c>
      <c r="E255" s="370" t="s">
        <v>28</v>
      </c>
      <c r="F255" s="370" t="s">
        <v>136</v>
      </c>
      <c r="G255" s="370" t="s">
        <v>58</v>
      </c>
      <c r="H255" s="370">
        <v>4434</v>
      </c>
      <c r="I255" s="370">
        <v>0</v>
      </c>
      <c r="J255" s="370" t="s">
        <v>1813</v>
      </c>
      <c r="K255" s="370" t="s">
        <v>58</v>
      </c>
      <c r="L255" s="433" t="s">
        <v>1436</v>
      </c>
    </row>
    <row r="256" spans="1:13" ht="13">
      <c r="A256" s="430" t="s">
        <v>288</v>
      </c>
      <c r="B256" s="370" t="s">
        <v>1258</v>
      </c>
      <c r="C256" s="431" t="s">
        <v>122</v>
      </c>
      <c r="D256" s="351" t="s">
        <v>54</v>
      </c>
      <c r="E256" s="370" t="s">
        <v>28</v>
      </c>
      <c r="F256" s="370" t="s">
        <v>501</v>
      </c>
      <c r="G256" s="370" t="s">
        <v>38</v>
      </c>
      <c r="H256" s="370">
        <v>598</v>
      </c>
      <c r="I256" s="670">
        <v>92</v>
      </c>
      <c r="J256" s="673">
        <v>89</v>
      </c>
      <c r="K256" s="370" t="s">
        <v>38</v>
      </c>
      <c r="L256" s="433" t="s">
        <v>1437</v>
      </c>
      <c r="M256" s="671"/>
    </row>
    <row r="257" spans="1:13" ht="13">
      <c r="A257" s="430" t="s">
        <v>288</v>
      </c>
      <c r="B257" s="370" t="s">
        <v>1258</v>
      </c>
      <c r="C257" s="431" t="s">
        <v>1438</v>
      </c>
      <c r="D257" s="351" t="s">
        <v>1151</v>
      </c>
      <c r="E257" s="370" t="s">
        <v>1296</v>
      </c>
      <c r="F257" s="370" t="s">
        <v>1329</v>
      </c>
      <c r="G257" s="370" t="s">
        <v>497</v>
      </c>
      <c r="H257" s="370" t="s">
        <v>497</v>
      </c>
      <c r="I257" s="471">
        <v>15</v>
      </c>
      <c r="J257" s="673">
        <v>18</v>
      </c>
      <c r="K257" s="370" t="s">
        <v>497</v>
      </c>
      <c r="L257" s="433"/>
    </row>
    <row r="258" spans="1:13" ht="13">
      <c r="A258" s="430" t="s">
        <v>288</v>
      </c>
      <c r="B258" s="370" t="s">
        <v>1258</v>
      </c>
      <c r="C258" s="431" t="s">
        <v>1439</v>
      </c>
      <c r="D258" s="351" t="s">
        <v>1151</v>
      </c>
      <c r="E258" s="370" t="s">
        <v>1296</v>
      </c>
      <c r="F258" s="370" t="s">
        <v>1329</v>
      </c>
      <c r="G258" s="370" t="s">
        <v>497</v>
      </c>
      <c r="H258" s="370" t="s">
        <v>497</v>
      </c>
      <c r="I258" s="471">
        <v>15</v>
      </c>
      <c r="J258" s="673">
        <v>22</v>
      </c>
      <c r="K258" s="370" t="s">
        <v>497</v>
      </c>
      <c r="L258" s="433"/>
    </row>
    <row r="259" spans="1:13" ht="13">
      <c r="A259" s="430" t="s">
        <v>288</v>
      </c>
      <c r="B259" s="370" t="s">
        <v>1258</v>
      </c>
      <c r="C259" s="431" t="s">
        <v>1440</v>
      </c>
      <c r="D259" s="351" t="s">
        <v>1151</v>
      </c>
      <c r="E259" s="370" t="s">
        <v>1269</v>
      </c>
      <c r="F259" s="370" t="s">
        <v>1270</v>
      </c>
      <c r="G259" s="370" t="s">
        <v>497</v>
      </c>
      <c r="H259" s="370" t="s">
        <v>497</v>
      </c>
      <c r="I259" s="471">
        <v>15</v>
      </c>
      <c r="J259" s="673">
        <v>1</v>
      </c>
      <c r="K259" s="370" t="s">
        <v>497</v>
      </c>
      <c r="L259" s="433"/>
    </row>
    <row r="260" spans="1:13" ht="13">
      <c r="A260" s="430" t="s">
        <v>288</v>
      </c>
      <c r="B260" s="370" t="s">
        <v>1258</v>
      </c>
      <c r="C260" s="431" t="s">
        <v>1440</v>
      </c>
      <c r="D260" s="351" t="s">
        <v>1151</v>
      </c>
      <c r="E260" s="370" t="s">
        <v>1296</v>
      </c>
      <c r="F260" s="370" t="s">
        <v>1329</v>
      </c>
      <c r="G260" s="370" t="s">
        <v>497</v>
      </c>
      <c r="H260" s="370" t="s">
        <v>497</v>
      </c>
      <c r="I260" s="471">
        <v>15</v>
      </c>
      <c r="J260" s="673">
        <v>0</v>
      </c>
      <c r="K260" s="370" t="s">
        <v>497</v>
      </c>
      <c r="L260" s="433"/>
    </row>
    <row r="261" spans="1:13" ht="13">
      <c r="A261" s="430" t="s">
        <v>288</v>
      </c>
      <c r="B261" s="370" t="s">
        <v>1258</v>
      </c>
      <c r="C261" s="431" t="s">
        <v>602</v>
      </c>
      <c r="D261" s="351" t="s">
        <v>47</v>
      </c>
      <c r="E261" s="370" t="s">
        <v>28</v>
      </c>
      <c r="F261" s="370" t="s">
        <v>505</v>
      </c>
      <c r="G261" s="370" t="s">
        <v>497</v>
      </c>
      <c r="H261" s="370" t="s">
        <v>497</v>
      </c>
      <c r="I261" s="471">
        <v>15</v>
      </c>
      <c r="J261" s="673">
        <v>31</v>
      </c>
      <c r="K261" s="370" t="s">
        <v>497</v>
      </c>
      <c r="L261" s="433"/>
    </row>
    <row r="262" spans="1:13" ht="13">
      <c r="A262" s="430" t="s">
        <v>288</v>
      </c>
      <c r="B262" s="370" t="s">
        <v>1258</v>
      </c>
      <c r="C262" s="431" t="s">
        <v>603</v>
      </c>
      <c r="D262" s="351" t="s">
        <v>47</v>
      </c>
      <c r="E262" s="370" t="s">
        <v>28</v>
      </c>
      <c r="F262" s="370" t="s">
        <v>604</v>
      </c>
      <c r="G262" s="370" t="s">
        <v>58</v>
      </c>
      <c r="H262" s="370">
        <v>62932</v>
      </c>
      <c r="I262" s="670">
        <v>8</v>
      </c>
      <c r="J262" s="673">
        <v>15</v>
      </c>
      <c r="K262" s="370" t="s">
        <v>38</v>
      </c>
      <c r="L262" s="433" t="s">
        <v>1441</v>
      </c>
      <c r="M262" s="671"/>
    </row>
    <row r="263" spans="1:13" ht="13">
      <c r="A263" s="430" t="s">
        <v>288</v>
      </c>
      <c r="B263" s="370" t="s">
        <v>1258</v>
      </c>
      <c r="C263" s="431" t="s">
        <v>603</v>
      </c>
      <c r="D263" s="351" t="s">
        <v>54</v>
      </c>
      <c r="E263" s="370" t="s">
        <v>28</v>
      </c>
      <c r="F263" s="370" t="s">
        <v>501</v>
      </c>
      <c r="G263" s="370" t="s">
        <v>38</v>
      </c>
      <c r="H263" s="370">
        <v>28</v>
      </c>
      <c r="I263" s="670">
        <v>30</v>
      </c>
      <c r="J263" s="673">
        <v>22</v>
      </c>
      <c r="K263" s="370" t="s">
        <v>58</v>
      </c>
      <c r="L263" s="433" t="s">
        <v>1441</v>
      </c>
      <c r="M263" s="671"/>
    </row>
    <row r="264" spans="1:13" ht="13">
      <c r="A264" s="430" t="s">
        <v>288</v>
      </c>
      <c r="B264" s="370" t="s">
        <v>1258</v>
      </c>
      <c r="C264" s="431" t="s">
        <v>603</v>
      </c>
      <c r="D264" s="351" t="s">
        <v>54</v>
      </c>
      <c r="E264" s="370" t="s">
        <v>28</v>
      </c>
      <c r="F264" s="370" t="s">
        <v>1281</v>
      </c>
      <c r="G264" s="370" t="s">
        <v>38</v>
      </c>
      <c r="H264" s="370">
        <v>86</v>
      </c>
      <c r="I264" s="670">
        <v>5</v>
      </c>
      <c r="J264" s="673">
        <v>0</v>
      </c>
      <c r="K264" s="370" t="s">
        <v>58</v>
      </c>
      <c r="L264" s="433" t="s">
        <v>1441</v>
      </c>
      <c r="M264" s="671"/>
    </row>
    <row r="265" spans="1:13" ht="13">
      <c r="A265" s="430" t="s">
        <v>288</v>
      </c>
      <c r="B265" s="370" t="s">
        <v>1258</v>
      </c>
      <c r="C265" s="431" t="s">
        <v>603</v>
      </c>
      <c r="D265" s="351" t="s">
        <v>54</v>
      </c>
      <c r="E265" s="370" t="s">
        <v>28</v>
      </c>
      <c r="F265" s="370" t="s">
        <v>504</v>
      </c>
      <c r="G265" s="370" t="s">
        <v>38</v>
      </c>
      <c r="H265" s="370">
        <v>24</v>
      </c>
      <c r="I265" s="670">
        <v>5</v>
      </c>
      <c r="J265" s="673">
        <v>0</v>
      </c>
      <c r="K265" s="370" t="s">
        <v>58</v>
      </c>
      <c r="L265" s="433" t="s">
        <v>1442</v>
      </c>
      <c r="M265" s="671"/>
    </row>
    <row r="266" spans="1:13" ht="13">
      <c r="A266" s="430" t="s">
        <v>288</v>
      </c>
      <c r="B266" s="370" t="s">
        <v>1258</v>
      </c>
      <c r="C266" s="431" t="s">
        <v>605</v>
      </c>
      <c r="D266" s="351" t="s">
        <v>47</v>
      </c>
      <c r="E266" s="370" t="s">
        <v>28</v>
      </c>
      <c r="F266" s="370" t="s">
        <v>505</v>
      </c>
      <c r="G266" s="370" t="s">
        <v>497</v>
      </c>
      <c r="H266" s="370" t="s">
        <v>497</v>
      </c>
      <c r="I266">
        <v>5</v>
      </c>
      <c r="J266" s="672" t="s">
        <v>497</v>
      </c>
      <c r="K266" s="370" t="s">
        <v>497</v>
      </c>
      <c r="L266" s="433" t="s">
        <v>606</v>
      </c>
    </row>
    <row r="267" spans="1:13" ht="13">
      <c r="A267" s="430" t="s">
        <v>288</v>
      </c>
      <c r="B267" s="370" t="s">
        <v>1258</v>
      </c>
      <c r="C267" s="431" t="s">
        <v>605</v>
      </c>
      <c r="D267" s="351" t="s">
        <v>54</v>
      </c>
      <c r="E267" s="370" t="s">
        <v>28</v>
      </c>
      <c r="F267" s="370" t="s">
        <v>504</v>
      </c>
      <c r="G267" s="370" t="s">
        <v>58</v>
      </c>
      <c r="H267" s="370">
        <v>967</v>
      </c>
      <c r="I267" s="670">
        <v>73</v>
      </c>
      <c r="J267" s="673">
        <v>31</v>
      </c>
      <c r="K267" s="370" t="s">
        <v>38</v>
      </c>
      <c r="L267" s="433" t="s">
        <v>1443</v>
      </c>
      <c r="M267" s="671"/>
    </row>
    <row r="268" spans="1:13" ht="13">
      <c r="A268" s="430" t="s">
        <v>288</v>
      </c>
      <c r="B268" s="370" t="s">
        <v>1258</v>
      </c>
      <c r="C268" s="431" t="s">
        <v>1444</v>
      </c>
      <c r="D268" s="351" t="s">
        <v>1151</v>
      </c>
      <c r="E268" s="370" t="s">
        <v>1263</v>
      </c>
      <c r="F268" s="370" t="s">
        <v>1264</v>
      </c>
      <c r="G268" s="370" t="s">
        <v>497</v>
      </c>
      <c r="H268" s="370" t="s">
        <v>497</v>
      </c>
      <c r="I268" s="471">
        <v>5</v>
      </c>
      <c r="J268" s="673">
        <v>15</v>
      </c>
      <c r="K268" s="370" t="s">
        <v>497</v>
      </c>
      <c r="L268" s="433" t="s">
        <v>1445</v>
      </c>
    </row>
    <row r="269" spans="1:13" ht="13">
      <c r="A269" s="430" t="s">
        <v>288</v>
      </c>
      <c r="B269" s="370" t="s">
        <v>1258</v>
      </c>
      <c r="C269" s="431" t="s">
        <v>607</v>
      </c>
      <c r="D269" s="351" t="s">
        <v>54</v>
      </c>
      <c r="E269" s="370" t="s">
        <v>28</v>
      </c>
      <c r="F269" s="370" t="s">
        <v>130</v>
      </c>
      <c r="G269" s="370" t="s">
        <v>38</v>
      </c>
      <c r="H269" s="370">
        <v>2</v>
      </c>
      <c r="I269" s="670">
        <v>65</v>
      </c>
      <c r="J269" s="673">
        <v>22</v>
      </c>
      <c r="K269" s="370" t="s">
        <v>58</v>
      </c>
      <c r="L269" s="433" t="s">
        <v>1446</v>
      </c>
      <c r="M269" s="671"/>
    </row>
    <row r="270" spans="1:13" ht="13">
      <c r="A270" s="430" t="s">
        <v>288</v>
      </c>
      <c r="B270" s="370" t="s">
        <v>1258</v>
      </c>
      <c r="C270" s="431" t="s">
        <v>607</v>
      </c>
      <c r="D270" s="351" t="s">
        <v>47</v>
      </c>
      <c r="E270" s="370" t="s">
        <v>28</v>
      </c>
      <c r="F270" s="370" t="s">
        <v>1323</v>
      </c>
      <c r="G270" s="370" t="s">
        <v>497</v>
      </c>
      <c r="H270" s="370" t="s">
        <v>497</v>
      </c>
      <c r="I270" s="471">
        <v>74</v>
      </c>
      <c r="J270" s="673">
        <v>0</v>
      </c>
      <c r="K270" s="370" t="s">
        <v>497</v>
      </c>
      <c r="L270" s="433" t="s">
        <v>1028</v>
      </c>
    </row>
    <row r="271" spans="1:13" ht="13">
      <c r="A271" s="430" t="s">
        <v>288</v>
      </c>
      <c r="B271" s="370" t="s">
        <v>1258</v>
      </c>
      <c r="C271" s="431" t="s">
        <v>608</v>
      </c>
      <c r="D271" s="351" t="s">
        <v>47</v>
      </c>
      <c r="E271" s="370" t="s">
        <v>28</v>
      </c>
      <c r="F271" s="370" t="s">
        <v>2</v>
      </c>
      <c r="G271" s="370" t="s">
        <v>497</v>
      </c>
      <c r="H271" s="370" t="s">
        <v>497</v>
      </c>
      <c r="I271" s="471">
        <v>74</v>
      </c>
      <c r="J271" s="673">
        <v>0</v>
      </c>
      <c r="K271" s="370" t="s">
        <v>497</v>
      </c>
      <c r="L271" s="433"/>
    </row>
    <row r="272" spans="1:13" ht="13">
      <c r="A272" s="430" t="s">
        <v>288</v>
      </c>
      <c r="B272" s="370" t="s">
        <v>1258</v>
      </c>
      <c r="C272" s="431" t="s">
        <v>609</v>
      </c>
      <c r="D272" s="351" t="s">
        <v>47</v>
      </c>
      <c r="E272" s="370" t="s">
        <v>28</v>
      </c>
      <c r="F272" s="370" t="s">
        <v>505</v>
      </c>
      <c r="G272" s="370" t="s">
        <v>38</v>
      </c>
      <c r="H272" s="370" t="s">
        <v>497</v>
      </c>
      <c r="I272" s="471">
        <v>74</v>
      </c>
      <c r="J272" s="673">
        <v>1</v>
      </c>
      <c r="K272" s="370" t="s">
        <v>58</v>
      </c>
      <c r="L272" s="433" t="s">
        <v>1447</v>
      </c>
    </row>
    <row r="273" spans="1:13" ht="13">
      <c r="A273" s="430" t="s">
        <v>288</v>
      </c>
      <c r="B273" s="370" t="s">
        <v>1258</v>
      </c>
      <c r="C273" s="431" t="s">
        <v>609</v>
      </c>
      <c r="D273" s="351" t="s">
        <v>54</v>
      </c>
      <c r="E273" s="370" t="s">
        <v>28</v>
      </c>
      <c r="F273" s="370" t="s">
        <v>130</v>
      </c>
      <c r="G273" s="370" t="s">
        <v>58</v>
      </c>
      <c r="H273" s="370">
        <v>945</v>
      </c>
      <c r="I273" s="670">
        <v>30</v>
      </c>
      <c r="J273" s="673">
        <v>72</v>
      </c>
      <c r="K273" s="370" t="s">
        <v>38</v>
      </c>
      <c r="L273" s="433" t="s">
        <v>1448</v>
      </c>
      <c r="M273" s="671"/>
    </row>
    <row r="274" spans="1:13" ht="13">
      <c r="A274" s="430" t="s">
        <v>288</v>
      </c>
      <c r="B274" s="370" t="s">
        <v>1258</v>
      </c>
      <c r="C274" s="431" t="s">
        <v>1449</v>
      </c>
      <c r="D274" s="351" t="s">
        <v>1151</v>
      </c>
      <c r="E274" s="370" t="s">
        <v>1260</v>
      </c>
      <c r="F274" s="370" t="s">
        <v>1380</v>
      </c>
      <c r="G274" s="370" t="s">
        <v>497</v>
      </c>
      <c r="H274" s="370" t="s">
        <v>497</v>
      </c>
      <c r="I274" s="471">
        <v>5</v>
      </c>
      <c r="J274" s="673">
        <v>5</v>
      </c>
      <c r="K274" s="370" t="s">
        <v>497</v>
      </c>
      <c r="L274" s="433"/>
    </row>
    <row r="275" spans="1:13" ht="13">
      <c r="A275" s="430" t="s">
        <v>288</v>
      </c>
      <c r="B275" s="370" t="s">
        <v>1258</v>
      </c>
      <c r="C275" s="431" t="s">
        <v>610</v>
      </c>
      <c r="D275" s="351" t="s">
        <v>54</v>
      </c>
      <c r="E275" s="370" t="s">
        <v>28</v>
      </c>
      <c r="F275" s="370" t="s">
        <v>504</v>
      </c>
      <c r="G275" s="370" t="s">
        <v>497</v>
      </c>
      <c r="H275" s="370" t="s">
        <v>497</v>
      </c>
      <c r="I275" s="471">
        <v>5</v>
      </c>
      <c r="J275" s="673">
        <v>56.000000000000007</v>
      </c>
      <c r="K275" s="370" t="s">
        <v>497</v>
      </c>
      <c r="L275" s="433"/>
    </row>
    <row r="276" spans="1:13" ht="13">
      <c r="A276" s="430" t="s">
        <v>288</v>
      </c>
      <c r="B276" s="370" t="s">
        <v>1258</v>
      </c>
      <c r="C276" s="431" t="s">
        <v>611</v>
      </c>
      <c r="D276" s="351" t="s">
        <v>54</v>
      </c>
      <c r="E276" s="370" t="s">
        <v>28</v>
      </c>
      <c r="F276" s="370" t="s">
        <v>504</v>
      </c>
      <c r="G276" s="370" t="s">
        <v>497</v>
      </c>
      <c r="H276" s="370" t="s">
        <v>497</v>
      </c>
      <c r="I276" s="471">
        <v>5</v>
      </c>
      <c r="J276" s="673">
        <v>11</v>
      </c>
      <c r="K276" s="370" t="s">
        <v>497</v>
      </c>
      <c r="L276" s="433" t="s">
        <v>612</v>
      </c>
    </row>
    <row r="277" spans="1:13" ht="13">
      <c r="A277" s="430" t="s">
        <v>288</v>
      </c>
      <c r="B277" s="370" t="s">
        <v>1258</v>
      </c>
      <c r="C277" s="431" t="s">
        <v>611</v>
      </c>
      <c r="D277" s="351" t="s">
        <v>47</v>
      </c>
      <c r="E277" s="370" t="s">
        <v>28</v>
      </c>
      <c r="F277" s="370" t="s">
        <v>505</v>
      </c>
      <c r="G277" s="370" t="s">
        <v>497</v>
      </c>
      <c r="H277" s="370" t="s">
        <v>497</v>
      </c>
      <c r="I277" s="471">
        <v>73</v>
      </c>
      <c r="J277" s="673">
        <v>59</v>
      </c>
      <c r="K277" s="370" t="s">
        <v>497</v>
      </c>
      <c r="L277" s="433" t="s">
        <v>612</v>
      </c>
    </row>
    <row r="278" spans="1:13" ht="13">
      <c r="A278" s="430" t="s">
        <v>288</v>
      </c>
      <c r="B278" s="370" t="s">
        <v>1258</v>
      </c>
      <c r="C278" s="431" t="s">
        <v>613</v>
      </c>
      <c r="D278" s="351" t="s">
        <v>47</v>
      </c>
      <c r="E278" s="370" t="s">
        <v>28</v>
      </c>
      <c r="F278" s="370" t="s">
        <v>614</v>
      </c>
      <c r="G278" s="370" t="s">
        <v>497</v>
      </c>
      <c r="H278" s="370" t="s">
        <v>497</v>
      </c>
      <c r="I278" s="471">
        <v>5</v>
      </c>
      <c r="J278" s="673">
        <v>60</v>
      </c>
      <c r="K278" s="370" t="s">
        <v>497</v>
      </c>
      <c r="L278" s="433"/>
    </row>
    <row r="279" spans="1:13" ht="13">
      <c r="A279" s="430" t="s">
        <v>288</v>
      </c>
      <c r="B279" s="370" t="s">
        <v>1258</v>
      </c>
      <c r="C279" s="431" t="s">
        <v>613</v>
      </c>
      <c r="D279" s="351" t="s">
        <v>54</v>
      </c>
      <c r="E279" s="370" t="s">
        <v>28</v>
      </c>
      <c r="F279" s="370" t="s">
        <v>505</v>
      </c>
      <c r="G279" s="370" t="s">
        <v>497</v>
      </c>
      <c r="H279" s="370" t="s">
        <v>497</v>
      </c>
      <c r="I279" s="471">
        <v>65</v>
      </c>
      <c r="J279" s="673">
        <v>84</v>
      </c>
      <c r="K279" s="370" t="s">
        <v>497</v>
      </c>
      <c r="L279" s="433"/>
    </row>
    <row r="280" spans="1:13" ht="13">
      <c r="A280" s="430" t="s">
        <v>288</v>
      </c>
      <c r="B280" s="370" t="s">
        <v>1258</v>
      </c>
      <c r="C280" s="431" t="s">
        <v>615</v>
      </c>
      <c r="D280" s="351" t="s">
        <v>47</v>
      </c>
      <c r="E280" s="370" t="s">
        <v>28</v>
      </c>
      <c r="F280" s="370" t="s">
        <v>614</v>
      </c>
      <c r="G280" s="370" t="s">
        <v>497</v>
      </c>
      <c r="H280" s="370" t="s">
        <v>497</v>
      </c>
      <c r="I280">
        <v>74</v>
      </c>
      <c r="J280" s="514" t="s">
        <v>497</v>
      </c>
      <c r="K280" s="370" t="s">
        <v>497</v>
      </c>
      <c r="L280" s="433" t="s">
        <v>1029</v>
      </c>
    </row>
    <row r="281" spans="1:13" ht="13">
      <c r="A281" s="430" t="s">
        <v>288</v>
      </c>
      <c r="B281" s="370" t="s">
        <v>1258</v>
      </c>
      <c r="C281" s="431" t="s">
        <v>616</v>
      </c>
      <c r="D281" s="351" t="s">
        <v>47</v>
      </c>
      <c r="E281" s="370" t="s">
        <v>28</v>
      </c>
      <c r="F281" s="370" t="s">
        <v>614</v>
      </c>
      <c r="G281" s="370" t="s">
        <v>497</v>
      </c>
      <c r="H281" s="370" t="s">
        <v>497</v>
      </c>
      <c r="I281">
        <v>74</v>
      </c>
      <c r="J281" s="370" t="s">
        <v>497</v>
      </c>
      <c r="K281" s="370" t="s">
        <v>497</v>
      </c>
      <c r="L281" s="433"/>
    </row>
    <row r="282" spans="1:13" ht="13">
      <c r="A282" s="430" t="s">
        <v>288</v>
      </c>
      <c r="B282" s="370" t="s">
        <v>1258</v>
      </c>
      <c r="C282" s="431" t="s">
        <v>1450</v>
      </c>
      <c r="D282" s="351" t="s">
        <v>47</v>
      </c>
      <c r="E282" s="370" t="s">
        <v>28</v>
      </c>
      <c r="F282" s="370" t="s">
        <v>505</v>
      </c>
      <c r="G282" s="370" t="s">
        <v>497</v>
      </c>
      <c r="H282" s="370" t="s">
        <v>497</v>
      </c>
      <c r="I282">
        <v>74</v>
      </c>
      <c r="J282" s="370" t="s">
        <v>497</v>
      </c>
      <c r="K282" s="370" t="s">
        <v>497</v>
      </c>
      <c r="L282" s="433"/>
    </row>
    <row r="283" spans="1:13" ht="13">
      <c r="A283" s="430" t="s">
        <v>288</v>
      </c>
      <c r="B283" s="370" t="s">
        <v>1258</v>
      </c>
      <c r="C283" s="431" t="s">
        <v>1451</v>
      </c>
      <c r="D283" s="351" t="s">
        <v>1151</v>
      </c>
      <c r="E283" s="370" t="s">
        <v>1269</v>
      </c>
      <c r="F283" s="370" t="s">
        <v>1270</v>
      </c>
      <c r="G283" s="370" t="s">
        <v>497</v>
      </c>
      <c r="H283" s="370" t="s">
        <v>497</v>
      </c>
      <c r="I283" s="370" t="s">
        <v>497</v>
      </c>
      <c r="J283" s="370" t="s">
        <v>497</v>
      </c>
      <c r="K283" s="370" t="s">
        <v>497</v>
      </c>
      <c r="L283" s="433"/>
    </row>
    <row r="284" spans="1:13" ht="13">
      <c r="A284" s="430" t="s">
        <v>288</v>
      </c>
      <c r="B284" s="370" t="s">
        <v>1258</v>
      </c>
      <c r="C284" s="431" t="s">
        <v>120</v>
      </c>
      <c r="D284" s="351" t="s">
        <v>47</v>
      </c>
      <c r="E284" s="370" t="s">
        <v>28</v>
      </c>
      <c r="F284" s="370" t="s">
        <v>1452</v>
      </c>
      <c r="G284" s="370" t="s">
        <v>497</v>
      </c>
      <c r="H284" s="370" t="s">
        <v>497</v>
      </c>
      <c r="I284" s="669" t="s">
        <v>497</v>
      </c>
      <c r="J284" s="669" t="s">
        <v>497</v>
      </c>
      <c r="K284" s="370" t="s">
        <v>497</v>
      </c>
      <c r="L284" s="433" t="s">
        <v>617</v>
      </c>
    </row>
    <row r="285" spans="1:13" ht="13">
      <c r="A285" s="430" t="s">
        <v>288</v>
      </c>
      <c r="B285" s="370">
        <v>2015</v>
      </c>
      <c r="C285" s="431" t="s">
        <v>120</v>
      </c>
      <c r="D285" s="351" t="s">
        <v>54</v>
      </c>
      <c r="E285" s="370" t="s">
        <v>28</v>
      </c>
      <c r="F285" s="370" t="s">
        <v>623</v>
      </c>
      <c r="G285" s="370" t="s">
        <v>38</v>
      </c>
      <c r="H285" s="370" t="s">
        <v>497</v>
      </c>
      <c r="I285" s="370" t="s">
        <v>497</v>
      </c>
      <c r="J285" s="370">
        <v>0</v>
      </c>
      <c r="K285" s="370" t="s">
        <v>58</v>
      </c>
      <c r="L285" s="433" t="s">
        <v>1453</v>
      </c>
    </row>
    <row r="286" spans="1:13" ht="13">
      <c r="A286" s="430" t="s">
        <v>288</v>
      </c>
      <c r="B286" s="370" t="s">
        <v>1258</v>
      </c>
      <c r="C286" s="431" t="s">
        <v>120</v>
      </c>
      <c r="D286" s="351" t="s">
        <v>47</v>
      </c>
      <c r="E286" s="370" t="s">
        <v>28</v>
      </c>
      <c r="F286" s="370" t="s">
        <v>1454</v>
      </c>
      <c r="G286" s="370" t="s">
        <v>497</v>
      </c>
      <c r="H286" s="370" t="s">
        <v>497</v>
      </c>
      <c r="I286" s="514" t="s">
        <v>497</v>
      </c>
      <c r="J286" s="514" t="s">
        <v>497</v>
      </c>
      <c r="K286" s="370" t="s">
        <v>497</v>
      </c>
      <c r="L286" s="433" t="s">
        <v>617</v>
      </c>
    </row>
    <row r="287" spans="1:13" ht="13">
      <c r="A287" s="430" t="s">
        <v>288</v>
      </c>
      <c r="B287" s="370" t="s">
        <v>1258</v>
      </c>
      <c r="C287" s="431" t="s">
        <v>120</v>
      </c>
      <c r="D287" s="351" t="s">
        <v>47</v>
      </c>
      <c r="E287" s="370" t="s">
        <v>28</v>
      </c>
      <c r="F287" s="370" t="s">
        <v>1455</v>
      </c>
      <c r="G287" s="370" t="s">
        <v>497</v>
      </c>
      <c r="H287" s="370" t="s">
        <v>497</v>
      </c>
      <c r="I287" s="669" t="s">
        <v>497</v>
      </c>
      <c r="J287" s="669" t="s">
        <v>497</v>
      </c>
      <c r="K287" s="370" t="s">
        <v>497</v>
      </c>
      <c r="L287" s="433" t="s">
        <v>617</v>
      </c>
    </row>
    <row r="288" spans="1:13" ht="13">
      <c r="A288" s="430" t="s">
        <v>288</v>
      </c>
      <c r="B288" s="370" t="s">
        <v>1258</v>
      </c>
      <c r="C288" s="431" t="s">
        <v>120</v>
      </c>
      <c r="D288" s="351" t="s">
        <v>54</v>
      </c>
      <c r="E288" s="370" t="s">
        <v>28</v>
      </c>
      <c r="F288" s="370" t="s">
        <v>624</v>
      </c>
      <c r="G288" s="370" t="s">
        <v>38</v>
      </c>
      <c r="H288" s="370">
        <v>1</v>
      </c>
      <c r="I288" s="670">
        <v>5</v>
      </c>
      <c r="J288" s="673">
        <v>0</v>
      </c>
      <c r="K288" s="370" t="s">
        <v>58</v>
      </c>
      <c r="L288" s="433" t="s">
        <v>1453</v>
      </c>
      <c r="M288" s="671"/>
    </row>
    <row r="289" spans="1:13" ht="13">
      <c r="A289" s="430" t="s">
        <v>288</v>
      </c>
      <c r="B289" s="370" t="s">
        <v>1258</v>
      </c>
      <c r="C289" s="431" t="s">
        <v>120</v>
      </c>
      <c r="D289" s="351" t="s">
        <v>54</v>
      </c>
      <c r="E289" s="370" t="s">
        <v>28</v>
      </c>
      <c r="F289" s="370" t="s">
        <v>619</v>
      </c>
      <c r="G289" s="370" t="s">
        <v>38</v>
      </c>
      <c r="H289" s="370">
        <v>8</v>
      </c>
      <c r="I289" s="670">
        <v>5</v>
      </c>
      <c r="J289" s="673">
        <v>0</v>
      </c>
      <c r="K289" s="370" t="s">
        <v>58</v>
      </c>
      <c r="L289" s="433" t="s">
        <v>1453</v>
      </c>
      <c r="M289" s="671"/>
    </row>
    <row r="290" spans="1:13" ht="13">
      <c r="A290" s="430" t="s">
        <v>288</v>
      </c>
      <c r="B290" s="370">
        <v>2015</v>
      </c>
      <c r="C290" s="431" t="s">
        <v>120</v>
      </c>
      <c r="D290" s="351" t="s">
        <v>54</v>
      </c>
      <c r="E290" s="370" t="s">
        <v>28</v>
      </c>
      <c r="F290" s="370" t="s">
        <v>621</v>
      </c>
      <c r="G290" s="370" t="s">
        <v>38</v>
      </c>
      <c r="H290" s="370" t="s">
        <v>497</v>
      </c>
      <c r="I290" s="471">
        <v>5</v>
      </c>
      <c r="J290" s="673">
        <v>1</v>
      </c>
      <c r="K290" s="370" t="s">
        <v>58</v>
      </c>
      <c r="L290" s="433" t="s">
        <v>1453</v>
      </c>
    </row>
    <row r="291" spans="1:13" ht="13">
      <c r="A291" s="430" t="s">
        <v>288</v>
      </c>
      <c r="B291" s="370">
        <v>2015</v>
      </c>
      <c r="C291" s="431" t="s">
        <v>120</v>
      </c>
      <c r="D291" s="351" t="s">
        <v>47</v>
      </c>
      <c r="E291" s="370" t="s">
        <v>28</v>
      </c>
      <c r="F291" s="370" t="s">
        <v>1456</v>
      </c>
      <c r="G291" s="370" t="s">
        <v>497</v>
      </c>
      <c r="H291" s="370" t="s">
        <v>497</v>
      </c>
      <c r="I291" s="471">
        <v>73</v>
      </c>
      <c r="J291" s="673">
        <v>72</v>
      </c>
      <c r="K291" s="370" t="s">
        <v>497</v>
      </c>
      <c r="L291" s="433" t="s">
        <v>617</v>
      </c>
    </row>
    <row r="292" spans="1:13" ht="13">
      <c r="A292" s="430" t="s">
        <v>288</v>
      </c>
      <c r="B292" s="370">
        <v>2015</v>
      </c>
      <c r="C292" s="431" t="s">
        <v>120</v>
      </c>
      <c r="D292" s="351" t="s">
        <v>54</v>
      </c>
      <c r="E292" s="370" t="s">
        <v>28</v>
      </c>
      <c r="F292" s="370" t="s">
        <v>618</v>
      </c>
      <c r="G292" s="370" t="s">
        <v>38</v>
      </c>
      <c r="H292" s="370" t="s">
        <v>497</v>
      </c>
      <c r="I292" s="471">
        <v>5</v>
      </c>
      <c r="J292" s="673">
        <v>5</v>
      </c>
      <c r="K292" s="370" t="s">
        <v>58</v>
      </c>
      <c r="L292" s="433" t="s">
        <v>1453</v>
      </c>
    </row>
    <row r="293" spans="1:13" ht="13">
      <c r="A293" s="430" t="s">
        <v>288</v>
      </c>
      <c r="B293" s="370">
        <v>2015</v>
      </c>
      <c r="C293" s="431" t="s">
        <v>120</v>
      </c>
      <c r="D293" s="351" t="s">
        <v>47</v>
      </c>
      <c r="E293" s="370" t="s">
        <v>28</v>
      </c>
      <c r="F293" s="370" t="s">
        <v>1457</v>
      </c>
      <c r="G293" s="370" t="s">
        <v>497</v>
      </c>
      <c r="H293" s="370" t="s">
        <v>497</v>
      </c>
      <c r="I293" s="471">
        <v>65</v>
      </c>
      <c r="J293" s="673">
        <v>56.000000000000007</v>
      </c>
      <c r="K293" s="370" t="s">
        <v>497</v>
      </c>
      <c r="L293" s="433" t="s">
        <v>617</v>
      </c>
    </row>
    <row r="294" spans="1:13" ht="13">
      <c r="A294" s="430" t="s">
        <v>288</v>
      </c>
      <c r="B294" s="370">
        <v>2015</v>
      </c>
      <c r="C294" s="431" t="s">
        <v>120</v>
      </c>
      <c r="D294" s="351" t="s">
        <v>47</v>
      </c>
      <c r="E294" s="370" t="s">
        <v>28</v>
      </c>
      <c r="F294" s="370" t="s">
        <v>1458</v>
      </c>
      <c r="G294" s="370" t="s">
        <v>497</v>
      </c>
      <c r="H294" s="370" t="s">
        <v>497</v>
      </c>
      <c r="I294" s="471">
        <v>74</v>
      </c>
      <c r="J294" s="673">
        <v>11</v>
      </c>
      <c r="K294" s="370" t="s">
        <v>497</v>
      </c>
      <c r="L294" s="433" t="s">
        <v>617</v>
      </c>
    </row>
    <row r="295" spans="1:13" ht="13">
      <c r="A295" s="430" t="s">
        <v>288</v>
      </c>
      <c r="B295" s="370">
        <v>2015</v>
      </c>
      <c r="C295" s="431" t="s">
        <v>120</v>
      </c>
      <c r="D295" s="351" t="s">
        <v>47</v>
      </c>
      <c r="E295" s="370" t="s">
        <v>28</v>
      </c>
      <c r="F295" s="370" t="s">
        <v>1459</v>
      </c>
      <c r="G295" s="370" t="s">
        <v>497</v>
      </c>
      <c r="H295" s="370" t="s">
        <v>497</v>
      </c>
      <c r="I295" s="471">
        <v>74</v>
      </c>
      <c r="J295" s="673">
        <v>59</v>
      </c>
      <c r="K295" s="370" t="s">
        <v>497</v>
      </c>
      <c r="L295" s="433" t="s">
        <v>617</v>
      </c>
    </row>
    <row r="296" spans="1:13" ht="13">
      <c r="A296" s="430" t="s">
        <v>288</v>
      </c>
      <c r="B296" s="370">
        <v>2015</v>
      </c>
      <c r="C296" s="431" t="s">
        <v>120</v>
      </c>
      <c r="D296" s="351" t="s">
        <v>47</v>
      </c>
      <c r="E296" s="370" t="s">
        <v>28</v>
      </c>
      <c r="F296" s="370" t="s">
        <v>1460</v>
      </c>
      <c r="G296" s="370" t="s">
        <v>497</v>
      </c>
      <c r="H296" s="370" t="s">
        <v>497</v>
      </c>
      <c r="I296" s="370" t="s">
        <v>497</v>
      </c>
      <c r="J296" s="673">
        <v>60</v>
      </c>
      <c r="K296" s="370" t="s">
        <v>497</v>
      </c>
      <c r="L296" s="433" t="s">
        <v>617</v>
      </c>
    </row>
    <row r="297" spans="1:13" ht="13">
      <c r="A297" s="430" t="s">
        <v>288</v>
      </c>
      <c r="B297" s="370">
        <v>2015</v>
      </c>
      <c r="C297" s="431" t="s">
        <v>120</v>
      </c>
      <c r="D297" s="351" t="s">
        <v>47</v>
      </c>
      <c r="E297" s="370" t="s">
        <v>28</v>
      </c>
      <c r="F297" s="370" t="s">
        <v>1461</v>
      </c>
      <c r="G297" s="370" t="s">
        <v>497</v>
      </c>
      <c r="H297" s="370" t="s">
        <v>497</v>
      </c>
      <c r="I297" s="370" t="s">
        <v>497</v>
      </c>
      <c r="J297" s="673">
        <v>84</v>
      </c>
      <c r="K297" s="370" t="s">
        <v>497</v>
      </c>
      <c r="L297" s="433" t="s">
        <v>617</v>
      </c>
    </row>
    <row r="298" spans="1:13" ht="13">
      <c r="A298" s="430" t="s">
        <v>288</v>
      </c>
      <c r="B298" s="370" t="s">
        <v>1258</v>
      </c>
      <c r="C298" s="431" t="s">
        <v>120</v>
      </c>
      <c r="D298" s="351" t="s">
        <v>54</v>
      </c>
      <c r="E298" s="370" t="s">
        <v>28</v>
      </c>
      <c r="F298" s="370" t="s">
        <v>625</v>
      </c>
      <c r="G298" s="370" t="s">
        <v>38</v>
      </c>
      <c r="H298" s="370">
        <v>41</v>
      </c>
      <c r="I298" s="670">
        <v>5</v>
      </c>
      <c r="J298" s="673">
        <v>1</v>
      </c>
      <c r="K298" s="370" t="s">
        <v>58</v>
      </c>
      <c r="L298" s="433" t="s">
        <v>1453</v>
      </c>
      <c r="M298" s="671"/>
    </row>
    <row r="299" spans="1:13" ht="13">
      <c r="A299" s="430" t="s">
        <v>288</v>
      </c>
      <c r="B299" s="370" t="s">
        <v>1258</v>
      </c>
      <c r="C299" s="431" t="s">
        <v>120</v>
      </c>
      <c r="D299" s="351" t="s">
        <v>47</v>
      </c>
      <c r="E299" s="370" t="s">
        <v>28</v>
      </c>
      <c r="F299" s="370" t="s">
        <v>1462</v>
      </c>
      <c r="G299" s="370" t="s">
        <v>497</v>
      </c>
      <c r="H299" s="370" t="s">
        <v>497</v>
      </c>
      <c r="I299" s="471">
        <v>73</v>
      </c>
      <c r="J299" s="673">
        <v>72</v>
      </c>
      <c r="K299" s="370" t="s">
        <v>497</v>
      </c>
      <c r="L299" s="433" t="s">
        <v>617</v>
      </c>
    </row>
    <row r="300" spans="1:13" ht="13">
      <c r="A300" s="430" t="s">
        <v>288</v>
      </c>
      <c r="B300" s="370">
        <v>2015</v>
      </c>
      <c r="C300" s="431" t="s">
        <v>120</v>
      </c>
      <c r="D300" s="351" t="s">
        <v>47</v>
      </c>
      <c r="E300" s="370" t="s">
        <v>28</v>
      </c>
      <c r="F300" s="370" t="s">
        <v>1463</v>
      </c>
      <c r="G300" s="370" t="s">
        <v>497</v>
      </c>
      <c r="H300" s="370" t="s">
        <v>497</v>
      </c>
      <c r="I300" s="471">
        <v>5</v>
      </c>
      <c r="J300" s="673">
        <v>5</v>
      </c>
      <c r="K300" s="370" t="s">
        <v>497</v>
      </c>
      <c r="L300" s="433" t="s">
        <v>617</v>
      </c>
    </row>
    <row r="301" spans="1:13" ht="13">
      <c r="A301" s="430" t="s">
        <v>288</v>
      </c>
      <c r="B301" s="370">
        <v>2015</v>
      </c>
      <c r="C301" s="431" t="s">
        <v>120</v>
      </c>
      <c r="D301" s="351" t="s">
        <v>47</v>
      </c>
      <c r="E301" s="370" t="s">
        <v>28</v>
      </c>
      <c r="F301" s="370" t="s">
        <v>1464</v>
      </c>
      <c r="G301" s="370" t="s">
        <v>497</v>
      </c>
      <c r="H301" s="370" t="s">
        <v>497</v>
      </c>
      <c r="I301" s="471">
        <v>65</v>
      </c>
      <c r="J301" s="673">
        <v>56.000000000000007</v>
      </c>
      <c r="K301" s="370" t="s">
        <v>497</v>
      </c>
      <c r="L301" s="433" t="s">
        <v>617</v>
      </c>
    </row>
    <row r="302" spans="1:13" ht="13">
      <c r="A302" s="430" t="s">
        <v>288</v>
      </c>
      <c r="B302" s="370" t="s">
        <v>1258</v>
      </c>
      <c r="C302" s="431" t="s">
        <v>120</v>
      </c>
      <c r="D302" s="351" t="s">
        <v>54</v>
      </c>
      <c r="E302" s="370" t="s">
        <v>28</v>
      </c>
      <c r="F302" s="370" t="s">
        <v>1465</v>
      </c>
      <c r="G302" s="370" t="s">
        <v>58</v>
      </c>
      <c r="H302" s="370">
        <v>4093</v>
      </c>
      <c r="I302" s="670">
        <v>74</v>
      </c>
      <c r="J302" s="673">
        <v>11</v>
      </c>
      <c r="K302" s="370" t="s">
        <v>38</v>
      </c>
      <c r="L302" s="433" t="s">
        <v>1466</v>
      </c>
      <c r="M302" s="671"/>
    </row>
    <row r="303" spans="1:13" ht="13">
      <c r="A303" s="430" t="s">
        <v>288</v>
      </c>
      <c r="B303" s="370" t="s">
        <v>1258</v>
      </c>
      <c r="C303" s="431" t="s">
        <v>120</v>
      </c>
      <c r="D303" s="351" t="s">
        <v>54</v>
      </c>
      <c r="E303" s="370" t="s">
        <v>28</v>
      </c>
      <c r="F303" s="370" t="s">
        <v>622</v>
      </c>
      <c r="G303" s="370" t="s">
        <v>38</v>
      </c>
      <c r="H303" s="370">
        <v>440</v>
      </c>
      <c r="I303" s="670">
        <v>74</v>
      </c>
      <c r="J303" s="673">
        <v>59</v>
      </c>
      <c r="K303" s="370" t="s">
        <v>58</v>
      </c>
      <c r="L303" s="433" t="s">
        <v>1453</v>
      </c>
      <c r="M303" s="671"/>
    </row>
    <row r="304" spans="1:13" ht="13">
      <c r="A304" s="430" t="s">
        <v>288</v>
      </c>
      <c r="B304" s="370">
        <v>2015</v>
      </c>
      <c r="C304" s="431" t="s">
        <v>120</v>
      </c>
      <c r="D304" s="351" t="s">
        <v>47</v>
      </c>
      <c r="E304" s="370" t="s">
        <v>28</v>
      </c>
      <c r="F304" s="370" t="s">
        <v>1467</v>
      </c>
      <c r="G304" s="370" t="s">
        <v>497</v>
      </c>
      <c r="H304" s="370" t="s">
        <v>497</v>
      </c>
      <c r="I304" s="471">
        <v>74</v>
      </c>
      <c r="J304" s="673">
        <v>60</v>
      </c>
      <c r="K304" s="370" t="s">
        <v>497</v>
      </c>
      <c r="L304" s="433" t="s">
        <v>617</v>
      </c>
    </row>
    <row r="305" spans="1:13" ht="13">
      <c r="A305" s="430" t="s">
        <v>288</v>
      </c>
      <c r="B305" s="370">
        <v>2015</v>
      </c>
      <c r="C305" s="431" t="s">
        <v>120</v>
      </c>
      <c r="D305" s="351" t="s">
        <v>54</v>
      </c>
      <c r="E305" s="370" t="s">
        <v>28</v>
      </c>
      <c r="F305" s="370" t="s">
        <v>620</v>
      </c>
      <c r="G305" s="370" t="s">
        <v>38</v>
      </c>
      <c r="H305" s="370" t="s">
        <v>497</v>
      </c>
      <c r="I305" s="471">
        <v>50</v>
      </c>
      <c r="J305" s="673">
        <v>84</v>
      </c>
      <c r="K305" s="370" t="s">
        <v>58</v>
      </c>
      <c r="L305" s="433" t="s">
        <v>1453</v>
      </c>
    </row>
    <row r="306" spans="1:13" ht="13">
      <c r="A306" s="430" t="s">
        <v>288</v>
      </c>
      <c r="B306" s="370">
        <v>2015</v>
      </c>
      <c r="C306" s="431" t="s">
        <v>120</v>
      </c>
      <c r="D306" s="351" t="s">
        <v>47</v>
      </c>
      <c r="E306" s="370" t="s">
        <v>28</v>
      </c>
      <c r="F306" s="370" t="s">
        <v>1468</v>
      </c>
      <c r="G306" s="370" t="s">
        <v>497</v>
      </c>
      <c r="H306" s="370" t="s">
        <v>497</v>
      </c>
      <c r="I306" s="471">
        <v>20</v>
      </c>
      <c r="J306" s="673">
        <v>20</v>
      </c>
      <c r="K306" s="370" t="s">
        <v>497</v>
      </c>
      <c r="L306" s="433" t="s">
        <v>617</v>
      </c>
    </row>
    <row r="307" spans="1:13" ht="13">
      <c r="A307" s="430" t="s">
        <v>288</v>
      </c>
      <c r="B307" s="370" t="s">
        <v>1258</v>
      </c>
      <c r="C307" s="431" t="s">
        <v>1469</v>
      </c>
      <c r="D307" s="351" t="s">
        <v>1151</v>
      </c>
      <c r="E307" s="370" t="s">
        <v>1269</v>
      </c>
      <c r="F307" s="370" t="s">
        <v>1270</v>
      </c>
      <c r="G307" s="370" t="s">
        <v>497</v>
      </c>
      <c r="H307" s="370" t="s">
        <v>497</v>
      </c>
      <c r="I307" s="514" t="s">
        <v>497</v>
      </c>
      <c r="J307" s="514" t="s">
        <v>497</v>
      </c>
      <c r="K307" s="370" t="s">
        <v>497</v>
      </c>
      <c r="L307" s="433"/>
    </row>
    <row r="308" spans="1:13" ht="13">
      <c r="A308" s="430" t="s">
        <v>288</v>
      </c>
      <c r="B308" s="370" t="s">
        <v>1258</v>
      </c>
      <c r="C308" s="431" t="s">
        <v>1470</v>
      </c>
      <c r="D308" s="351" t="s">
        <v>1151</v>
      </c>
      <c r="E308" s="370" t="s">
        <v>1269</v>
      </c>
      <c r="F308" s="370" t="s">
        <v>1270</v>
      </c>
      <c r="G308" s="370" t="s">
        <v>497</v>
      </c>
      <c r="H308" s="370" t="s">
        <v>497</v>
      </c>
      <c r="I308" s="370" t="s">
        <v>497</v>
      </c>
      <c r="J308" s="370" t="s">
        <v>497</v>
      </c>
      <c r="K308" s="370" t="s">
        <v>497</v>
      </c>
      <c r="L308" s="433"/>
    </row>
    <row r="309" spans="1:13" ht="13">
      <c r="A309" s="430" t="s">
        <v>288</v>
      </c>
      <c r="B309" s="370" t="s">
        <v>1258</v>
      </c>
      <c r="C309" s="431" t="s">
        <v>626</v>
      </c>
      <c r="D309" s="351" t="s">
        <v>47</v>
      </c>
      <c r="E309" s="370" t="s">
        <v>28</v>
      </c>
      <c r="F309" s="370" t="s">
        <v>1412</v>
      </c>
      <c r="G309" s="370" t="s">
        <v>497</v>
      </c>
      <c r="H309" s="370" t="s">
        <v>497</v>
      </c>
      <c r="I309" s="370" t="s">
        <v>497</v>
      </c>
      <c r="J309" s="370" t="s">
        <v>497</v>
      </c>
      <c r="K309" s="370" t="s">
        <v>497</v>
      </c>
      <c r="L309" s="433" t="s">
        <v>1030</v>
      </c>
    </row>
    <row r="310" spans="1:13" ht="13">
      <c r="A310" s="430" t="s">
        <v>288</v>
      </c>
      <c r="B310" s="370" t="s">
        <v>1258</v>
      </c>
      <c r="C310" s="431" t="s">
        <v>626</v>
      </c>
      <c r="D310" s="351" t="s">
        <v>1151</v>
      </c>
      <c r="E310" s="370" t="s">
        <v>1296</v>
      </c>
      <c r="F310" s="370" t="s">
        <v>1329</v>
      </c>
      <c r="G310" s="370" t="s">
        <v>497</v>
      </c>
      <c r="H310" s="370" t="s">
        <v>497</v>
      </c>
      <c r="I310" s="370" t="s">
        <v>497</v>
      </c>
      <c r="J310" s="370" t="s">
        <v>497</v>
      </c>
      <c r="K310" s="370" t="s">
        <v>497</v>
      </c>
      <c r="L310" s="433" t="s">
        <v>1030</v>
      </c>
    </row>
    <row r="311" spans="1:13" ht="13">
      <c r="A311" s="430" t="s">
        <v>288</v>
      </c>
      <c r="B311" s="370" t="s">
        <v>1258</v>
      </c>
      <c r="C311" s="431" t="s">
        <v>626</v>
      </c>
      <c r="D311" s="351" t="s">
        <v>47</v>
      </c>
      <c r="E311" s="370" t="s">
        <v>28</v>
      </c>
      <c r="F311" s="370" t="s">
        <v>573</v>
      </c>
      <c r="G311" s="370" t="s">
        <v>497</v>
      </c>
      <c r="H311" s="370" t="s">
        <v>497</v>
      </c>
      <c r="I311" s="370" t="s">
        <v>497</v>
      </c>
      <c r="J311" s="370" t="s">
        <v>497</v>
      </c>
      <c r="K311" s="370" t="s">
        <v>497</v>
      </c>
      <c r="L311" s="433" t="s">
        <v>1030</v>
      </c>
    </row>
    <row r="312" spans="1:13" ht="13">
      <c r="A312" s="430" t="s">
        <v>288</v>
      </c>
      <c r="B312" s="370" t="s">
        <v>1258</v>
      </c>
      <c r="C312" s="431" t="s">
        <v>1471</v>
      </c>
      <c r="D312" s="351" t="s">
        <v>1151</v>
      </c>
      <c r="E312" s="370" t="s">
        <v>1265</v>
      </c>
      <c r="F312" s="370" t="s">
        <v>1266</v>
      </c>
      <c r="G312" s="370" t="s">
        <v>497</v>
      </c>
      <c r="H312" s="370" t="s">
        <v>497</v>
      </c>
      <c r="I312" s="370" t="s">
        <v>497</v>
      </c>
      <c r="J312" s="370" t="s">
        <v>497</v>
      </c>
      <c r="K312" s="370" t="s">
        <v>497</v>
      </c>
      <c r="L312" s="433"/>
    </row>
    <row r="313" spans="1:13" ht="13">
      <c r="A313" s="430" t="s">
        <v>288</v>
      </c>
      <c r="B313" s="370" t="s">
        <v>1258</v>
      </c>
      <c r="C313" s="431" t="s">
        <v>1472</v>
      </c>
      <c r="D313" s="351" t="s">
        <v>1151</v>
      </c>
      <c r="E313" s="370" t="s">
        <v>1296</v>
      </c>
      <c r="F313" s="370" t="s">
        <v>1342</v>
      </c>
      <c r="G313" s="370" t="s">
        <v>497</v>
      </c>
      <c r="H313" s="370" t="s">
        <v>497</v>
      </c>
      <c r="I313" s="370" t="s">
        <v>497</v>
      </c>
      <c r="J313" s="370" t="s">
        <v>497</v>
      </c>
      <c r="K313" s="370" t="s">
        <v>497</v>
      </c>
      <c r="L313" s="433" t="s">
        <v>1473</v>
      </c>
    </row>
    <row r="314" spans="1:13" ht="13">
      <c r="A314" s="430" t="s">
        <v>288</v>
      </c>
      <c r="B314" s="370" t="s">
        <v>1258</v>
      </c>
      <c r="C314" s="431" t="s">
        <v>1474</v>
      </c>
      <c r="D314" s="351" t="s">
        <v>1151</v>
      </c>
      <c r="E314" s="370" t="s">
        <v>1296</v>
      </c>
      <c r="F314" s="370" t="s">
        <v>1329</v>
      </c>
      <c r="G314" s="370" t="s">
        <v>497</v>
      </c>
      <c r="H314" s="370" t="s">
        <v>497</v>
      </c>
      <c r="I314" s="370" t="s">
        <v>497</v>
      </c>
      <c r="J314" s="370" t="s">
        <v>497</v>
      </c>
      <c r="K314" s="370" t="s">
        <v>497</v>
      </c>
      <c r="L314" s="433"/>
    </row>
    <row r="315" spans="1:13" ht="13">
      <c r="A315" s="430" t="s">
        <v>288</v>
      </c>
      <c r="B315" s="370" t="s">
        <v>1258</v>
      </c>
      <c r="C315" s="431" t="s">
        <v>627</v>
      </c>
      <c r="D315" s="351" t="s">
        <v>1151</v>
      </c>
      <c r="E315" s="370" t="s">
        <v>1296</v>
      </c>
      <c r="F315" s="370" t="s">
        <v>1342</v>
      </c>
      <c r="G315" s="370" t="s">
        <v>497</v>
      </c>
      <c r="H315" s="370" t="s">
        <v>497</v>
      </c>
      <c r="I315" s="370" t="s">
        <v>497</v>
      </c>
      <c r="J315" s="370" t="s">
        <v>497</v>
      </c>
      <c r="K315" s="370" t="s">
        <v>497</v>
      </c>
      <c r="L315" s="433" t="s">
        <v>1031</v>
      </c>
    </row>
    <row r="316" spans="1:13" ht="13">
      <c r="A316" s="430" t="s">
        <v>288</v>
      </c>
      <c r="B316" s="370" t="s">
        <v>1258</v>
      </c>
      <c r="C316" s="431" t="s">
        <v>627</v>
      </c>
      <c r="D316" s="351" t="s">
        <v>47</v>
      </c>
      <c r="E316" s="370" t="s">
        <v>28</v>
      </c>
      <c r="F316" s="370" t="s">
        <v>628</v>
      </c>
      <c r="G316" s="370" t="s">
        <v>497</v>
      </c>
      <c r="H316" s="370" t="s">
        <v>497</v>
      </c>
      <c r="I316" s="370" t="s">
        <v>497</v>
      </c>
      <c r="J316" s="370" t="s">
        <v>497</v>
      </c>
      <c r="K316" s="370" t="s">
        <v>497</v>
      </c>
      <c r="L316" s="433" t="s">
        <v>1031</v>
      </c>
    </row>
    <row r="317" spans="1:13" ht="13">
      <c r="A317" s="430" t="s">
        <v>288</v>
      </c>
      <c r="B317" s="370" t="s">
        <v>1258</v>
      </c>
      <c r="C317" s="431" t="s">
        <v>1475</v>
      </c>
      <c r="D317" s="351" t="s">
        <v>1151</v>
      </c>
      <c r="E317" s="370" t="s">
        <v>1296</v>
      </c>
      <c r="F317" s="370" t="s">
        <v>1329</v>
      </c>
      <c r="G317" s="370" t="s">
        <v>497</v>
      </c>
      <c r="H317" s="370" t="s">
        <v>497</v>
      </c>
      <c r="I317" s="370" t="s">
        <v>497</v>
      </c>
      <c r="J317" s="370" t="s">
        <v>497</v>
      </c>
      <c r="K317" s="370" t="s">
        <v>497</v>
      </c>
      <c r="L317" s="433"/>
    </row>
    <row r="318" spans="1:13" ht="13">
      <c r="A318" s="430" t="s">
        <v>288</v>
      </c>
      <c r="B318" s="370" t="s">
        <v>1258</v>
      </c>
      <c r="C318" s="431" t="s">
        <v>1476</v>
      </c>
      <c r="D318" s="351" t="s">
        <v>1151</v>
      </c>
      <c r="E318" s="370" t="s">
        <v>1296</v>
      </c>
      <c r="F318" s="370" t="s">
        <v>1329</v>
      </c>
      <c r="G318" s="370" t="s">
        <v>497</v>
      </c>
      <c r="H318" s="370" t="s">
        <v>497</v>
      </c>
      <c r="I318" s="370" t="s">
        <v>497</v>
      </c>
      <c r="J318" s="370" t="s">
        <v>497</v>
      </c>
      <c r="K318" s="370" t="s">
        <v>497</v>
      </c>
      <c r="L318" s="433"/>
    </row>
    <row r="319" spans="1:13" ht="13">
      <c r="A319" s="430" t="s">
        <v>288</v>
      </c>
      <c r="B319" s="370" t="s">
        <v>1258</v>
      </c>
      <c r="C319" s="431" t="s">
        <v>629</v>
      </c>
      <c r="D319" s="351" t="s">
        <v>1151</v>
      </c>
      <c r="E319" s="370" t="s">
        <v>1385</v>
      </c>
      <c r="F319" s="370">
        <v>21</v>
      </c>
      <c r="G319" s="370" t="s">
        <v>497</v>
      </c>
      <c r="H319" s="370" t="s">
        <v>497</v>
      </c>
      <c r="I319" s="669" t="s">
        <v>497</v>
      </c>
      <c r="J319" s="669" t="s">
        <v>497</v>
      </c>
      <c r="K319" s="370" t="s">
        <v>497</v>
      </c>
      <c r="L319" s="433" t="s">
        <v>631</v>
      </c>
    </row>
    <row r="320" spans="1:13" ht="13">
      <c r="A320" s="430" t="s">
        <v>288</v>
      </c>
      <c r="B320" s="370" t="s">
        <v>1258</v>
      </c>
      <c r="C320" s="431" t="s">
        <v>629</v>
      </c>
      <c r="D320" s="351" t="s">
        <v>54</v>
      </c>
      <c r="E320" s="370" t="s">
        <v>28</v>
      </c>
      <c r="F320" s="370" t="s">
        <v>501</v>
      </c>
      <c r="G320" s="370" t="s">
        <v>58</v>
      </c>
      <c r="H320" s="370">
        <v>1834</v>
      </c>
      <c r="I320" s="670">
        <v>65</v>
      </c>
      <c r="J320" s="673">
        <v>56.000000000000007</v>
      </c>
      <c r="K320" s="370" t="s">
        <v>38</v>
      </c>
      <c r="L320" s="433" t="s">
        <v>1477</v>
      </c>
      <c r="M320" s="671"/>
    </row>
    <row r="321" spans="1:13" ht="13">
      <c r="A321" s="430" t="s">
        <v>288</v>
      </c>
      <c r="B321" s="370" t="s">
        <v>1258</v>
      </c>
      <c r="C321" s="431" t="s">
        <v>629</v>
      </c>
      <c r="D321" s="351" t="s">
        <v>1151</v>
      </c>
      <c r="E321" s="370" t="s">
        <v>1364</v>
      </c>
      <c r="F321" s="370">
        <v>21</v>
      </c>
      <c r="G321" s="370" t="s">
        <v>497</v>
      </c>
      <c r="H321" s="370" t="s">
        <v>497</v>
      </c>
      <c r="I321" s="471">
        <v>74</v>
      </c>
      <c r="J321" s="673">
        <v>11</v>
      </c>
      <c r="K321" s="370" t="s">
        <v>497</v>
      </c>
      <c r="L321" s="433" t="s">
        <v>631</v>
      </c>
    </row>
    <row r="322" spans="1:13" ht="13">
      <c r="A322" s="430" t="s">
        <v>288</v>
      </c>
      <c r="B322" s="370" t="s">
        <v>1258</v>
      </c>
      <c r="C322" s="431" t="s">
        <v>629</v>
      </c>
      <c r="D322" s="351" t="s">
        <v>54</v>
      </c>
      <c r="E322" s="370" t="s">
        <v>28</v>
      </c>
      <c r="F322" s="370" t="s">
        <v>1281</v>
      </c>
      <c r="G322" s="370" t="s">
        <v>38</v>
      </c>
      <c r="H322" s="370">
        <v>1372</v>
      </c>
      <c r="I322" s="670">
        <v>74</v>
      </c>
      <c r="J322" s="673">
        <v>59</v>
      </c>
      <c r="K322" s="370" t="s">
        <v>38</v>
      </c>
      <c r="L322" s="433" t="s">
        <v>1478</v>
      </c>
      <c r="M322" s="671"/>
    </row>
    <row r="323" spans="1:13" ht="13">
      <c r="A323" s="430" t="s">
        <v>288</v>
      </c>
      <c r="B323" s="370" t="s">
        <v>1258</v>
      </c>
      <c r="C323" s="431" t="s">
        <v>629</v>
      </c>
      <c r="D323" s="351" t="s">
        <v>54</v>
      </c>
      <c r="E323" s="370" t="s">
        <v>28</v>
      </c>
      <c r="F323" s="370" t="s">
        <v>630</v>
      </c>
      <c r="G323" s="370" t="s">
        <v>58</v>
      </c>
      <c r="H323" s="370">
        <v>175</v>
      </c>
      <c r="I323" s="670">
        <v>74</v>
      </c>
      <c r="J323" s="673">
        <v>60</v>
      </c>
      <c r="K323" s="370" t="s">
        <v>58</v>
      </c>
      <c r="L323" s="433" t="s">
        <v>1479</v>
      </c>
      <c r="M323" s="671"/>
    </row>
    <row r="324" spans="1:13" ht="13">
      <c r="A324" s="430" t="s">
        <v>288</v>
      </c>
      <c r="B324" s="370" t="s">
        <v>1258</v>
      </c>
      <c r="C324" s="431" t="s">
        <v>629</v>
      </c>
      <c r="D324" s="351" t="s">
        <v>54</v>
      </c>
      <c r="E324" s="370" t="s">
        <v>28</v>
      </c>
      <c r="F324" s="370" t="s">
        <v>130</v>
      </c>
      <c r="G324" s="370" t="s">
        <v>58</v>
      </c>
      <c r="H324" s="370">
        <v>183</v>
      </c>
      <c r="I324" s="670">
        <v>50</v>
      </c>
      <c r="J324" s="673">
        <v>84</v>
      </c>
      <c r="K324" s="370" t="s">
        <v>58</v>
      </c>
      <c r="L324" s="433" t="s">
        <v>1480</v>
      </c>
      <c r="M324" s="671"/>
    </row>
    <row r="325" spans="1:13" ht="13">
      <c r="A325" s="430" t="s">
        <v>288</v>
      </c>
      <c r="B325" s="370" t="s">
        <v>1258</v>
      </c>
      <c r="C325" s="431" t="s">
        <v>632</v>
      </c>
      <c r="D325" s="351" t="s">
        <v>47</v>
      </c>
      <c r="E325" s="370" t="s">
        <v>28</v>
      </c>
      <c r="F325" s="370" t="s">
        <v>505</v>
      </c>
      <c r="G325" s="370" t="s">
        <v>38</v>
      </c>
      <c r="H325" s="370">
        <v>305</v>
      </c>
      <c r="I325" s="670">
        <v>20</v>
      </c>
      <c r="J325" s="673">
        <v>20</v>
      </c>
      <c r="K325" s="370" t="s">
        <v>38</v>
      </c>
      <c r="L325" s="433" t="s">
        <v>1736</v>
      </c>
      <c r="M325" s="671"/>
    </row>
    <row r="326" spans="1:13" ht="13">
      <c r="A326" s="430" t="s">
        <v>288</v>
      </c>
      <c r="B326" s="370" t="s">
        <v>1258</v>
      </c>
      <c r="C326" s="431" t="s">
        <v>1481</v>
      </c>
      <c r="D326" s="351" t="s">
        <v>1151</v>
      </c>
      <c r="E326" s="370" t="s">
        <v>1260</v>
      </c>
      <c r="F326" s="370" t="s">
        <v>1261</v>
      </c>
      <c r="G326" s="370" t="s">
        <v>497</v>
      </c>
      <c r="H326" s="370" t="s">
        <v>497</v>
      </c>
      <c r="I326" s="471">
        <v>80</v>
      </c>
      <c r="J326" s="673">
        <v>80</v>
      </c>
      <c r="K326" s="370" t="s">
        <v>497</v>
      </c>
      <c r="L326" s="433"/>
    </row>
    <row r="327" spans="1:13" ht="13">
      <c r="A327" s="430" t="s">
        <v>288</v>
      </c>
      <c r="B327" s="370" t="s">
        <v>1258</v>
      </c>
      <c r="C327" s="431" t="s">
        <v>137</v>
      </c>
      <c r="D327" s="351" t="s">
        <v>1151</v>
      </c>
      <c r="E327" s="370" t="s">
        <v>1296</v>
      </c>
      <c r="F327" s="370" t="s">
        <v>1329</v>
      </c>
      <c r="G327" s="370" t="s">
        <v>497</v>
      </c>
      <c r="H327" s="370" t="s">
        <v>497</v>
      </c>
      <c r="I327" s="370" t="s">
        <v>497</v>
      </c>
      <c r="J327" s="673">
        <v>57.999999999999993</v>
      </c>
      <c r="K327" s="370" t="s">
        <v>497</v>
      </c>
      <c r="L327" s="433"/>
    </row>
    <row r="328" spans="1:13" ht="13">
      <c r="A328" s="430" t="s">
        <v>288</v>
      </c>
      <c r="B328" s="370" t="s">
        <v>1258</v>
      </c>
      <c r="C328" s="431" t="s">
        <v>137</v>
      </c>
      <c r="D328" s="351" t="s">
        <v>47</v>
      </c>
      <c r="E328" s="370" t="s">
        <v>28</v>
      </c>
      <c r="F328" s="370" t="s">
        <v>570</v>
      </c>
      <c r="G328" s="370" t="s">
        <v>497</v>
      </c>
      <c r="H328" s="370" t="s">
        <v>497</v>
      </c>
      <c r="I328" s="370" t="s">
        <v>497</v>
      </c>
      <c r="J328" s="673">
        <v>69</v>
      </c>
      <c r="K328" s="370" t="s">
        <v>497</v>
      </c>
      <c r="L328" s="433"/>
    </row>
    <row r="329" spans="1:13" ht="13">
      <c r="A329" s="430" t="s">
        <v>288</v>
      </c>
      <c r="B329" s="370" t="s">
        <v>1258</v>
      </c>
      <c r="C329" s="431" t="s">
        <v>1482</v>
      </c>
      <c r="D329" s="351" t="s">
        <v>1151</v>
      </c>
      <c r="E329" s="370"/>
      <c r="F329" s="370" t="s">
        <v>1483</v>
      </c>
      <c r="G329" s="370" t="s">
        <v>497</v>
      </c>
      <c r="H329" s="370" t="s">
        <v>497</v>
      </c>
      <c r="I329" s="370" t="s">
        <v>497</v>
      </c>
      <c r="J329" s="673">
        <v>13</v>
      </c>
      <c r="K329" s="370" t="s">
        <v>497</v>
      </c>
      <c r="L329" s="433"/>
    </row>
    <row r="330" spans="1:13" ht="13">
      <c r="A330" s="430" t="s">
        <v>288</v>
      </c>
      <c r="B330" s="370" t="s">
        <v>1258</v>
      </c>
      <c r="C330" s="431" t="s">
        <v>633</v>
      </c>
      <c r="D330" s="351" t="s">
        <v>47</v>
      </c>
      <c r="E330" s="370" t="s">
        <v>28</v>
      </c>
      <c r="F330" s="370" t="s">
        <v>634</v>
      </c>
      <c r="G330" s="370" t="s">
        <v>497</v>
      </c>
      <c r="H330" s="370" t="s">
        <v>497</v>
      </c>
      <c r="I330" s="370" t="s">
        <v>497</v>
      </c>
      <c r="J330" s="673">
        <v>0</v>
      </c>
      <c r="K330" s="370" t="s">
        <v>497</v>
      </c>
      <c r="L330" s="433" t="s">
        <v>1032</v>
      </c>
    </row>
    <row r="331" spans="1:13" ht="13">
      <c r="A331" s="430" t="s">
        <v>288</v>
      </c>
      <c r="B331" s="370" t="s">
        <v>1258</v>
      </c>
      <c r="C331" s="431" t="s">
        <v>633</v>
      </c>
      <c r="D331" s="351" t="s">
        <v>54</v>
      </c>
      <c r="E331" s="370" t="s">
        <v>28</v>
      </c>
      <c r="F331" s="370" t="s">
        <v>635</v>
      </c>
      <c r="G331" s="370" t="s">
        <v>497</v>
      </c>
      <c r="H331" s="370" t="s">
        <v>497</v>
      </c>
      <c r="I331" s="370" t="s">
        <v>497</v>
      </c>
      <c r="J331" s="673">
        <v>11</v>
      </c>
      <c r="K331" s="370" t="s">
        <v>497</v>
      </c>
      <c r="L331" s="433" t="s">
        <v>1032</v>
      </c>
    </row>
    <row r="332" spans="1:13" ht="13">
      <c r="A332" s="430" t="s">
        <v>288</v>
      </c>
      <c r="B332" s="370" t="s">
        <v>1258</v>
      </c>
      <c r="C332" s="431" t="s">
        <v>1484</v>
      </c>
      <c r="D332" s="351" t="s">
        <v>1151</v>
      </c>
      <c r="E332" s="370" t="s">
        <v>1260</v>
      </c>
      <c r="F332" s="370" t="s">
        <v>1286</v>
      </c>
      <c r="G332" s="370" t="s">
        <v>497</v>
      </c>
      <c r="H332" s="370" t="s">
        <v>497</v>
      </c>
      <c r="I332" s="370" t="s">
        <v>497</v>
      </c>
      <c r="J332" s="673">
        <v>0</v>
      </c>
      <c r="K332" s="370" t="s">
        <v>497</v>
      </c>
      <c r="L332" s="433"/>
    </row>
    <row r="333" spans="1:13" ht="13">
      <c r="A333" s="430" t="s">
        <v>288</v>
      </c>
      <c r="B333" s="370" t="s">
        <v>1258</v>
      </c>
      <c r="C333" s="431" t="s">
        <v>636</v>
      </c>
      <c r="D333" s="351" t="s">
        <v>70</v>
      </c>
      <c r="E333" s="370" t="s">
        <v>28</v>
      </c>
      <c r="F333" s="370" t="s">
        <v>529</v>
      </c>
      <c r="G333" s="370" t="s">
        <v>38</v>
      </c>
      <c r="H333" s="370">
        <v>5</v>
      </c>
      <c r="I333" s="370" t="s">
        <v>497</v>
      </c>
      <c r="J333" s="673">
        <v>0</v>
      </c>
      <c r="K333" s="370" t="s">
        <v>58</v>
      </c>
      <c r="L333" s="433" t="s">
        <v>637</v>
      </c>
    </row>
    <row r="334" spans="1:13" ht="13">
      <c r="A334" s="430" t="s">
        <v>288</v>
      </c>
      <c r="B334" s="370" t="s">
        <v>1258</v>
      </c>
      <c r="C334" s="431" t="s">
        <v>638</v>
      </c>
      <c r="D334" s="351" t="s">
        <v>54</v>
      </c>
      <c r="E334" s="370" t="s">
        <v>28</v>
      </c>
      <c r="F334" s="370" t="s">
        <v>130</v>
      </c>
      <c r="G334" s="370" t="s">
        <v>38</v>
      </c>
      <c r="H334" s="370">
        <v>15</v>
      </c>
      <c r="I334" s="370" t="s">
        <v>497</v>
      </c>
      <c r="J334" s="673">
        <v>7.0000000000000009</v>
      </c>
      <c r="K334" s="370" t="s">
        <v>58</v>
      </c>
      <c r="L334" s="433" t="s">
        <v>639</v>
      </c>
    </row>
    <row r="335" spans="1:13" ht="13">
      <c r="A335" s="430" t="s">
        <v>288</v>
      </c>
      <c r="B335" s="370" t="s">
        <v>1258</v>
      </c>
      <c r="C335" s="431" t="s">
        <v>638</v>
      </c>
      <c r="D335" s="351" t="s">
        <v>47</v>
      </c>
      <c r="E335" s="370" t="s">
        <v>28</v>
      </c>
      <c r="F335" s="370" t="s">
        <v>505</v>
      </c>
      <c r="G335" s="370" t="s">
        <v>497</v>
      </c>
      <c r="H335" s="370" t="s">
        <v>497</v>
      </c>
      <c r="I335" s="370" t="s">
        <v>497</v>
      </c>
      <c r="J335" s="673">
        <v>8</v>
      </c>
      <c r="K335" s="370" t="s">
        <v>497</v>
      </c>
      <c r="L335" s="433" t="s">
        <v>639</v>
      </c>
    </row>
    <row r="336" spans="1:13" ht="13">
      <c r="A336" s="430" t="s">
        <v>288</v>
      </c>
      <c r="B336" s="370" t="s">
        <v>1258</v>
      </c>
      <c r="C336" s="431" t="s">
        <v>640</v>
      </c>
      <c r="D336" s="351" t="s">
        <v>47</v>
      </c>
      <c r="E336" s="370" t="s">
        <v>28</v>
      </c>
      <c r="F336" s="370" t="s">
        <v>505</v>
      </c>
      <c r="G336" s="370" t="s">
        <v>497</v>
      </c>
      <c r="H336" s="370" t="s">
        <v>497</v>
      </c>
      <c r="I336" s="370" t="s">
        <v>497</v>
      </c>
      <c r="J336" s="673">
        <v>1</v>
      </c>
      <c r="K336" s="370" t="s">
        <v>497</v>
      </c>
      <c r="L336" s="433"/>
    </row>
    <row r="337" spans="1:13" ht="13">
      <c r="A337" s="430" t="s">
        <v>288</v>
      </c>
      <c r="B337" s="370" t="s">
        <v>1258</v>
      </c>
      <c r="C337" s="431" t="s">
        <v>640</v>
      </c>
      <c r="D337" s="351" t="s">
        <v>54</v>
      </c>
      <c r="E337" s="370" t="s">
        <v>28</v>
      </c>
      <c r="F337" s="370" t="s">
        <v>130</v>
      </c>
      <c r="G337" s="370" t="s">
        <v>497</v>
      </c>
      <c r="H337" s="370" t="s">
        <v>497</v>
      </c>
      <c r="I337" s="672" t="s">
        <v>497</v>
      </c>
      <c r="J337" s="672" t="s">
        <v>497</v>
      </c>
      <c r="K337" s="370" t="s">
        <v>497</v>
      </c>
      <c r="L337" s="433"/>
    </row>
    <row r="338" spans="1:13" ht="13">
      <c r="A338" s="430" t="s">
        <v>288</v>
      </c>
      <c r="B338" s="370" t="s">
        <v>1258</v>
      </c>
      <c r="C338" s="431" t="s">
        <v>641</v>
      </c>
      <c r="D338" s="351" t="s">
        <v>70</v>
      </c>
      <c r="E338" s="370" t="s">
        <v>28</v>
      </c>
      <c r="F338" s="370" t="s">
        <v>506</v>
      </c>
      <c r="G338" s="370" t="s">
        <v>58</v>
      </c>
      <c r="H338" s="370">
        <v>914</v>
      </c>
      <c r="I338" s="370" t="s">
        <v>497</v>
      </c>
      <c r="J338" s="370" t="s">
        <v>1813</v>
      </c>
      <c r="K338" s="370" t="s">
        <v>58</v>
      </c>
      <c r="L338" s="433" t="s">
        <v>1033</v>
      </c>
    </row>
    <row r="339" spans="1:13" ht="13">
      <c r="A339" s="430" t="s">
        <v>288</v>
      </c>
      <c r="B339" s="370" t="s">
        <v>1258</v>
      </c>
      <c r="C339" s="431" t="s">
        <v>641</v>
      </c>
      <c r="D339" s="351" t="s">
        <v>54</v>
      </c>
      <c r="E339" s="370" t="s">
        <v>28</v>
      </c>
      <c r="F339" s="370" t="s">
        <v>130</v>
      </c>
      <c r="G339" s="370" t="s">
        <v>38</v>
      </c>
      <c r="H339" s="370">
        <v>101</v>
      </c>
      <c r="I339" s="370" t="s">
        <v>497</v>
      </c>
      <c r="J339" s="370" t="s">
        <v>1814</v>
      </c>
      <c r="K339" s="370" t="s">
        <v>58</v>
      </c>
      <c r="L339" s="433" t="s">
        <v>642</v>
      </c>
    </row>
    <row r="340" spans="1:13" ht="13">
      <c r="A340" s="430" t="s">
        <v>288</v>
      </c>
      <c r="B340" s="370" t="s">
        <v>1258</v>
      </c>
      <c r="C340" s="431" t="s">
        <v>129</v>
      </c>
      <c r="D340" s="351" t="s">
        <v>54</v>
      </c>
      <c r="E340" s="370" t="s">
        <v>28</v>
      </c>
      <c r="F340" s="370" t="s">
        <v>635</v>
      </c>
      <c r="G340" s="370" t="s">
        <v>497</v>
      </c>
      <c r="H340" s="370" t="s">
        <v>497</v>
      </c>
      <c r="I340" s="514" t="s">
        <v>497</v>
      </c>
      <c r="J340" s="514" t="s">
        <v>497</v>
      </c>
      <c r="K340" s="370" t="s">
        <v>497</v>
      </c>
      <c r="L340" s="433" t="s">
        <v>644</v>
      </c>
    </row>
    <row r="341" spans="1:13" ht="13">
      <c r="A341" s="430" t="s">
        <v>288</v>
      </c>
      <c r="B341" s="370" t="s">
        <v>1258</v>
      </c>
      <c r="C341" s="431" t="s">
        <v>129</v>
      </c>
      <c r="D341" s="351" t="s">
        <v>47</v>
      </c>
      <c r="E341" s="370" t="s">
        <v>28</v>
      </c>
      <c r="F341" s="370" t="s">
        <v>118</v>
      </c>
      <c r="G341" s="370" t="s">
        <v>497</v>
      </c>
      <c r="H341" s="370" t="s">
        <v>497</v>
      </c>
      <c r="I341" s="370" t="s">
        <v>497</v>
      </c>
      <c r="J341" s="370" t="s">
        <v>497</v>
      </c>
      <c r="K341" s="370" t="s">
        <v>497</v>
      </c>
      <c r="L341" s="433" t="s">
        <v>644</v>
      </c>
    </row>
    <row r="342" spans="1:13" ht="13">
      <c r="A342" s="430" t="s">
        <v>288</v>
      </c>
      <c r="B342" s="370" t="s">
        <v>1258</v>
      </c>
      <c r="C342" s="431" t="s">
        <v>129</v>
      </c>
      <c r="D342" s="351" t="s">
        <v>47</v>
      </c>
      <c r="E342" s="370" t="s">
        <v>28</v>
      </c>
      <c r="F342" s="370" t="s">
        <v>646</v>
      </c>
      <c r="G342" s="370" t="s">
        <v>497</v>
      </c>
      <c r="H342" s="370" t="s">
        <v>497</v>
      </c>
      <c r="I342" s="370" t="s">
        <v>497</v>
      </c>
      <c r="J342" s="370" t="s">
        <v>497</v>
      </c>
      <c r="K342" s="370" t="s">
        <v>497</v>
      </c>
      <c r="L342" s="433" t="s">
        <v>644</v>
      </c>
    </row>
    <row r="343" spans="1:13" ht="13">
      <c r="A343" s="430" t="s">
        <v>288</v>
      </c>
      <c r="B343" s="370" t="s">
        <v>1258</v>
      </c>
      <c r="C343" s="431" t="s">
        <v>129</v>
      </c>
      <c r="D343" s="351" t="s">
        <v>47</v>
      </c>
      <c r="E343" s="370" t="s">
        <v>28</v>
      </c>
      <c r="F343" s="370" t="s">
        <v>643</v>
      </c>
      <c r="G343" s="370" t="s">
        <v>497</v>
      </c>
      <c r="H343" s="370" t="s">
        <v>497</v>
      </c>
      <c r="I343" s="370" t="s">
        <v>497</v>
      </c>
      <c r="J343" s="370" t="s">
        <v>497</v>
      </c>
      <c r="K343" s="370" t="s">
        <v>497</v>
      </c>
      <c r="L343" s="433" t="s">
        <v>644</v>
      </c>
    </row>
    <row r="344" spans="1:13" ht="13">
      <c r="A344" s="430" t="s">
        <v>288</v>
      </c>
      <c r="B344" s="370" t="s">
        <v>1258</v>
      </c>
      <c r="C344" s="431" t="s">
        <v>129</v>
      </c>
      <c r="D344" s="351" t="s">
        <v>47</v>
      </c>
      <c r="E344" s="370" t="s">
        <v>28</v>
      </c>
      <c r="F344" s="370" t="s">
        <v>645</v>
      </c>
      <c r="G344" s="370" t="s">
        <v>497</v>
      </c>
      <c r="H344" s="370" t="s">
        <v>497</v>
      </c>
      <c r="I344" s="669" t="s">
        <v>497</v>
      </c>
      <c r="J344" s="669" t="s">
        <v>497</v>
      </c>
      <c r="K344" s="370" t="s">
        <v>497</v>
      </c>
      <c r="L344" s="433" t="s">
        <v>644</v>
      </c>
    </row>
    <row r="345" spans="1:13" ht="13">
      <c r="A345" s="430" t="s">
        <v>288</v>
      </c>
      <c r="B345" s="370" t="s">
        <v>1258</v>
      </c>
      <c r="C345" s="431" t="s">
        <v>129</v>
      </c>
      <c r="D345" s="351" t="s">
        <v>54</v>
      </c>
      <c r="E345" s="370" t="s">
        <v>28</v>
      </c>
      <c r="F345" s="370" t="s">
        <v>130</v>
      </c>
      <c r="G345" s="370" t="s">
        <v>58</v>
      </c>
      <c r="H345" s="370">
        <v>12906</v>
      </c>
      <c r="I345" s="670">
        <v>80</v>
      </c>
      <c r="J345" s="673">
        <v>20</v>
      </c>
      <c r="K345" s="370" t="s">
        <v>38</v>
      </c>
      <c r="L345" s="433" t="s">
        <v>1485</v>
      </c>
      <c r="M345" s="671"/>
    </row>
    <row r="346" spans="1:13" ht="13">
      <c r="A346" s="430" t="s">
        <v>288</v>
      </c>
      <c r="B346" s="370" t="s">
        <v>1258</v>
      </c>
      <c r="C346" s="431" t="s">
        <v>129</v>
      </c>
      <c r="D346" s="351" t="s">
        <v>47</v>
      </c>
      <c r="E346" s="370" t="s">
        <v>28</v>
      </c>
      <c r="F346" s="370" t="s">
        <v>1486</v>
      </c>
      <c r="G346" s="370" t="s">
        <v>497</v>
      </c>
      <c r="H346" s="370" t="s">
        <v>497</v>
      </c>
      <c r="I346" s="471">
        <v>72</v>
      </c>
      <c r="J346" s="673">
        <v>80</v>
      </c>
      <c r="K346" s="370" t="s">
        <v>497</v>
      </c>
      <c r="L346" s="433" t="s">
        <v>644</v>
      </c>
    </row>
    <row r="347" spans="1:13" ht="13">
      <c r="A347" s="430" t="s">
        <v>288</v>
      </c>
      <c r="B347" s="370" t="s">
        <v>1258</v>
      </c>
      <c r="C347" s="431" t="s">
        <v>129</v>
      </c>
      <c r="D347" s="351" t="s">
        <v>47</v>
      </c>
      <c r="E347" s="370" t="s">
        <v>28</v>
      </c>
      <c r="F347" s="370" t="s">
        <v>119</v>
      </c>
      <c r="G347" s="370" t="s">
        <v>497</v>
      </c>
      <c r="H347" s="370" t="s">
        <v>497</v>
      </c>
      <c r="I347" s="471">
        <v>9</v>
      </c>
      <c r="J347" s="673">
        <v>57.999999999999993</v>
      </c>
      <c r="K347" s="370" t="s">
        <v>497</v>
      </c>
      <c r="L347" s="433" t="s">
        <v>644</v>
      </c>
    </row>
    <row r="348" spans="1:13" ht="13">
      <c r="A348" s="430" t="s">
        <v>288</v>
      </c>
      <c r="B348" s="370" t="s">
        <v>1258</v>
      </c>
      <c r="C348" s="431" t="s">
        <v>129</v>
      </c>
      <c r="D348" s="351" t="s">
        <v>54</v>
      </c>
      <c r="E348" s="370" t="s">
        <v>28</v>
      </c>
      <c r="F348" s="370" t="s">
        <v>501</v>
      </c>
      <c r="G348" s="370" t="s">
        <v>58</v>
      </c>
      <c r="H348" s="370">
        <v>7106</v>
      </c>
      <c r="I348" s="670">
        <v>8</v>
      </c>
      <c r="J348" s="673">
        <v>69</v>
      </c>
      <c r="K348" s="370" t="s">
        <v>38</v>
      </c>
      <c r="L348" s="433" t="s">
        <v>1487</v>
      </c>
      <c r="M348" s="671"/>
    </row>
    <row r="349" spans="1:13" ht="13">
      <c r="A349" s="430" t="s">
        <v>288</v>
      </c>
      <c r="B349" s="370" t="s">
        <v>1258</v>
      </c>
      <c r="C349" s="431" t="s">
        <v>129</v>
      </c>
      <c r="D349" s="351" t="s">
        <v>70</v>
      </c>
      <c r="E349" s="370" t="s">
        <v>28</v>
      </c>
      <c r="F349" s="370" t="s">
        <v>506</v>
      </c>
      <c r="G349" s="370" t="s">
        <v>58</v>
      </c>
      <c r="H349" s="370">
        <v>1845</v>
      </c>
      <c r="I349" s="670">
        <v>8</v>
      </c>
      <c r="J349" s="673">
        <v>13</v>
      </c>
      <c r="K349" s="370" t="s">
        <v>38</v>
      </c>
      <c r="L349" s="433" t="s">
        <v>1488</v>
      </c>
      <c r="M349" s="671"/>
    </row>
    <row r="350" spans="1:13" ht="13">
      <c r="A350" s="430" t="s">
        <v>288</v>
      </c>
      <c r="B350" s="370" t="s">
        <v>1258</v>
      </c>
      <c r="C350" s="431" t="s">
        <v>647</v>
      </c>
      <c r="D350" s="351" t="s">
        <v>47</v>
      </c>
      <c r="E350" s="370" t="s">
        <v>28</v>
      </c>
      <c r="F350" s="370" t="s">
        <v>599</v>
      </c>
      <c r="G350" s="370" t="s">
        <v>497</v>
      </c>
      <c r="H350" s="370" t="s">
        <v>497</v>
      </c>
      <c r="I350" s="471">
        <v>16</v>
      </c>
      <c r="J350" s="673">
        <v>0</v>
      </c>
      <c r="K350" s="370" t="s">
        <v>497</v>
      </c>
      <c r="L350" s="433" t="s">
        <v>648</v>
      </c>
    </row>
    <row r="351" spans="1:13" ht="13">
      <c r="A351" s="430" t="s">
        <v>288</v>
      </c>
      <c r="B351" s="370" t="s">
        <v>1258</v>
      </c>
      <c r="C351" s="431" t="s">
        <v>647</v>
      </c>
      <c r="D351" s="351" t="s">
        <v>47</v>
      </c>
      <c r="E351" s="370" t="s">
        <v>28</v>
      </c>
      <c r="F351" s="370" t="s">
        <v>649</v>
      </c>
      <c r="G351" s="370" t="s">
        <v>497</v>
      </c>
      <c r="H351" s="370" t="s">
        <v>497</v>
      </c>
      <c r="I351" s="471">
        <v>1</v>
      </c>
      <c r="J351" s="673">
        <v>11</v>
      </c>
      <c r="K351" s="370" t="s">
        <v>497</v>
      </c>
      <c r="L351" s="433" t="s">
        <v>648</v>
      </c>
    </row>
    <row r="352" spans="1:13" ht="13">
      <c r="A352" s="430" t="s">
        <v>288</v>
      </c>
      <c r="B352" s="370" t="s">
        <v>1258</v>
      </c>
      <c r="C352" s="431" t="s">
        <v>650</v>
      </c>
      <c r="D352" s="351" t="s">
        <v>47</v>
      </c>
      <c r="E352" s="370" t="s">
        <v>28</v>
      </c>
      <c r="F352" s="370" t="s">
        <v>1489</v>
      </c>
      <c r="G352" s="370" t="s">
        <v>38</v>
      </c>
      <c r="H352" s="370">
        <v>2</v>
      </c>
      <c r="I352" s="471">
        <v>1</v>
      </c>
      <c r="J352" s="673">
        <v>0</v>
      </c>
      <c r="K352" s="370" t="s">
        <v>58</v>
      </c>
      <c r="L352" s="433" t="s">
        <v>651</v>
      </c>
    </row>
    <row r="353" spans="1:13" ht="13">
      <c r="A353" s="430" t="s">
        <v>288</v>
      </c>
      <c r="B353" s="370" t="s">
        <v>1258</v>
      </c>
      <c r="C353" s="431" t="s">
        <v>650</v>
      </c>
      <c r="D353" s="351" t="s">
        <v>47</v>
      </c>
      <c r="E353" s="370" t="s">
        <v>28</v>
      </c>
      <c r="F353" s="370" t="s">
        <v>1490</v>
      </c>
      <c r="G353" s="370" t="s">
        <v>497</v>
      </c>
      <c r="H353" s="370" t="s">
        <v>497</v>
      </c>
      <c r="I353" s="471">
        <v>21</v>
      </c>
      <c r="J353" s="673">
        <v>0</v>
      </c>
      <c r="K353" s="370" t="s">
        <v>497</v>
      </c>
      <c r="L353" s="433" t="s">
        <v>651</v>
      </c>
    </row>
    <row r="354" spans="1:13" ht="13">
      <c r="A354" s="430" t="s">
        <v>288</v>
      </c>
      <c r="B354" s="370" t="s">
        <v>1258</v>
      </c>
      <c r="C354" s="431" t="s">
        <v>650</v>
      </c>
      <c r="D354" s="351" t="s">
        <v>54</v>
      </c>
      <c r="E354" s="370" t="s">
        <v>28</v>
      </c>
      <c r="F354" s="370" t="s">
        <v>501</v>
      </c>
      <c r="G354" s="370" t="s">
        <v>58</v>
      </c>
      <c r="H354" s="370">
        <v>1456</v>
      </c>
      <c r="I354" s="670">
        <v>8</v>
      </c>
      <c r="J354" s="673">
        <v>7.0000000000000009</v>
      </c>
      <c r="K354" s="370" t="s">
        <v>58</v>
      </c>
      <c r="L354" s="433" t="s">
        <v>1491</v>
      </c>
      <c r="M354" s="671"/>
    </row>
    <row r="355" spans="1:13" ht="13">
      <c r="A355" s="430" t="s">
        <v>288</v>
      </c>
      <c r="B355" s="370" t="s">
        <v>1258</v>
      </c>
      <c r="C355" s="431" t="s">
        <v>650</v>
      </c>
      <c r="D355" s="351" t="s">
        <v>54</v>
      </c>
      <c r="E355" s="370" t="s">
        <v>28</v>
      </c>
      <c r="F355" s="370" t="s">
        <v>130</v>
      </c>
      <c r="G355" s="370" t="s">
        <v>58</v>
      </c>
      <c r="H355" s="370">
        <v>4141</v>
      </c>
      <c r="I355" s="670">
        <v>74</v>
      </c>
      <c r="J355" s="673">
        <v>8</v>
      </c>
      <c r="K355" s="370" t="s">
        <v>58</v>
      </c>
      <c r="L355" s="433" t="s">
        <v>1492</v>
      </c>
      <c r="M355" s="671"/>
    </row>
    <row r="356" spans="1:13" ht="13">
      <c r="A356" s="430" t="s">
        <v>288</v>
      </c>
      <c r="B356" s="370" t="s">
        <v>1258</v>
      </c>
      <c r="C356" s="431" t="s">
        <v>650</v>
      </c>
      <c r="D356" s="351" t="s">
        <v>54</v>
      </c>
      <c r="E356" s="370" t="s">
        <v>28</v>
      </c>
      <c r="F356" s="370" t="s">
        <v>1281</v>
      </c>
      <c r="G356" s="370" t="s">
        <v>38</v>
      </c>
      <c r="H356" s="370">
        <v>6</v>
      </c>
      <c r="I356" s="670">
        <v>62</v>
      </c>
      <c r="J356" s="673">
        <v>1</v>
      </c>
      <c r="K356" s="370" t="s">
        <v>58</v>
      </c>
      <c r="L356" s="433" t="s">
        <v>1493</v>
      </c>
      <c r="M356" s="671"/>
    </row>
    <row r="357" spans="1:13" ht="13">
      <c r="A357" s="430" t="s">
        <v>288</v>
      </c>
      <c r="B357" s="370" t="s">
        <v>1258</v>
      </c>
      <c r="C357" s="431" t="s">
        <v>650</v>
      </c>
      <c r="D357" s="351" t="s">
        <v>47</v>
      </c>
      <c r="E357" s="370" t="s">
        <v>28</v>
      </c>
      <c r="F357" s="370" t="s">
        <v>556</v>
      </c>
      <c r="G357" s="370" t="s">
        <v>497</v>
      </c>
      <c r="H357" s="370" t="s">
        <v>497</v>
      </c>
      <c r="I357">
        <v>74</v>
      </c>
      <c r="J357" s="514" t="s">
        <v>497</v>
      </c>
      <c r="K357" s="370" t="s">
        <v>497</v>
      </c>
      <c r="L357" s="433" t="s">
        <v>651</v>
      </c>
    </row>
    <row r="358" spans="1:13" ht="13">
      <c r="A358" s="430" t="s">
        <v>288</v>
      </c>
      <c r="B358" s="370" t="s">
        <v>1258</v>
      </c>
      <c r="C358" s="431" t="s">
        <v>650</v>
      </c>
      <c r="D358" s="351" t="s">
        <v>47</v>
      </c>
      <c r="E358" s="370" t="s">
        <v>28</v>
      </c>
      <c r="F358" s="370" t="s">
        <v>553</v>
      </c>
      <c r="G358" s="370" t="s">
        <v>497</v>
      </c>
      <c r="H358" s="370" t="s">
        <v>497</v>
      </c>
      <c r="I358">
        <v>16</v>
      </c>
      <c r="J358" s="370" t="s">
        <v>497</v>
      </c>
      <c r="K358" s="370" t="s">
        <v>497</v>
      </c>
      <c r="L358" s="433" t="s">
        <v>651</v>
      </c>
    </row>
    <row r="359" spans="1:13" ht="13">
      <c r="A359" s="430" t="s">
        <v>288</v>
      </c>
      <c r="B359" s="370" t="s">
        <v>1258</v>
      </c>
      <c r="C359" s="431" t="s">
        <v>652</v>
      </c>
      <c r="D359" s="351" t="s">
        <v>47</v>
      </c>
      <c r="E359" s="370" t="s">
        <v>28</v>
      </c>
      <c r="F359" s="370" t="s">
        <v>2</v>
      </c>
      <c r="G359" s="370" t="s">
        <v>497</v>
      </c>
      <c r="H359" s="370" t="s">
        <v>497</v>
      </c>
      <c r="I359">
        <v>4</v>
      </c>
      <c r="J359" s="370" t="s">
        <v>497</v>
      </c>
      <c r="K359" s="370" t="s">
        <v>497</v>
      </c>
      <c r="L359" s="433"/>
    </row>
    <row r="360" spans="1:13" ht="13">
      <c r="A360" s="430" t="s">
        <v>288</v>
      </c>
      <c r="B360" s="370" t="s">
        <v>1258</v>
      </c>
      <c r="C360" s="431" t="s">
        <v>652</v>
      </c>
      <c r="D360" s="351" t="s">
        <v>1151</v>
      </c>
      <c r="E360" s="370" t="s">
        <v>1269</v>
      </c>
      <c r="F360" s="370" t="s">
        <v>1270</v>
      </c>
      <c r="G360" s="370" t="s">
        <v>497</v>
      </c>
      <c r="H360" s="370" t="s">
        <v>497</v>
      </c>
      <c r="I360">
        <v>84</v>
      </c>
      <c r="J360" s="370" t="s">
        <v>497</v>
      </c>
      <c r="K360" s="370" t="s">
        <v>497</v>
      </c>
      <c r="L360" s="433"/>
    </row>
    <row r="361" spans="1:13" ht="13">
      <c r="A361" s="430" t="s">
        <v>288</v>
      </c>
      <c r="B361" s="370" t="s">
        <v>1258</v>
      </c>
      <c r="C361" s="431" t="s">
        <v>1494</v>
      </c>
      <c r="D361" s="351" t="s">
        <v>1151</v>
      </c>
      <c r="E361" s="370" t="s">
        <v>1296</v>
      </c>
      <c r="F361" s="370" t="s">
        <v>1342</v>
      </c>
      <c r="G361" s="370" t="s">
        <v>497</v>
      </c>
      <c r="H361" s="370" t="s">
        <v>497</v>
      </c>
      <c r="I361">
        <v>72</v>
      </c>
      <c r="J361" s="370" t="s">
        <v>497</v>
      </c>
      <c r="K361" s="370" t="s">
        <v>497</v>
      </c>
      <c r="L361" s="433"/>
    </row>
    <row r="362" spans="1:13" ht="13">
      <c r="A362" s="430" t="s">
        <v>288</v>
      </c>
      <c r="B362" s="370" t="s">
        <v>1258</v>
      </c>
      <c r="C362" s="431" t="s">
        <v>1495</v>
      </c>
      <c r="D362" s="351" t="s">
        <v>1151</v>
      </c>
      <c r="E362" s="370" t="s">
        <v>1296</v>
      </c>
      <c r="F362" s="370" t="s">
        <v>1329</v>
      </c>
      <c r="G362" s="370" t="s">
        <v>497</v>
      </c>
      <c r="H362" s="370" t="s">
        <v>497</v>
      </c>
      <c r="I362">
        <v>32</v>
      </c>
      <c r="J362" s="370" t="s">
        <v>497</v>
      </c>
      <c r="K362" s="370" t="s">
        <v>497</v>
      </c>
      <c r="L362" s="433"/>
    </row>
    <row r="363" spans="1:13" ht="13">
      <c r="A363" s="430" t="s">
        <v>288</v>
      </c>
      <c r="B363" s="370" t="s">
        <v>1258</v>
      </c>
      <c r="C363" s="431" t="s">
        <v>1496</v>
      </c>
      <c r="D363" s="351" t="s">
        <v>1151</v>
      </c>
      <c r="E363" s="370" t="s">
        <v>1263</v>
      </c>
      <c r="F363" s="370" t="s">
        <v>1264</v>
      </c>
      <c r="G363" s="370" t="s">
        <v>497</v>
      </c>
      <c r="H363" s="370" t="s">
        <v>497</v>
      </c>
      <c r="I363">
        <v>91</v>
      </c>
      <c r="J363" s="370" t="s">
        <v>497</v>
      </c>
      <c r="K363" s="370" t="s">
        <v>497</v>
      </c>
      <c r="L363" s="433" t="s">
        <v>1497</v>
      </c>
    </row>
    <row r="364" spans="1:13" ht="13">
      <c r="A364" s="430" t="s">
        <v>288</v>
      </c>
      <c r="B364" s="370" t="s">
        <v>1258</v>
      </c>
      <c r="C364" s="431" t="s">
        <v>1496</v>
      </c>
      <c r="D364" s="351" t="s">
        <v>47</v>
      </c>
      <c r="E364" s="370" t="s">
        <v>28</v>
      </c>
      <c r="F364" s="370" t="s">
        <v>1498</v>
      </c>
      <c r="G364" s="370" t="s">
        <v>497</v>
      </c>
      <c r="H364" s="370" t="s">
        <v>497</v>
      </c>
      <c r="I364">
        <v>10</v>
      </c>
      <c r="J364" s="370" t="s">
        <v>497</v>
      </c>
      <c r="K364" s="370" t="s">
        <v>497</v>
      </c>
      <c r="L364" s="433" t="s">
        <v>1497</v>
      </c>
    </row>
    <row r="365" spans="1:13" ht="13">
      <c r="A365" s="430" t="s">
        <v>288</v>
      </c>
      <c r="B365" s="370" t="s">
        <v>1258</v>
      </c>
      <c r="C365" s="431" t="s">
        <v>1496</v>
      </c>
      <c r="D365" s="351" t="s">
        <v>1151</v>
      </c>
      <c r="E365" s="370" t="s">
        <v>1265</v>
      </c>
      <c r="F365" s="370" t="s">
        <v>1266</v>
      </c>
      <c r="G365" s="370" t="s">
        <v>497</v>
      </c>
      <c r="H365" s="370" t="s">
        <v>497</v>
      </c>
      <c r="I365">
        <v>47</v>
      </c>
      <c r="J365" s="370" t="s">
        <v>497</v>
      </c>
      <c r="K365" s="370" t="s">
        <v>497</v>
      </c>
      <c r="L365" s="433" t="s">
        <v>1497</v>
      </c>
    </row>
    <row r="366" spans="1:13" ht="13">
      <c r="A366" s="430" t="s">
        <v>288</v>
      </c>
      <c r="B366" s="370" t="s">
        <v>1258</v>
      </c>
      <c r="C366" s="431" t="s">
        <v>1496</v>
      </c>
      <c r="D366" s="351" t="s">
        <v>1151</v>
      </c>
      <c r="E366" s="370" t="s">
        <v>1273</v>
      </c>
      <c r="F366" s="370" t="s">
        <v>1274</v>
      </c>
      <c r="G366" s="370" t="s">
        <v>497</v>
      </c>
      <c r="H366" s="370" t="s">
        <v>497</v>
      </c>
      <c r="I366">
        <v>10</v>
      </c>
      <c r="J366" s="370" t="s">
        <v>497</v>
      </c>
      <c r="K366" s="370" t="s">
        <v>497</v>
      </c>
      <c r="L366" s="433" t="s">
        <v>1497</v>
      </c>
    </row>
    <row r="367" spans="1:13" ht="13">
      <c r="A367" s="430" t="s">
        <v>288</v>
      </c>
      <c r="B367" s="370" t="s">
        <v>1258</v>
      </c>
      <c r="C367" s="431" t="s">
        <v>1499</v>
      </c>
      <c r="D367" s="351" t="s">
        <v>1151</v>
      </c>
      <c r="E367" s="370" t="s">
        <v>1269</v>
      </c>
      <c r="F367" s="370" t="s">
        <v>1270</v>
      </c>
      <c r="G367" s="370" t="s">
        <v>497</v>
      </c>
      <c r="H367" s="370" t="s">
        <v>497</v>
      </c>
      <c r="I367">
        <v>10</v>
      </c>
      <c r="J367" s="669" t="s">
        <v>497</v>
      </c>
      <c r="K367" s="370" t="s">
        <v>497</v>
      </c>
      <c r="L367" s="433"/>
    </row>
    <row r="368" spans="1:13" ht="13">
      <c r="A368" s="430" t="s">
        <v>288</v>
      </c>
      <c r="B368" s="370" t="s">
        <v>1258</v>
      </c>
      <c r="C368" s="431" t="s">
        <v>653</v>
      </c>
      <c r="D368" s="351" t="s">
        <v>70</v>
      </c>
      <c r="E368" s="370" t="s">
        <v>28</v>
      </c>
      <c r="F368" s="370" t="s">
        <v>506</v>
      </c>
      <c r="G368" s="370" t="s">
        <v>38</v>
      </c>
      <c r="H368" s="370">
        <v>123</v>
      </c>
      <c r="I368" s="471">
        <v>100</v>
      </c>
      <c r="J368" s="370" t="s">
        <v>1815</v>
      </c>
      <c r="K368" s="370" t="s">
        <v>58</v>
      </c>
      <c r="L368" s="433" t="s">
        <v>654</v>
      </c>
    </row>
    <row r="369" spans="1:13" ht="13">
      <c r="A369" s="430" t="s">
        <v>288</v>
      </c>
      <c r="B369" s="370" t="s">
        <v>1258</v>
      </c>
      <c r="C369" s="431" t="s">
        <v>653</v>
      </c>
      <c r="D369" s="351" t="s">
        <v>47</v>
      </c>
      <c r="E369" s="370" t="s">
        <v>28</v>
      </c>
      <c r="F369" s="370" t="s">
        <v>505</v>
      </c>
      <c r="G369" s="370" t="s">
        <v>497</v>
      </c>
      <c r="H369" s="370" t="s">
        <v>497</v>
      </c>
      <c r="I369">
        <v>100</v>
      </c>
      <c r="J369" s="672" t="s">
        <v>497</v>
      </c>
      <c r="K369" s="370" t="s">
        <v>497</v>
      </c>
      <c r="L369" s="433" t="s">
        <v>654</v>
      </c>
    </row>
    <row r="370" spans="1:13" ht="13">
      <c r="A370" s="430" t="s">
        <v>288</v>
      </c>
      <c r="B370" s="370" t="s">
        <v>1258</v>
      </c>
      <c r="C370" s="431" t="s">
        <v>653</v>
      </c>
      <c r="D370" s="351" t="s">
        <v>54</v>
      </c>
      <c r="E370" s="370" t="s">
        <v>28</v>
      </c>
      <c r="F370" s="370" t="s">
        <v>504</v>
      </c>
      <c r="G370" s="370" t="s">
        <v>58</v>
      </c>
      <c r="H370" s="370">
        <v>441</v>
      </c>
      <c r="I370" s="670">
        <v>16</v>
      </c>
      <c r="J370" s="673">
        <v>11</v>
      </c>
      <c r="K370" s="370" t="s">
        <v>38</v>
      </c>
      <c r="L370" s="433" t="s">
        <v>1500</v>
      </c>
      <c r="M370" s="671"/>
    </row>
    <row r="371" spans="1:13" ht="13">
      <c r="A371" s="430" t="s">
        <v>288</v>
      </c>
      <c r="B371" s="370" t="s">
        <v>1258</v>
      </c>
      <c r="C371" s="431" t="s">
        <v>653</v>
      </c>
      <c r="D371" s="351" t="s">
        <v>54</v>
      </c>
      <c r="E371" s="370" t="s">
        <v>28</v>
      </c>
      <c r="F371" s="370" t="s">
        <v>501</v>
      </c>
      <c r="G371" s="370" t="s">
        <v>38</v>
      </c>
      <c r="H371" s="370">
        <v>133</v>
      </c>
      <c r="I371" s="471">
        <v>1</v>
      </c>
      <c r="J371" s="673">
        <v>0</v>
      </c>
      <c r="K371" s="370" t="s">
        <v>58</v>
      </c>
      <c r="L371" s="433" t="s">
        <v>654</v>
      </c>
    </row>
    <row r="372" spans="1:13" ht="13">
      <c r="A372" s="430" t="s">
        <v>288</v>
      </c>
      <c r="B372" s="370" t="s">
        <v>1258</v>
      </c>
      <c r="C372" s="431" t="s">
        <v>1501</v>
      </c>
      <c r="D372" s="351" t="s">
        <v>1151</v>
      </c>
      <c r="E372" s="370" t="s">
        <v>1269</v>
      </c>
      <c r="F372" s="370" t="s">
        <v>1270</v>
      </c>
      <c r="G372" s="370" t="s">
        <v>497</v>
      </c>
      <c r="H372" s="370" t="s">
        <v>497</v>
      </c>
      <c r="I372" s="471">
        <v>1</v>
      </c>
      <c r="J372" s="673">
        <v>0</v>
      </c>
      <c r="K372" s="370" t="s">
        <v>497</v>
      </c>
      <c r="L372" s="433"/>
    </row>
    <row r="373" spans="1:13" ht="13">
      <c r="A373" s="430" t="s">
        <v>288</v>
      </c>
      <c r="B373" s="370" t="s">
        <v>1258</v>
      </c>
      <c r="C373" s="431" t="s">
        <v>1502</v>
      </c>
      <c r="D373" s="351" t="s">
        <v>1151</v>
      </c>
      <c r="E373" s="370" t="s">
        <v>1269</v>
      </c>
      <c r="F373" s="370" t="s">
        <v>1270</v>
      </c>
      <c r="G373" s="370" t="s">
        <v>497</v>
      </c>
      <c r="H373" s="370" t="s">
        <v>497</v>
      </c>
      <c r="I373" s="471">
        <v>21</v>
      </c>
      <c r="J373" s="673">
        <v>7.0000000000000009</v>
      </c>
      <c r="K373" s="370" t="s">
        <v>497</v>
      </c>
      <c r="L373" s="433"/>
    </row>
    <row r="374" spans="1:13" ht="13">
      <c r="A374" s="430" t="s">
        <v>288</v>
      </c>
      <c r="B374" s="370" t="s">
        <v>1258</v>
      </c>
      <c r="C374" s="431" t="s">
        <v>1503</v>
      </c>
      <c r="D374" s="351" t="s">
        <v>1151</v>
      </c>
      <c r="E374" s="370" t="s">
        <v>1296</v>
      </c>
      <c r="F374" s="370" t="s">
        <v>1342</v>
      </c>
      <c r="G374" s="370" t="s">
        <v>497</v>
      </c>
      <c r="H374" s="370" t="s">
        <v>497</v>
      </c>
      <c r="I374" s="370" t="s">
        <v>497</v>
      </c>
      <c r="J374" s="673">
        <v>8</v>
      </c>
      <c r="K374" s="370" t="s">
        <v>497</v>
      </c>
      <c r="L374" s="433"/>
    </row>
    <row r="375" spans="1:13" ht="13">
      <c r="A375" s="430" t="s">
        <v>288</v>
      </c>
      <c r="B375" s="370" t="s">
        <v>1258</v>
      </c>
      <c r="C375" s="431" t="s">
        <v>1504</v>
      </c>
      <c r="D375" s="351" t="s">
        <v>47</v>
      </c>
      <c r="E375" s="370" t="s">
        <v>28</v>
      </c>
      <c r="F375" s="370" t="s">
        <v>492</v>
      </c>
      <c r="G375" s="370" t="s">
        <v>497</v>
      </c>
      <c r="H375" s="370" t="s">
        <v>497</v>
      </c>
      <c r="I375" s="370" t="s">
        <v>497</v>
      </c>
      <c r="J375" s="673">
        <v>1</v>
      </c>
      <c r="K375" s="370" t="s">
        <v>497</v>
      </c>
      <c r="L375" s="433"/>
    </row>
    <row r="376" spans="1:13" ht="13">
      <c r="A376" s="430" t="s">
        <v>288</v>
      </c>
      <c r="B376" s="370" t="s">
        <v>1258</v>
      </c>
      <c r="C376" s="431" t="s">
        <v>1505</v>
      </c>
      <c r="D376" s="351" t="s">
        <v>1151</v>
      </c>
      <c r="E376" s="370" t="s">
        <v>1260</v>
      </c>
      <c r="F376" s="370" t="s">
        <v>1380</v>
      </c>
      <c r="G376" s="370" t="s">
        <v>497</v>
      </c>
      <c r="H376" s="370" t="s">
        <v>497</v>
      </c>
      <c r="I376" s="370" t="s">
        <v>497</v>
      </c>
      <c r="J376" s="673">
        <v>43</v>
      </c>
      <c r="K376" s="370" t="s">
        <v>497</v>
      </c>
      <c r="L376" s="433"/>
    </row>
    <row r="377" spans="1:13" ht="13">
      <c r="A377" s="430" t="s">
        <v>288</v>
      </c>
      <c r="B377" s="370" t="s">
        <v>1258</v>
      </c>
      <c r="C377" s="431" t="s">
        <v>1506</v>
      </c>
      <c r="D377" s="351" t="s">
        <v>47</v>
      </c>
      <c r="E377" s="370" t="s">
        <v>28</v>
      </c>
      <c r="F377" s="370" t="s">
        <v>492</v>
      </c>
      <c r="G377" s="370" t="s">
        <v>497</v>
      </c>
      <c r="H377" s="370" t="s">
        <v>497</v>
      </c>
      <c r="I377" s="370" t="s">
        <v>497</v>
      </c>
      <c r="J377" s="673">
        <v>12</v>
      </c>
      <c r="K377" s="370" t="s">
        <v>497</v>
      </c>
      <c r="L377" s="433"/>
    </row>
    <row r="378" spans="1:13" ht="13">
      <c r="A378" s="430" t="s">
        <v>288</v>
      </c>
      <c r="B378" s="370" t="s">
        <v>1258</v>
      </c>
      <c r="C378" s="431" t="s">
        <v>1507</v>
      </c>
      <c r="D378" s="351" t="s">
        <v>54</v>
      </c>
      <c r="E378" s="370" t="s">
        <v>28</v>
      </c>
      <c r="F378" s="370" t="s">
        <v>504</v>
      </c>
      <c r="G378" s="370" t="s">
        <v>497</v>
      </c>
      <c r="H378" s="370" t="s">
        <v>497</v>
      </c>
      <c r="I378" s="514" t="s">
        <v>497</v>
      </c>
      <c r="J378" s="514" t="s">
        <v>497</v>
      </c>
      <c r="K378" s="370" t="s">
        <v>497</v>
      </c>
      <c r="L378" s="433"/>
    </row>
    <row r="379" spans="1:13" ht="13">
      <c r="A379" s="430" t="s">
        <v>288</v>
      </c>
      <c r="B379" s="370" t="s">
        <v>1258</v>
      </c>
      <c r="C379" s="431" t="s">
        <v>1507</v>
      </c>
      <c r="D379" s="351" t="s">
        <v>47</v>
      </c>
      <c r="E379" s="370" t="s">
        <v>28</v>
      </c>
      <c r="F379" s="370" t="s">
        <v>492</v>
      </c>
      <c r="G379" s="370" t="s">
        <v>497</v>
      </c>
      <c r="H379" s="370" t="s">
        <v>497</v>
      </c>
      <c r="I379" s="370" t="s">
        <v>497</v>
      </c>
      <c r="J379" s="370" t="s">
        <v>497</v>
      </c>
      <c r="K379" s="370" t="s">
        <v>497</v>
      </c>
      <c r="L379" s="433"/>
    </row>
    <row r="380" spans="1:13" ht="13">
      <c r="A380" s="430" t="s">
        <v>288</v>
      </c>
      <c r="B380" s="370" t="s">
        <v>1258</v>
      </c>
      <c r="C380" s="431" t="s">
        <v>1508</v>
      </c>
      <c r="D380" s="351" t="s">
        <v>47</v>
      </c>
      <c r="E380" s="370" t="s">
        <v>28</v>
      </c>
      <c r="F380" s="370" t="s">
        <v>492</v>
      </c>
      <c r="G380" s="370" t="s">
        <v>497</v>
      </c>
      <c r="H380" s="370" t="s">
        <v>497</v>
      </c>
      <c r="I380" s="370" t="s">
        <v>497</v>
      </c>
      <c r="J380" s="370" t="s">
        <v>497</v>
      </c>
      <c r="K380" s="370" t="s">
        <v>497</v>
      </c>
      <c r="L380" s="433"/>
    </row>
    <row r="381" spans="1:13" ht="13">
      <c r="A381" s="430" t="s">
        <v>288</v>
      </c>
      <c r="B381" s="370" t="s">
        <v>1258</v>
      </c>
      <c r="C381" s="431" t="s">
        <v>1508</v>
      </c>
      <c r="D381" s="351" t="s">
        <v>54</v>
      </c>
      <c r="E381" s="370" t="s">
        <v>28</v>
      </c>
      <c r="F381" s="370" t="s">
        <v>504</v>
      </c>
      <c r="G381" s="370" t="s">
        <v>497</v>
      </c>
      <c r="H381" s="370" t="s">
        <v>497</v>
      </c>
      <c r="I381" s="370" t="s">
        <v>497</v>
      </c>
      <c r="J381" s="370" t="s">
        <v>497</v>
      </c>
      <c r="K381" s="370" t="s">
        <v>497</v>
      </c>
      <c r="L381" s="433"/>
    </row>
    <row r="382" spans="1:13" ht="13">
      <c r="A382" s="430" t="s">
        <v>288</v>
      </c>
      <c r="B382" s="370" t="s">
        <v>1258</v>
      </c>
      <c r="C382" s="431" t="s">
        <v>1509</v>
      </c>
      <c r="D382" s="351" t="s">
        <v>47</v>
      </c>
      <c r="E382" s="370" t="s">
        <v>28</v>
      </c>
      <c r="F382" s="370" t="s">
        <v>1510</v>
      </c>
      <c r="G382" s="370" t="s">
        <v>497</v>
      </c>
      <c r="H382" s="370" t="s">
        <v>497</v>
      </c>
      <c r="I382" s="370" t="s">
        <v>497</v>
      </c>
      <c r="J382" s="370" t="s">
        <v>497</v>
      </c>
      <c r="K382" s="370" t="s">
        <v>497</v>
      </c>
      <c r="L382" s="433" t="s">
        <v>1511</v>
      </c>
    </row>
    <row r="383" spans="1:13" ht="13">
      <c r="A383" s="430" t="s">
        <v>288</v>
      </c>
      <c r="B383" s="370" t="s">
        <v>1258</v>
      </c>
      <c r="C383" s="431" t="s">
        <v>1512</v>
      </c>
      <c r="D383" s="351" t="s">
        <v>47</v>
      </c>
      <c r="E383" s="370" t="s">
        <v>28</v>
      </c>
      <c r="F383" s="370" t="s">
        <v>1513</v>
      </c>
      <c r="G383" s="370" t="s">
        <v>497</v>
      </c>
      <c r="H383" s="370" t="s">
        <v>497</v>
      </c>
      <c r="I383" s="370" t="s">
        <v>497</v>
      </c>
      <c r="J383" s="370" t="s">
        <v>497</v>
      </c>
      <c r="K383" s="370" t="s">
        <v>497</v>
      </c>
      <c r="L383" s="433" t="s">
        <v>1514</v>
      </c>
    </row>
    <row r="384" spans="1:13" ht="13">
      <c r="A384" s="430" t="s">
        <v>288</v>
      </c>
      <c r="B384" s="370" t="s">
        <v>1258</v>
      </c>
      <c r="C384" s="431" t="s">
        <v>1512</v>
      </c>
      <c r="D384" s="351" t="s">
        <v>54</v>
      </c>
      <c r="E384" s="370" t="s">
        <v>28</v>
      </c>
      <c r="F384" s="370" t="s">
        <v>504</v>
      </c>
      <c r="G384" s="370" t="s">
        <v>497</v>
      </c>
      <c r="H384" s="370" t="s">
        <v>497</v>
      </c>
      <c r="I384" s="370" t="s">
        <v>497</v>
      </c>
      <c r="J384" s="370" t="s">
        <v>497</v>
      </c>
      <c r="K384" s="370" t="s">
        <v>497</v>
      </c>
      <c r="L384" s="433" t="s">
        <v>1514</v>
      </c>
    </row>
    <row r="385" spans="1:12" ht="13">
      <c r="A385" s="430" t="s">
        <v>288</v>
      </c>
      <c r="B385" s="370" t="s">
        <v>1258</v>
      </c>
      <c r="C385" s="431" t="s">
        <v>1515</v>
      </c>
      <c r="D385" s="351" t="s">
        <v>54</v>
      </c>
      <c r="E385" s="370" t="s">
        <v>28</v>
      </c>
      <c r="F385" s="370" t="s">
        <v>505</v>
      </c>
      <c r="G385" s="370" t="s">
        <v>497</v>
      </c>
      <c r="H385" s="370" t="s">
        <v>497</v>
      </c>
      <c r="I385" s="370" t="s">
        <v>497</v>
      </c>
      <c r="J385" s="370" t="s">
        <v>497</v>
      </c>
      <c r="K385" s="370" t="s">
        <v>497</v>
      </c>
      <c r="L385" s="433"/>
    </row>
    <row r="386" spans="1:12" ht="13">
      <c r="A386" s="430" t="s">
        <v>288</v>
      </c>
      <c r="B386" s="370" t="s">
        <v>1258</v>
      </c>
      <c r="C386" s="431" t="s">
        <v>1515</v>
      </c>
      <c r="D386" s="351" t="s">
        <v>47</v>
      </c>
      <c r="E386" s="370" t="s">
        <v>28</v>
      </c>
      <c r="F386" s="370" t="s">
        <v>1516</v>
      </c>
      <c r="G386" s="370" t="s">
        <v>497</v>
      </c>
      <c r="H386" s="370" t="s">
        <v>497</v>
      </c>
      <c r="I386" s="669" t="s">
        <v>497</v>
      </c>
      <c r="J386" s="669" t="s">
        <v>497</v>
      </c>
      <c r="K386" s="370" t="s">
        <v>497</v>
      </c>
      <c r="L386" s="433"/>
    </row>
    <row r="387" spans="1:12" ht="13">
      <c r="A387" s="430" t="s">
        <v>288</v>
      </c>
      <c r="B387" s="370" t="s">
        <v>1258</v>
      </c>
      <c r="C387" s="431" t="s">
        <v>1517</v>
      </c>
      <c r="D387" s="351" t="s">
        <v>54</v>
      </c>
      <c r="E387" s="370" t="s">
        <v>28</v>
      </c>
      <c r="F387" s="370" t="s">
        <v>504</v>
      </c>
      <c r="G387" s="370" t="s">
        <v>38</v>
      </c>
      <c r="H387" s="370">
        <v>1</v>
      </c>
      <c r="I387" s="370" t="s">
        <v>497</v>
      </c>
      <c r="J387" s="370">
        <v>0</v>
      </c>
      <c r="K387" s="370" t="s">
        <v>58</v>
      </c>
      <c r="L387" s="433" t="s">
        <v>1518</v>
      </c>
    </row>
    <row r="388" spans="1:12" ht="13">
      <c r="A388" s="430" t="s">
        <v>288</v>
      </c>
      <c r="B388" s="370" t="s">
        <v>1258</v>
      </c>
      <c r="C388" s="431" t="s">
        <v>1517</v>
      </c>
      <c r="D388" s="351" t="s">
        <v>47</v>
      </c>
      <c r="E388" s="370" t="s">
        <v>28</v>
      </c>
      <c r="F388" s="370" t="s">
        <v>1519</v>
      </c>
      <c r="G388" s="370" t="s">
        <v>497</v>
      </c>
      <c r="H388" s="370" t="s">
        <v>497</v>
      </c>
      <c r="I388" s="514" t="s">
        <v>497</v>
      </c>
      <c r="J388" s="514" t="s">
        <v>497</v>
      </c>
      <c r="K388" s="370" t="s">
        <v>497</v>
      </c>
      <c r="L388" s="433" t="s">
        <v>1518</v>
      </c>
    </row>
    <row r="389" spans="1:12" ht="13">
      <c r="A389" s="430" t="s">
        <v>288</v>
      </c>
      <c r="B389" s="370" t="s">
        <v>1258</v>
      </c>
      <c r="C389" s="431" t="s">
        <v>1520</v>
      </c>
      <c r="D389" s="351" t="s">
        <v>47</v>
      </c>
      <c r="E389" s="370" t="s">
        <v>28</v>
      </c>
      <c r="F389" s="370" t="s">
        <v>492</v>
      </c>
      <c r="G389" s="370" t="s">
        <v>497</v>
      </c>
      <c r="H389" s="370" t="s">
        <v>497</v>
      </c>
      <c r="I389" s="370" t="s">
        <v>497</v>
      </c>
      <c r="J389" s="370" t="s">
        <v>497</v>
      </c>
      <c r="K389" s="370" t="s">
        <v>497</v>
      </c>
      <c r="L389" s="433"/>
    </row>
    <row r="390" spans="1:12" ht="13">
      <c r="A390" s="430" t="s">
        <v>288</v>
      </c>
      <c r="B390" s="370" t="s">
        <v>1258</v>
      </c>
      <c r="C390" s="431" t="s">
        <v>1520</v>
      </c>
      <c r="D390" s="351" t="s">
        <v>54</v>
      </c>
      <c r="E390" s="370" t="s">
        <v>28</v>
      </c>
      <c r="F390" s="370" t="s">
        <v>505</v>
      </c>
      <c r="G390" s="370" t="s">
        <v>497</v>
      </c>
      <c r="H390" s="370" t="s">
        <v>497</v>
      </c>
      <c r="I390" s="370" t="s">
        <v>497</v>
      </c>
      <c r="J390" s="370" t="s">
        <v>497</v>
      </c>
      <c r="K390" s="370" t="s">
        <v>497</v>
      </c>
      <c r="L390" s="433"/>
    </row>
    <row r="391" spans="1:12" ht="13">
      <c r="A391" s="430" t="s">
        <v>288</v>
      </c>
      <c r="B391" s="370" t="s">
        <v>1258</v>
      </c>
      <c r="C391" s="431" t="s">
        <v>1521</v>
      </c>
      <c r="D391" s="351" t="s">
        <v>47</v>
      </c>
      <c r="E391" s="370" t="s">
        <v>28</v>
      </c>
      <c r="F391" s="370" t="s">
        <v>492</v>
      </c>
      <c r="G391" s="370" t="s">
        <v>497</v>
      </c>
      <c r="H391" s="370" t="s">
        <v>497</v>
      </c>
      <c r="I391" s="370" t="s">
        <v>497</v>
      </c>
      <c r="J391" s="370" t="s">
        <v>497</v>
      </c>
      <c r="K391" s="370" t="s">
        <v>497</v>
      </c>
      <c r="L391" s="433"/>
    </row>
    <row r="392" spans="1:12" ht="13">
      <c r="A392" s="430" t="s">
        <v>288</v>
      </c>
      <c r="B392" s="370" t="s">
        <v>1258</v>
      </c>
      <c r="C392" s="431" t="s">
        <v>1522</v>
      </c>
      <c r="D392" s="351" t="s">
        <v>47</v>
      </c>
      <c r="E392" s="370" t="s">
        <v>28</v>
      </c>
      <c r="F392" s="370" t="s">
        <v>505</v>
      </c>
      <c r="G392" s="370" t="s">
        <v>497</v>
      </c>
      <c r="H392" s="370" t="s">
        <v>497</v>
      </c>
      <c r="I392" s="370" t="s">
        <v>497</v>
      </c>
      <c r="J392" s="370" t="s">
        <v>497</v>
      </c>
      <c r="K392" s="370" t="s">
        <v>497</v>
      </c>
      <c r="L392" s="433"/>
    </row>
    <row r="393" spans="1:12" ht="13">
      <c r="A393" s="430" t="s">
        <v>288</v>
      </c>
      <c r="B393" s="370" t="s">
        <v>1258</v>
      </c>
      <c r="C393" s="431" t="s">
        <v>1522</v>
      </c>
      <c r="D393" s="351" t="s">
        <v>54</v>
      </c>
      <c r="E393" s="370" t="s">
        <v>28</v>
      </c>
      <c r="F393" s="370" t="s">
        <v>504</v>
      </c>
      <c r="G393" s="370" t="s">
        <v>497</v>
      </c>
      <c r="H393" s="370" t="s">
        <v>497</v>
      </c>
      <c r="I393" s="370" t="s">
        <v>497</v>
      </c>
      <c r="J393" s="370" t="s">
        <v>497</v>
      </c>
      <c r="K393" s="370" t="s">
        <v>497</v>
      </c>
      <c r="L393" s="433"/>
    </row>
    <row r="394" spans="1:12" ht="13">
      <c r="A394" s="430" t="s">
        <v>288</v>
      </c>
      <c r="B394" s="370" t="s">
        <v>1258</v>
      </c>
      <c r="C394" s="431" t="s">
        <v>1523</v>
      </c>
      <c r="D394" s="351" t="s">
        <v>47</v>
      </c>
      <c r="E394" s="370" t="s">
        <v>28</v>
      </c>
      <c r="F394" s="370" t="s">
        <v>492</v>
      </c>
      <c r="G394" s="370" t="s">
        <v>497</v>
      </c>
      <c r="H394" s="370" t="s">
        <v>497</v>
      </c>
      <c r="I394" s="370" t="s">
        <v>497</v>
      </c>
      <c r="J394" s="370" t="s">
        <v>497</v>
      </c>
      <c r="K394" s="370" t="s">
        <v>497</v>
      </c>
      <c r="L394" s="433" t="s">
        <v>1524</v>
      </c>
    </row>
    <row r="395" spans="1:12" ht="13">
      <c r="A395" s="430" t="s">
        <v>288</v>
      </c>
      <c r="B395" s="370" t="s">
        <v>1258</v>
      </c>
      <c r="C395" s="431" t="s">
        <v>1525</v>
      </c>
      <c r="D395" s="351" t="s">
        <v>54</v>
      </c>
      <c r="E395" s="370" t="s">
        <v>28</v>
      </c>
      <c r="F395" s="370" t="s">
        <v>505</v>
      </c>
      <c r="G395" s="370" t="s">
        <v>497</v>
      </c>
      <c r="H395" s="370" t="s">
        <v>497</v>
      </c>
      <c r="I395" s="370" t="s">
        <v>497</v>
      </c>
      <c r="J395" s="370" t="s">
        <v>497</v>
      </c>
      <c r="K395" s="370" t="s">
        <v>497</v>
      </c>
      <c r="L395" s="433" t="s">
        <v>1526</v>
      </c>
    </row>
    <row r="396" spans="1:12" ht="13">
      <c r="A396" s="430" t="s">
        <v>288</v>
      </c>
      <c r="B396" s="370" t="s">
        <v>1258</v>
      </c>
      <c r="C396" s="431" t="s">
        <v>1525</v>
      </c>
      <c r="D396" s="351" t="s">
        <v>47</v>
      </c>
      <c r="E396" s="370" t="s">
        <v>28</v>
      </c>
      <c r="F396" s="370" t="s">
        <v>1527</v>
      </c>
      <c r="G396" s="370" t="s">
        <v>497</v>
      </c>
      <c r="H396" s="370" t="s">
        <v>497</v>
      </c>
      <c r="I396" s="370" t="s">
        <v>497</v>
      </c>
      <c r="J396" s="370" t="s">
        <v>497</v>
      </c>
      <c r="K396" s="370" t="s">
        <v>497</v>
      </c>
      <c r="L396" s="433" t="s">
        <v>1526</v>
      </c>
    </row>
    <row r="397" spans="1:12" ht="13">
      <c r="A397" s="430" t="s">
        <v>288</v>
      </c>
      <c r="B397" s="370" t="s">
        <v>1258</v>
      </c>
      <c r="C397" s="431" t="s">
        <v>1528</v>
      </c>
      <c r="D397" s="351" t="s">
        <v>47</v>
      </c>
      <c r="E397" s="370" t="s">
        <v>28</v>
      </c>
      <c r="F397" s="370" t="s">
        <v>1529</v>
      </c>
      <c r="G397" s="370" t="s">
        <v>497</v>
      </c>
      <c r="H397" s="370" t="s">
        <v>497</v>
      </c>
      <c r="I397" s="370" t="s">
        <v>497</v>
      </c>
      <c r="J397" s="370" t="s">
        <v>497</v>
      </c>
      <c r="K397" s="370" t="s">
        <v>497</v>
      </c>
      <c r="L397" s="433" t="s">
        <v>1530</v>
      </c>
    </row>
    <row r="398" spans="1:12" ht="13">
      <c r="A398" s="430" t="s">
        <v>288</v>
      </c>
      <c r="B398" s="370" t="s">
        <v>1258</v>
      </c>
      <c r="C398" s="431" t="s">
        <v>1528</v>
      </c>
      <c r="D398" s="351" t="s">
        <v>54</v>
      </c>
      <c r="E398" s="370" t="s">
        <v>28</v>
      </c>
      <c r="F398" s="370" t="s">
        <v>504</v>
      </c>
      <c r="G398" s="370" t="s">
        <v>497</v>
      </c>
      <c r="H398" s="370" t="s">
        <v>497</v>
      </c>
      <c r="I398" s="370" t="s">
        <v>497</v>
      </c>
      <c r="J398" s="370" t="s">
        <v>497</v>
      </c>
      <c r="K398" s="370" t="s">
        <v>497</v>
      </c>
      <c r="L398" s="433" t="s">
        <v>1530</v>
      </c>
    </row>
    <row r="399" spans="1:12" ht="13">
      <c r="A399" s="430" t="s">
        <v>288</v>
      </c>
      <c r="B399" s="370" t="s">
        <v>1258</v>
      </c>
      <c r="C399" s="431" t="s">
        <v>1531</v>
      </c>
      <c r="D399" s="351" t="s">
        <v>47</v>
      </c>
      <c r="E399" s="370" t="s">
        <v>28</v>
      </c>
      <c r="F399" s="370" t="s">
        <v>1532</v>
      </c>
      <c r="G399" s="370" t="s">
        <v>497</v>
      </c>
      <c r="H399" s="370" t="s">
        <v>497</v>
      </c>
      <c r="I399" s="669" t="s">
        <v>497</v>
      </c>
      <c r="J399" s="669" t="s">
        <v>497</v>
      </c>
      <c r="K399" s="370" t="s">
        <v>497</v>
      </c>
      <c r="L399" s="433" t="s">
        <v>1533</v>
      </c>
    </row>
    <row r="400" spans="1:12" ht="13">
      <c r="A400" s="430" t="s">
        <v>288</v>
      </c>
      <c r="B400" s="370" t="s">
        <v>1258</v>
      </c>
      <c r="C400" s="431" t="s">
        <v>1531</v>
      </c>
      <c r="D400" s="351" t="s">
        <v>54</v>
      </c>
      <c r="E400" s="370" t="s">
        <v>28</v>
      </c>
      <c r="F400" s="370" t="s">
        <v>504</v>
      </c>
      <c r="G400" s="370" t="s">
        <v>38</v>
      </c>
      <c r="H400" s="370">
        <v>1</v>
      </c>
      <c r="I400" s="370" t="s">
        <v>497</v>
      </c>
      <c r="J400" s="370">
        <v>0</v>
      </c>
      <c r="K400" s="370" t="s">
        <v>58</v>
      </c>
      <c r="L400" s="433" t="s">
        <v>1533</v>
      </c>
    </row>
    <row r="401" spans="1:13" ht="13">
      <c r="A401" s="430" t="s">
        <v>288</v>
      </c>
      <c r="B401" s="370" t="s">
        <v>1258</v>
      </c>
      <c r="C401" s="431" t="s">
        <v>1534</v>
      </c>
      <c r="D401" s="351" t="s">
        <v>47</v>
      </c>
      <c r="E401" s="370" t="s">
        <v>28</v>
      </c>
      <c r="F401" s="370" t="s">
        <v>1535</v>
      </c>
      <c r="G401" s="370" t="s">
        <v>497</v>
      </c>
      <c r="H401" s="370" t="s">
        <v>497</v>
      </c>
      <c r="I401" s="514" t="s">
        <v>497</v>
      </c>
      <c r="J401" s="514" t="s">
        <v>497</v>
      </c>
      <c r="K401" s="370" t="s">
        <v>497</v>
      </c>
      <c r="L401" s="433"/>
    </row>
    <row r="402" spans="1:13" ht="13">
      <c r="A402" s="430" t="s">
        <v>288</v>
      </c>
      <c r="B402" s="370" t="s">
        <v>1258</v>
      </c>
      <c r="C402" s="431" t="s">
        <v>1536</v>
      </c>
      <c r="D402" s="351" t="s">
        <v>47</v>
      </c>
      <c r="E402" s="370" t="s">
        <v>28</v>
      </c>
      <c r="F402" s="370" t="s">
        <v>492</v>
      </c>
      <c r="G402" s="370" t="s">
        <v>497</v>
      </c>
      <c r="H402" s="370" t="s">
        <v>497</v>
      </c>
      <c r="I402" s="370" t="s">
        <v>497</v>
      </c>
      <c r="J402" s="370" t="s">
        <v>497</v>
      </c>
      <c r="K402" s="370" t="s">
        <v>497</v>
      </c>
      <c r="L402" s="433"/>
    </row>
    <row r="403" spans="1:13" ht="13">
      <c r="A403" s="430" t="s">
        <v>288</v>
      </c>
      <c r="B403" s="370" t="s">
        <v>1258</v>
      </c>
      <c r="C403" s="431" t="s">
        <v>1537</v>
      </c>
      <c r="D403" s="351" t="s">
        <v>47</v>
      </c>
      <c r="E403" s="370" t="s">
        <v>28</v>
      </c>
      <c r="F403" s="370" t="s">
        <v>505</v>
      </c>
      <c r="G403" s="370" t="s">
        <v>497</v>
      </c>
      <c r="H403" s="370" t="s">
        <v>497</v>
      </c>
      <c r="I403" s="370" t="s">
        <v>497</v>
      </c>
      <c r="J403" s="370" t="s">
        <v>497</v>
      </c>
      <c r="K403" s="370" t="s">
        <v>497</v>
      </c>
      <c r="L403" s="433" t="s">
        <v>1538</v>
      </c>
    </row>
    <row r="404" spans="1:13" ht="13">
      <c r="A404" s="430" t="s">
        <v>288</v>
      </c>
      <c r="B404" s="370" t="s">
        <v>1258</v>
      </c>
      <c r="C404" s="431" t="s">
        <v>1539</v>
      </c>
      <c r="D404" s="351" t="s">
        <v>54</v>
      </c>
      <c r="E404" s="370" t="s">
        <v>28</v>
      </c>
      <c r="F404" s="370" t="s">
        <v>635</v>
      </c>
      <c r="G404" s="370" t="s">
        <v>497</v>
      </c>
      <c r="H404" s="370" t="s">
        <v>497</v>
      </c>
      <c r="I404" s="370" t="s">
        <v>497</v>
      </c>
      <c r="J404" s="370" t="s">
        <v>497</v>
      </c>
      <c r="K404" s="370" t="s">
        <v>497</v>
      </c>
      <c r="L404" s="433"/>
    </row>
    <row r="405" spans="1:13" ht="13">
      <c r="A405" s="430" t="s">
        <v>288</v>
      </c>
      <c r="B405" s="370" t="s">
        <v>1258</v>
      </c>
      <c r="C405" s="431" t="s">
        <v>1539</v>
      </c>
      <c r="D405" s="351" t="s">
        <v>47</v>
      </c>
      <c r="E405" s="370" t="s">
        <v>28</v>
      </c>
      <c r="F405" s="370" t="s">
        <v>1540</v>
      </c>
      <c r="G405" s="370" t="s">
        <v>497</v>
      </c>
      <c r="H405" s="370" t="s">
        <v>497</v>
      </c>
      <c r="I405" s="370" t="s">
        <v>497</v>
      </c>
      <c r="J405" s="370" t="s">
        <v>497</v>
      </c>
      <c r="K405" s="370" t="s">
        <v>497</v>
      </c>
      <c r="L405" s="433"/>
    </row>
    <row r="406" spans="1:13" ht="13">
      <c r="A406" s="430" t="s">
        <v>288</v>
      </c>
      <c r="B406" s="370" t="s">
        <v>1258</v>
      </c>
      <c r="C406" s="431" t="s">
        <v>1541</v>
      </c>
      <c r="D406" s="351" t="s">
        <v>47</v>
      </c>
      <c r="E406" s="370" t="s">
        <v>28</v>
      </c>
      <c r="F406" s="370" t="s">
        <v>492</v>
      </c>
      <c r="G406" s="370" t="s">
        <v>497</v>
      </c>
      <c r="H406" s="370" t="s">
        <v>497</v>
      </c>
      <c r="I406" s="669" t="s">
        <v>497</v>
      </c>
      <c r="J406" s="669" t="s">
        <v>497</v>
      </c>
      <c r="K406" s="370" t="s">
        <v>497</v>
      </c>
      <c r="L406" s="433"/>
    </row>
    <row r="407" spans="1:13" ht="13">
      <c r="A407" s="430" t="s">
        <v>288</v>
      </c>
      <c r="B407" s="370" t="s">
        <v>1258</v>
      </c>
      <c r="C407" s="431" t="s">
        <v>655</v>
      </c>
      <c r="D407" s="351" t="s">
        <v>47</v>
      </c>
      <c r="E407" s="370" t="s">
        <v>28</v>
      </c>
      <c r="F407" s="370" t="s">
        <v>575</v>
      </c>
      <c r="G407" s="370" t="s">
        <v>38</v>
      </c>
      <c r="H407" s="370" t="s">
        <v>497</v>
      </c>
      <c r="I407" s="670">
        <v>1</v>
      </c>
      <c r="J407" s="673">
        <v>0</v>
      </c>
      <c r="K407" s="370" t="s">
        <v>58</v>
      </c>
      <c r="L407" s="433" t="s">
        <v>1542</v>
      </c>
      <c r="M407" s="671"/>
    </row>
    <row r="408" spans="1:13" ht="13">
      <c r="A408" s="430" t="s">
        <v>288</v>
      </c>
      <c r="B408" s="370" t="s">
        <v>1258</v>
      </c>
      <c r="C408" s="431" t="s">
        <v>655</v>
      </c>
      <c r="D408" s="351" t="s">
        <v>1151</v>
      </c>
      <c r="E408" s="370" t="s">
        <v>1361</v>
      </c>
      <c r="F408" s="370">
        <v>21</v>
      </c>
      <c r="G408" s="370" t="s">
        <v>497</v>
      </c>
      <c r="H408" s="370" t="s">
        <v>497</v>
      </c>
      <c r="I408" s="471">
        <v>1</v>
      </c>
      <c r="J408" s="673">
        <v>0</v>
      </c>
      <c r="K408" s="370" t="s">
        <v>497</v>
      </c>
      <c r="L408" s="433" t="s">
        <v>656</v>
      </c>
    </row>
    <row r="409" spans="1:13" ht="13">
      <c r="A409" s="430" t="s">
        <v>288</v>
      </c>
      <c r="B409" s="370" t="s">
        <v>1258</v>
      </c>
      <c r="C409" s="431" t="s">
        <v>655</v>
      </c>
      <c r="D409" s="351" t="s">
        <v>54</v>
      </c>
      <c r="E409" s="370" t="s">
        <v>28</v>
      </c>
      <c r="F409" s="370" t="s">
        <v>130</v>
      </c>
      <c r="G409" s="370" t="s">
        <v>38</v>
      </c>
      <c r="H409" s="370" t="s">
        <v>497</v>
      </c>
      <c r="I409" s="670">
        <v>21</v>
      </c>
      <c r="J409" s="673">
        <v>7.0000000000000009</v>
      </c>
      <c r="K409" s="370" t="s">
        <v>58</v>
      </c>
      <c r="L409" s="433" t="s">
        <v>1542</v>
      </c>
      <c r="M409" s="671"/>
    </row>
    <row r="410" spans="1:13" ht="13">
      <c r="A410" s="430" t="s">
        <v>288</v>
      </c>
      <c r="B410" s="370" t="s">
        <v>1258</v>
      </c>
      <c r="C410" s="431" t="s">
        <v>655</v>
      </c>
      <c r="D410" s="351" t="s">
        <v>1151</v>
      </c>
      <c r="E410" s="370" t="s">
        <v>1543</v>
      </c>
      <c r="F410" s="370">
        <v>21</v>
      </c>
      <c r="G410" s="370" t="s">
        <v>497</v>
      </c>
      <c r="H410" s="370" t="s">
        <v>497</v>
      </c>
      <c r="I410" s="370" t="s">
        <v>497</v>
      </c>
      <c r="J410" s="673">
        <v>8</v>
      </c>
      <c r="K410" s="370" t="s">
        <v>497</v>
      </c>
      <c r="L410" s="433" t="s">
        <v>656</v>
      </c>
    </row>
    <row r="411" spans="1:13" ht="13">
      <c r="A411" s="430" t="s">
        <v>288</v>
      </c>
      <c r="B411" s="370" t="s">
        <v>1258</v>
      </c>
      <c r="C411" s="431" t="s">
        <v>655</v>
      </c>
      <c r="D411" s="351" t="s">
        <v>47</v>
      </c>
      <c r="E411" s="370" t="s">
        <v>28</v>
      </c>
      <c r="F411" s="370" t="s">
        <v>1544</v>
      </c>
      <c r="G411" s="370" t="s">
        <v>497</v>
      </c>
      <c r="H411" s="370" t="s">
        <v>497</v>
      </c>
      <c r="I411" s="370" t="s">
        <v>497</v>
      </c>
      <c r="J411" s="673">
        <v>1</v>
      </c>
      <c r="K411" s="370" t="s">
        <v>497</v>
      </c>
      <c r="L411" s="433" t="s">
        <v>656</v>
      </c>
    </row>
    <row r="412" spans="1:13" ht="13">
      <c r="A412" s="430" t="s">
        <v>288</v>
      </c>
      <c r="B412" s="370" t="s">
        <v>1258</v>
      </c>
      <c r="C412" s="431" t="s">
        <v>655</v>
      </c>
      <c r="D412" s="351" t="s">
        <v>54</v>
      </c>
      <c r="E412" s="370" t="s">
        <v>28</v>
      </c>
      <c r="F412" s="370" t="s">
        <v>1281</v>
      </c>
      <c r="G412" s="370" t="s">
        <v>38</v>
      </c>
      <c r="H412" s="370">
        <v>2</v>
      </c>
      <c r="I412" s="370" t="s">
        <v>497</v>
      </c>
      <c r="J412" s="673">
        <v>43</v>
      </c>
      <c r="K412" s="370" t="s">
        <v>58</v>
      </c>
      <c r="L412" s="433" t="s">
        <v>656</v>
      </c>
    </row>
    <row r="413" spans="1:13" ht="13">
      <c r="A413" s="430" t="s">
        <v>288</v>
      </c>
      <c r="B413" s="370" t="s">
        <v>1258</v>
      </c>
      <c r="C413" s="431" t="s">
        <v>1545</v>
      </c>
      <c r="D413" s="351" t="s">
        <v>47</v>
      </c>
      <c r="E413" s="370" t="s">
        <v>28</v>
      </c>
      <c r="F413" s="370" t="s">
        <v>1544</v>
      </c>
      <c r="G413" s="370" t="s">
        <v>497</v>
      </c>
      <c r="H413" s="370" t="s">
        <v>497</v>
      </c>
      <c r="I413" s="370" t="s">
        <v>497</v>
      </c>
      <c r="J413" s="673">
        <v>12</v>
      </c>
      <c r="K413" s="370" t="s">
        <v>497</v>
      </c>
      <c r="L413" s="433"/>
    </row>
    <row r="414" spans="1:13" ht="13">
      <c r="A414" s="430" t="s">
        <v>288</v>
      </c>
      <c r="B414" s="370" t="s">
        <v>1258</v>
      </c>
      <c r="C414" s="431" t="s">
        <v>1546</v>
      </c>
      <c r="D414" s="351" t="s">
        <v>1151</v>
      </c>
      <c r="E414" s="370" t="s">
        <v>1269</v>
      </c>
      <c r="F414" s="370" t="s">
        <v>1270</v>
      </c>
      <c r="G414" s="370" t="s">
        <v>497</v>
      </c>
      <c r="H414" s="370" t="s">
        <v>497</v>
      </c>
      <c r="I414" s="370" t="s">
        <v>497</v>
      </c>
      <c r="J414" s="673">
        <v>7.0000000000000009</v>
      </c>
      <c r="K414" s="370" t="s">
        <v>497</v>
      </c>
      <c r="L414" s="433"/>
    </row>
    <row r="415" spans="1:13" ht="13">
      <c r="A415" s="430" t="s">
        <v>288</v>
      </c>
      <c r="B415" s="370" t="s">
        <v>1258</v>
      </c>
      <c r="C415" s="431" t="s">
        <v>1546</v>
      </c>
      <c r="D415" s="351" t="s">
        <v>1151</v>
      </c>
      <c r="E415" s="370" t="s">
        <v>1263</v>
      </c>
      <c r="F415" s="370" t="s">
        <v>1264</v>
      </c>
      <c r="G415" s="370" t="s">
        <v>497</v>
      </c>
      <c r="H415" s="370" t="s">
        <v>497</v>
      </c>
      <c r="I415" s="370" t="s">
        <v>497</v>
      </c>
      <c r="J415" s="673">
        <v>3</v>
      </c>
      <c r="K415" s="370" t="s">
        <v>497</v>
      </c>
      <c r="L415" s="433"/>
    </row>
    <row r="416" spans="1:13" ht="13">
      <c r="A416" s="430" t="s">
        <v>288</v>
      </c>
      <c r="B416" s="370" t="s">
        <v>1258</v>
      </c>
      <c r="C416" s="431" t="s">
        <v>211</v>
      </c>
      <c r="D416" s="351" t="s">
        <v>70</v>
      </c>
      <c r="E416" s="370" t="s">
        <v>28</v>
      </c>
      <c r="F416" s="370">
        <v>32</v>
      </c>
      <c r="G416" s="370" t="s">
        <v>497</v>
      </c>
      <c r="H416" s="370" t="s">
        <v>497</v>
      </c>
      <c r="I416" s="370" t="s">
        <v>497</v>
      </c>
      <c r="J416" s="673">
        <v>83</v>
      </c>
      <c r="K416" s="370" t="s">
        <v>497</v>
      </c>
      <c r="L416" s="433" t="s">
        <v>658</v>
      </c>
    </row>
    <row r="417" spans="1:13" ht="13">
      <c r="A417" s="430" t="s">
        <v>288</v>
      </c>
      <c r="B417" s="370" t="s">
        <v>1258</v>
      </c>
      <c r="C417" s="431" t="s">
        <v>211</v>
      </c>
      <c r="D417" s="351" t="s">
        <v>54</v>
      </c>
      <c r="E417" s="370" t="s">
        <v>28</v>
      </c>
      <c r="F417" s="370" t="s">
        <v>1281</v>
      </c>
      <c r="G417" s="370" t="s">
        <v>497</v>
      </c>
      <c r="H417" s="370" t="s">
        <v>497</v>
      </c>
      <c r="I417" s="672" t="s">
        <v>497</v>
      </c>
      <c r="J417" s="672" t="s">
        <v>497</v>
      </c>
      <c r="K417" s="370" t="s">
        <v>497</v>
      </c>
      <c r="L417" s="433" t="s">
        <v>658</v>
      </c>
    </row>
    <row r="418" spans="1:13" ht="13">
      <c r="A418" s="430" t="s">
        <v>288</v>
      </c>
      <c r="B418" s="370" t="s">
        <v>1258</v>
      </c>
      <c r="C418" s="431" t="s">
        <v>211</v>
      </c>
      <c r="D418" s="351" t="s">
        <v>70</v>
      </c>
      <c r="E418" s="370" t="s">
        <v>28</v>
      </c>
      <c r="F418" s="370" t="s">
        <v>657</v>
      </c>
      <c r="G418" s="370" t="s">
        <v>58</v>
      </c>
      <c r="H418" s="370">
        <v>33</v>
      </c>
      <c r="I418" s="670">
        <v>21</v>
      </c>
      <c r="J418" s="673">
        <v>8</v>
      </c>
      <c r="K418" s="370" t="s">
        <v>58</v>
      </c>
      <c r="L418" s="433" t="s">
        <v>1547</v>
      </c>
      <c r="M418" s="671"/>
    </row>
    <row r="419" spans="1:13" ht="13">
      <c r="A419" s="430" t="s">
        <v>288</v>
      </c>
      <c r="B419" s="370" t="s">
        <v>1258</v>
      </c>
      <c r="C419" s="431" t="s">
        <v>211</v>
      </c>
      <c r="D419" s="351" t="s">
        <v>54</v>
      </c>
      <c r="E419" s="370" t="s">
        <v>28</v>
      </c>
      <c r="F419" s="370" t="s">
        <v>504</v>
      </c>
      <c r="G419" s="370" t="s">
        <v>497</v>
      </c>
      <c r="H419" s="370" t="s">
        <v>497</v>
      </c>
      <c r="I419" s="471">
        <v>8</v>
      </c>
      <c r="J419" s="673">
        <v>1</v>
      </c>
      <c r="K419" s="370" t="s">
        <v>497</v>
      </c>
      <c r="L419" s="433" t="s">
        <v>658</v>
      </c>
    </row>
    <row r="420" spans="1:13" ht="13">
      <c r="A420" s="430" t="s">
        <v>288</v>
      </c>
      <c r="B420" s="370" t="s">
        <v>1258</v>
      </c>
      <c r="C420" s="431" t="s">
        <v>211</v>
      </c>
      <c r="D420" s="351" t="s">
        <v>54</v>
      </c>
      <c r="E420" s="370" t="s">
        <v>28</v>
      </c>
      <c r="F420" s="370" t="s">
        <v>501</v>
      </c>
      <c r="G420" s="370" t="s">
        <v>497</v>
      </c>
      <c r="H420" s="370" t="s">
        <v>497</v>
      </c>
      <c r="I420" s="471">
        <v>74</v>
      </c>
      <c r="J420" s="673">
        <v>43</v>
      </c>
      <c r="K420" s="370" t="s">
        <v>497</v>
      </c>
      <c r="L420" s="433" t="s">
        <v>658</v>
      </c>
    </row>
    <row r="421" spans="1:13" ht="13">
      <c r="A421" s="430" t="s">
        <v>288</v>
      </c>
      <c r="B421" s="370" t="s">
        <v>1258</v>
      </c>
      <c r="C421" s="431" t="s">
        <v>211</v>
      </c>
      <c r="D421" s="351" t="s">
        <v>47</v>
      </c>
      <c r="E421" s="370" t="s">
        <v>28</v>
      </c>
      <c r="F421" s="370" t="s">
        <v>505</v>
      </c>
      <c r="G421" s="370" t="s">
        <v>497</v>
      </c>
      <c r="H421" s="370" t="s">
        <v>497</v>
      </c>
      <c r="I421" s="471">
        <v>62</v>
      </c>
      <c r="J421" s="673">
        <v>12</v>
      </c>
      <c r="K421" s="370" t="s">
        <v>497</v>
      </c>
      <c r="L421" s="433" t="s">
        <v>658</v>
      </c>
    </row>
    <row r="422" spans="1:13" ht="13">
      <c r="A422" s="430" t="s">
        <v>288</v>
      </c>
      <c r="B422" s="370" t="s">
        <v>1258</v>
      </c>
      <c r="C422" s="431" t="s">
        <v>211</v>
      </c>
      <c r="D422" s="351" t="s">
        <v>1151</v>
      </c>
      <c r="E422" s="370" t="s">
        <v>1548</v>
      </c>
      <c r="F422" s="370">
        <v>21</v>
      </c>
      <c r="G422" s="370" t="s">
        <v>497</v>
      </c>
      <c r="H422" s="370" t="s">
        <v>497</v>
      </c>
      <c r="I422" s="471">
        <v>74</v>
      </c>
      <c r="J422" s="673">
        <v>7.0000000000000009</v>
      </c>
      <c r="K422" s="370" t="s">
        <v>497</v>
      </c>
      <c r="L422" s="433" t="s">
        <v>658</v>
      </c>
    </row>
    <row r="423" spans="1:13" ht="13">
      <c r="A423" s="430" t="s">
        <v>288</v>
      </c>
      <c r="B423" s="370" t="s">
        <v>1258</v>
      </c>
      <c r="C423" s="431" t="s">
        <v>659</v>
      </c>
      <c r="D423" s="351" t="s">
        <v>70</v>
      </c>
      <c r="E423" s="370" t="s">
        <v>28</v>
      </c>
      <c r="F423" s="370" t="s">
        <v>506</v>
      </c>
      <c r="G423" s="370" t="s">
        <v>38</v>
      </c>
      <c r="H423" s="370">
        <v>4</v>
      </c>
      <c r="I423" s="471">
        <v>16</v>
      </c>
      <c r="J423" s="673">
        <v>3</v>
      </c>
      <c r="K423" s="370" t="s">
        <v>58</v>
      </c>
      <c r="L423" s="433" t="s">
        <v>1034</v>
      </c>
    </row>
    <row r="424" spans="1:13" ht="13">
      <c r="A424" s="430" t="s">
        <v>288</v>
      </c>
      <c r="B424" s="370" t="s">
        <v>1258</v>
      </c>
      <c r="C424" s="431" t="s">
        <v>660</v>
      </c>
      <c r="D424" s="351" t="s">
        <v>70</v>
      </c>
      <c r="E424" s="370" t="s">
        <v>28</v>
      </c>
      <c r="F424" s="370" t="s">
        <v>529</v>
      </c>
      <c r="G424" s="370" t="s">
        <v>497</v>
      </c>
      <c r="H424" s="370" t="s">
        <v>497</v>
      </c>
      <c r="I424" s="471">
        <v>4</v>
      </c>
      <c r="J424" s="673">
        <v>83</v>
      </c>
      <c r="K424" s="370" t="s">
        <v>497</v>
      </c>
      <c r="L424" s="433" t="s">
        <v>661</v>
      </c>
    </row>
    <row r="425" spans="1:13" ht="13">
      <c r="A425" s="430" t="s">
        <v>288</v>
      </c>
      <c r="B425" s="370" t="s">
        <v>1258</v>
      </c>
      <c r="C425" s="431" t="s">
        <v>1549</v>
      </c>
      <c r="D425" s="351" t="s">
        <v>1151</v>
      </c>
      <c r="E425" s="370" t="s">
        <v>1265</v>
      </c>
      <c r="F425" s="370" t="s">
        <v>1266</v>
      </c>
      <c r="G425" s="370" t="s">
        <v>38</v>
      </c>
      <c r="H425" s="370">
        <v>1</v>
      </c>
      <c r="I425" s="471">
        <v>84</v>
      </c>
      <c r="J425" s="673">
        <v>82</v>
      </c>
      <c r="K425" s="370" t="s">
        <v>38</v>
      </c>
      <c r="L425" s="433" t="s">
        <v>1737</v>
      </c>
    </row>
    <row r="426" spans="1:13" ht="13">
      <c r="A426" s="430" t="s">
        <v>288</v>
      </c>
      <c r="B426" s="370" t="s">
        <v>1258</v>
      </c>
      <c r="C426" s="431" t="s">
        <v>662</v>
      </c>
      <c r="D426" s="351" t="s">
        <v>47</v>
      </c>
      <c r="E426" s="370" t="s">
        <v>28</v>
      </c>
      <c r="F426" s="370" t="s">
        <v>663</v>
      </c>
      <c r="G426" s="370" t="s">
        <v>497</v>
      </c>
      <c r="H426" s="370" t="s">
        <v>497</v>
      </c>
      <c r="I426" s="471">
        <v>72</v>
      </c>
      <c r="J426" s="673">
        <v>0</v>
      </c>
      <c r="K426" s="370" t="s">
        <v>497</v>
      </c>
      <c r="L426" s="433" t="s">
        <v>664</v>
      </c>
    </row>
    <row r="427" spans="1:13" ht="13">
      <c r="A427" s="430" t="s">
        <v>288</v>
      </c>
      <c r="B427" s="370" t="s">
        <v>1258</v>
      </c>
      <c r="C427" s="431" t="s">
        <v>662</v>
      </c>
      <c r="D427" s="351" t="s">
        <v>1151</v>
      </c>
      <c r="E427" s="370" t="s">
        <v>1296</v>
      </c>
      <c r="F427" s="370" t="s">
        <v>1550</v>
      </c>
      <c r="G427" s="370" t="s">
        <v>38</v>
      </c>
      <c r="H427" s="370">
        <v>988</v>
      </c>
      <c r="I427" s="471">
        <v>32</v>
      </c>
      <c r="J427" s="673">
        <v>91</v>
      </c>
      <c r="K427" s="370" t="s">
        <v>58</v>
      </c>
      <c r="L427" s="433" t="s">
        <v>664</v>
      </c>
    </row>
    <row r="428" spans="1:13" ht="13">
      <c r="A428" s="430" t="s">
        <v>288</v>
      </c>
      <c r="B428" s="370" t="s">
        <v>1258</v>
      </c>
      <c r="C428" s="431" t="s">
        <v>662</v>
      </c>
      <c r="D428" s="351" t="s">
        <v>47</v>
      </c>
      <c r="E428" s="370" t="s">
        <v>28</v>
      </c>
      <c r="F428" s="370" t="s">
        <v>1551</v>
      </c>
      <c r="G428" s="370" t="s">
        <v>497</v>
      </c>
      <c r="H428" s="370" t="s">
        <v>497</v>
      </c>
      <c r="I428">
        <v>91</v>
      </c>
      <c r="J428" s="672" t="s">
        <v>497</v>
      </c>
      <c r="K428" s="370" t="s">
        <v>497</v>
      </c>
      <c r="L428" s="433" t="s">
        <v>664</v>
      </c>
    </row>
    <row r="429" spans="1:13" ht="13">
      <c r="A429" s="430" t="s">
        <v>288</v>
      </c>
      <c r="B429" s="370" t="s">
        <v>1258</v>
      </c>
      <c r="C429" s="431" t="s">
        <v>662</v>
      </c>
      <c r="D429" s="351" t="s">
        <v>1151</v>
      </c>
      <c r="E429" s="370"/>
      <c r="F429" s="370" t="s">
        <v>1483</v>
      </c>
      <c r="G429" s="370" t="s">
        <v>38</v>
      </c>
      <c r="H429" s="370">
        <v>988</v>
      </c>
      <c r="I429" s="370" t="s">
        <v>497</v>
      </c>
      <c r="J429" s="370" t="s">
        <v>1816</v>
      </c>
      <c r="K429" s="370" t="s">
        <v>58</v>
      </c>
      <c r="L429" s="433" t="s">
        <v>664</v>
      </c>
    </row>
    <row r="430" spans="1:13" ht="13">
      <c r="A430" s="430" t="s">
        <v>288</v>
      </c>
      <c r="B430" s="370" t="s">
        <v>1258</v>
      </c>
      <c r="C430" s="431" t="s">
        <v>1552</v>
      </c>
      <c r="D430" s="351" t="s">
        <v>1151</v>
      </c>
      <c r="E430" s="370" t="s">
        <v>1296</v>
      </c>
      <c r="F430" s="370" t="s">
        <v>1329</v>
      </c>
      <c r="G430" s="370" t="s">
        <v>497</v>
      </c>
      <c r="H430" s="370" t="s">
        <v>497</v>
      </c>
      <c r="I430" s="514" t="s">
        <v>497</v>
      </c>
      <c r="J430" s="514" t="s">
        <v>497</v>
      </c>
      <c r="K430" s="370" t="s">
        <v>497</v>
      </c>
      <c r="L430" s="433" t="s">
        <v>1553</v>
      </c>
    </row>
    <row r="431" spans="1:13" ht="13">
      <c r="A431" s="430" t="s">
        <v>288</v>
      </c>
      <c r="B431" s="370" t="s">
        <v>1258</v>
      </c>
      <c r="C431" s="431" t="s">
        <v>1554</v>
      </c>
      <c r="D431" s="351" t="s">
        <v>1151</v>
      </c>
      <c r="E431" s="370" t="s">
        <v>1296</v>
      </c>
      <c r="F431" s="370" t="s">
        <v>1329</v>
      </c>
      <c r="G431" s="370" t="s">
        <v>497</v>
      </c>
      <c r="H431" s="370" t="s">
        <v>497</v>
      </c>
      <c r="I431" s="370" t="s">
        <v>497</v>
      </c>
      <c r="J431" s="370" t="s">
        <v>497</v>
      </c>
      <c r="K431" s="370" t="s">
        <v>497</v>
      </c>
      <c r="L431" s="433" t="s">
        <v>1555</v>
      </c>
    </row>
    <row r="432" spans="1:13" ht="13">
      <c r="A432" s="430" t="s">
        <v>288</v>
      </c>
      <c r="B432" s="370" t="s">
        <v>1258</v>
      </c>
      <c r="C432" s="431" t="s">
        <v>1554</v>
      </c>
      <c r="D432" s="351" t="s">
        <v>1151</v>
      </c>
      <c r="E432" s="370"/>
      <c r="F432" s="370" t="s">
        <v>1483</v>
      </c>
      <c r="G432" s="370" t="s">
        <v>497</v>
      </c>
      <c r="H432" s="370" t="s">
        <v>497</v>
      </c>
      <c r="I432" s="370" t="s">
        <v>497</v>
      </c>
      <c r="J432" s="370" t="s">
        <v>497</v>
      </c>
      <c r="K432" s="370" t="s">
        <v>497</v>
      </c>
      <c r="L432" s="433" t="s">
        <v>1555</v>
      </c>
    </row>
    <row r="433" spans="1:13" ht="13">
      <c r="A433" s="430" t="s">
        <v>288</v>
      </c>
      <c r="B433" s="370" t="s">
        <v>1258</v>
      </c>
      <c r="C433" s="431" t="s">
        <v>1556</v>
      </c>
      <c r="D433" s="351" t="s">
        <v>1151</v>
      </c>
      <c r="E433" s="370" t="s">
        <v>1269</v>
      </c>
      <c r="F433" s="370" t="s">
        <v>1270</v>
      </c>
      <c r="G433" s="370" t="s">
        <v>497</v>
      </c>
      <c r="H433" s="370" t="s">
        <v>497</v>
      </c>
      <c r="I433" s="370" t="s">
        <v>497</v>
      </c>
      <c r="J433" s="370" t="s">
        <v>497</v>
      </c>
      <c r="K433" s="370" t="s">
        <v>497</v>
      </c>
      <c r="L433" s="433"/>
    </row>
    <row r="434" spans="1:13" ht="13">
      <c r="A434" s="430" t="s">
        <v>288</v>
      </c>
      <c r="B434" s="370" t="s">
        <v>1258</v>
      </c>
      <c r="C434" s="431" t="s">
        <v>1557</v>
      </c>
      <c r="D434" s="351" t="s">
        <v>1151</v>
      </c>
      <c r="E434" s="370" t="s">
        <v>1269</v>
      </c>
      <c r="F434" s="370" t="s">
        <v>1270</v>
      </c>
      <c r="G434" s="370" t="s">
        <v>497</v>
      </c>
      <c r="H434" s="370" t="s">
        <v>497</v>
      </c>
      <c r="I434" s="370" t="s">
        <v>497</v>
      </c>
      <c r="J434" s="370" t="s">
        <v>497</v>
      </c>
      <c r="K434" s="370" t="s">
        <v>497</v>
      </c>
      <c r="L434" s="433"/>
    </row>
    <row r="435" spans="1:13" ht="13">
      <c r="A435" s="430" t="s">
        <v>288</v>
      </c>
      <c r="B435" s="370" t="s">
        <v>1258</v>
      </c>
      <c r="C435" s="431" t="s">
        <v>665</v>
      </c>
      <c r="D435" s="351" t="s">
        <v>47</v>
      </c>
      <c r="E435" s="370" t="s">
        <v>28</v>
      </c>
      <c r="F435" s="370" t="s">
        <v>1558</v>
      </c>
      <c r="G435" s="370" t="s">
        <v>497</v>
      </c>
      <c r="H435" s="370" t="s">
        <v>497</v>
      </c>
      <c r="I435" s="370" t="s">
        <v>497</v>
      </c>
      <c r="J435" s="370" t="s">
        <v>497</v>
      </c>
      <c r="K435" s="370" t="s">
        <v>497</v>
      </c>
      <c r="L435" s="433" t="s">
        <v>1035</v>
      </c>
    </row>
    <row r="436" spans="1:13" ht="13">
      <c r="A436" s="430" t="s">
        <v>288</v>
      </c>
      <c r="B436" s="370" t="s">
        <v>1258</v>
      </c>
      <c r="C436" s="431" t="s">
        <v>665</v>
      </c>
      <c r="D436" s="351" t="s">
        <v>1151</v>
      </c>
      <c r="E436" s="370" t="s">
        <v>1296</v>
      </c>
      <c r="F436" s="370" t="s">
        <v>1329</v>
      </c>
      <c r="G436" s="370" t="s">
        <v>497</v>
      </c>
      <c r="H436" s="370" t="s">
        <v>497</v>
      </c>
      <c r="I436" s="370" t="s">
        <v>497</v>
      </c>
      <c r="J436" s="370" t="s">
        <v>497</v>
      </c>
      <c r="K436" s="370" t="s">
        <v>497</v>
      </c>
      <c r="L436" s="433" t="s">
        <v>1035</v>
      </c>
    </row>
    <row r="437" spans="1:13" ht="13">
      <c r="A437" s="430" t="s">
        <v>288</v>
      </c>
      <c r="B437" s="370" t="s">
        <v>1258</v>
      </c>
      <c r="C437" s="431" t="s">
        <v>665</v>
      </c>
      <c r="D437" s="351" t="s">
        <v>1151</v>
      </c>
      <c r="E437" s="370"/>
      <c r="F437" s="370" t="s">
        <v>1483</v>
      </c>
      <c r="G437" s="370" t="s">
        <v>497</v>
      </c>
      <c r="H437" s="370" t="s">
        <v>497</v>
      </c>
      <c r="I437" s="669" t="s">
        <v>497</v>
      </c>
      <c r="J437" s="669" t="s">
        <v>497</v>
      </c>
      <c r="K437" s="370" t="s">
        <v>497</v>
      </c>
      <c r="L437" s="433" t="s">
        <v>1035</v>
      </c>
    </row>
    <row r="438" spans="1:13" ht="13">
      <c r="A438" s="430" t="s">
        <v>288</v>
      </c>
      <c r="B438" s="370" t="s">
        <v>1258</v>
      </c>
      <c r="C438" s="431" t="s">
        <v>666</v>
      </c>
      <c r="D438" s="351" t="s">
        <v>47</v>
      </c>
      <c r="E438" s="370" t="s">
        <v>28</v>
      </c>
      <c r="F438" s="370" t="s">
        <v>1559</v>
      </c>
      <c r="G438" s="370" t="s">
        <v>58</v>
      </c>
      <c r="H438" s="370">
        <v>37315</v>
      </c>
      <c r="I438" s="670">
        <v>8</v>
      </c>
      <c r="J438" s="673">
        <v>8</v>
      </c>
      <c r="K438" s="370" t="s">
        <v>38</v>
      </c>
      <c r="L438" s="433" t="s">
        <v>1560</v>
      </c>
      <c r="M438" s="671"/>
    </row>
    <row r="439" spans="1:13" ht="13">
      <c r="A439" s="430" t="s">
        <v>288</v>
      </c>
      <c r="B439" s="370" t="s">
        <v>1258</v>
      </c>
      <c r="C439" s="431" t="s">
        <v>666</v>
      </c>
      <c r="D439" s="351" t="s">
        <v>54</v>
      </c>
      <c r="E439" s="370" t="s">
        <v>28</v>
      </c>
      <c r="F439" s="370" t="s">
        <v>667</v>
      </c>
      <c r="G439" s="370" t="s">
        <v>38</v>
      </c>
      <c r="H439" s="370">
        <v>97</v>
      </c>
      <c r="I439" s="670">
        <v>74</v>
      </c>
      <c r="J439" s="673">
        <v>1</v>
      </c>
      <c r="K439" s="370" t="s">
        <v>58</v>
      </c>
      <c r="L439" s="433" t="s">
        <v>1561</v>
      </c>
      <c r="M439" s="671"/>
    </row>
    <row r="440" spans="1:13" ht="13">
      <c r="A440" s="430" t="s">
        <v>288</v>
      </c>
      <c r="B440" s="370" t="s">
        <v>1258</v>
      </c>
      <c r="C440" s="431" t="s">
        <v>666</v>
      </c>
      <c r="D440" s="351" t="s">
        <v>54</v>
      </c>
      <c r="E440" s="370" t="s">
        <v>28</v>
      </c>
      <c r="F440" s="370" t="s">
        <v>501</v>
      </c>
      <c r="G440" s="370" t="s">
        <v>38</v>
      </c>
      <c r="H440" s="370">
        <v>233</v>
      </c>
      <c r="I440" s="670">
        <v>62</v>
      </c>
      <c r="J440" s="673">
        <v>43</v>
      </c>
      <c r="K440" s="370" t="s">
        <v>38</v>
      </c>
      <c r="L440" s="433" t="s">
        <v>1562</v>
      </c>
      <c r="M440" s="671"/>
    </row>
    <row r="441" spans="1:13" ht="13">
      <c r="A441" s="430" t="s">
        <v>288</v>
      </c>
      <c r="B441" s="370" t="s">
        <v>1258</v>
      </c>
      <c r="C441" s="431" t="s">
        <v>666</v>
      </c>
      <c r="D441" s="351" t="s">
        <v>54</v>
      </c>
      <c r="E441" s="370" t="s">
        <v>28</v>
      </c>
      <c r="F441" s="370" t="s">
        <v>504</v>
      </c>
      <c r="G441" s="370" t="s">
        <v>38</v>
      </c>
      <c r="H441" s="370">
        <v>23442</v>
      </c>
      <c r="I441" s="670">
        <v>74</v>
      </c>
      <c r="J441" s="673">
        <v>12</v>
      </c>
      <c r="K441" s="370" t="s">
        <v>38</v>
      </c>
      <c r="L441" s="433" t="s">
        <v>1561</v>
      </c>
      <c r="M441" s="671"/>
    </row>
    <row r="442" spans="1:13" ht="13">
      <c r="A442" s="430" t="s">
        <v>288</v>
      </c>
      <c r="B442" s="370" t="s">
        <v>1258</v>
      </c>
      <c r="C442" s="431" t="s">
        <v>1563</v>
      </c>
      <c r="D442" s="351" t="s">
        <v>1151</v>
      </c>
      <c r="E442" s="370" t="s">
        <v>1296</v>
      </c>
      <c r="F442" s="370" t="s">
        <v>1329</v>
      </c>
      <c r="G442" s="370" t="s">
        <v>497</v>
      </c>
      <c r="H442" s="370" t="s">
        <v>497</v>
      </c>
      <c r="I442" s="471">
        <v>16</v>
      </c>
      <c r="J442" s="673">
        <v>7.0000000000000009</v>
      </c>
      <c r="K442" s="370" t="s">
        <v>497</v>
      </c>
      <c r="L442" s="433"/>
    </row>
    <row r="443" spans="1:13" ht="13">
      <c r="A443" s="430" t="s">
        <v>288</v>
      </c>
      <c r="B443" s="370" t="s">
        <v>1258</v>
      </c>
      <c r="C443" s="431" t="s">
        <v>1563</v>
      </c>
      <c r="D443" s="351" t="s">
        <v>1151</v>
      </c>
      <c r="E443" s="370" t="s">
        <v>1269</v>
      </c>
      <c r="F443" s="370" t="s">
        <v>1270</v>
      </c>
      <c r="G443" s="370" t="s">
        <v>497</v>
      </c>
      <c r="H443" s="370" t="s">
        <v>497</v>
      </c>
      <c r="I443" s="471">
        <v>4</v>
      </c>
      <c r="J443" s="673">
        <v>3</v>
      </c>
      <c r="K443" s="370" t="s">
        <v>497</v>
      </c>
      <c r="L443" s="433"/>
    </row>
    <row r="444" spans="1:13" ht="13">
      <c r="A444" s="430" t="s">
        <v>288</v>
      </c>
      <c r="B444" s="370" t="s">
        <v>1258</v>
      </c>
      <c r="C444" s="431" t="s">
        <v>1564</v>
      </c>
      <c r="D444" s="351" t="s">
        <v>1151</v>
      </c>
      <c r="E444" s="370" t="s">
        <v>1265</v>
      </c>
      <c r="F444" s="370" t="s">
        <v>1266</v>
      </c>
      <c r="G444" s="370" t="s">
        <v>497</v>
      </c>
      <c r="H444" s="370" t="s">
        <v>497</v>
      </c>
      <c r="I444" s="471">
        <v>84</v>
      </c>
      <c r="J444" s="673">
        <v>83</v>
      </c>
      <c r="K444" s="370" t="s">
        <v>497</v>
      </c>
      <c r="L444" s="433"/>
    </row>
    <row r="445" spans="1:13" ht="13">
      <c r="A445" s="430" t="s">
        <v>288</v>
      </c>
      <c r="B445" s="370" t="s">
        <v>1258</v>
      </c>
      <c r="C445" s="431" t="s">
        <v>1565</v>
      </c>
      <c r="D445" s="351" t="s">
        <v>1151</v>
      </c>
      <c r="E445" s="370" t="s">
        <v>1265</v>
      </c>
      <c r="F445" s="370" t="s">
        <v>1266</v>
      </c>
      <c r="G445" s="370" t="s">
        <v>497</v>
      </c>
      <c r="H445" s="370" t="s">
        <v>497</v>
      </c>
      <c r="I445" s="370" t="s">
        <v>497</v>
      </c>
      <c r="J445" s="673">
        <v>82</v>
      </c>
      <c r="K445" s="370" t="s">
        <v>497</v>
      </c>
      <c r="L445" s="433"/>
    </row>
    <row r="446" spans="1:13" ht="13">
      <c r="A446" s="430" t="s">
        <v>288</v>
      </c>
      <c r="B446" s="370" t="s">
        <v>1258</v>
      </c>
      <c r="C446" s="431" t="s">
        <v>1566</v>
      </c>
      <c r="D446" s="351" t="s">
        <v>1151</v>
      </c>
      <c r="E446" s="370" t="s">
        <v>1273</v>
      </c>
      <c r="F446" s="370" t="s">
        <v>1274</v>
      </c>
      <c r="G446" s="370" t="s">
        <v>497</v>
      </c>
      <c r="H446" s="370" t="s">
        <v>497</v>
      </c>
      <c r="I446" s="370" t="s">
        <v>497</v>
      </c>
      <c r="J446" s="673">
        <v>0</v>
      </c>
      <c r="K446" s="370" t="s">
        <v>497</v>
      </c>
      <c r="L446" s="433"/>
    </row>
    <row r="447" spans="1:13" ht="13">
      <c r="A447" s="430" t="s">
        <v>288</v>
      </c>
      <c r="B447" s="370" t="s">
        <v>1258</v>
      </c>
      <c r="C447" s="431" t="s">
        <v>1567</v>
      </c>
      <c r="D447" s="351" t="s">
        <v>1151</v>
      </c>
      <c r="E447" s="370" t="s">
        <v>1273</v>
      </c>
      <c r="F447" s="370" t="s">
        <v>1274</v>
      </c>
      <c r="G447" s="370" t="s">
        <v>497</v>
      </c>
      <c r="H447" s="370" t="s">
        <v>497</v>
      </c>
      <c r="I447" s="370" t="s">
        <v>497</v>
      </c>
      <c r="J447" s="673">
        <v>91</v>
      </c>
      <c r="K447" s="370" t="s">
        <v>497</v>
      </c>
      <c r="L447" s="433"/>
    </row>
    <row r="448" spans="1:13" ht="13">
      <c r="A448" s="430" t="s">
        <v>288</v>
      </c>
      <c r="B448" s="370" t="s">
        <v>1258</v>
      </c>
      <c r="C448" s="431" t="s">
        <v>1568</v>
      </c>
      <c r="D448" s="351" t="s">
        <v>1151</v>
      </c>
      <c r="E448" s="370" t="s">
        <v>1265</v>
      </c>
      <c r="F448" s="370" t="s">
        <v>1266</v>
      </c>
      <c r="G448" s="370" t="s">
        <v>497</v>
      </c>
      <c r="H448" s="370" t="s">
        <v>497</v>
      </c>
      <c r="I448" s="514" t="s">
        <v>497</v>
      </c>
      <c r="J448" s="514" t="s">
        <v>497</v>
      </c>
      <c r="K448" s="370" t="s">
        <v>497</v>
      </c>
      <c r="L448" s="433"/>
    </row>
    <row r="449" spans="1:13" ht="13">
      <c r="A449" s="430" t="s">
        <v>288</v>
      </c>
      <c r="B449" s="370" t="s">
        <v>1258</v>
      </c>
      <c r="C449" s="431" t="s">
        <v>1569</v>
      </c>
      <c r="D449" s="351" t="s">
        <v>1151</v>
      </c>
      <c r="E449" s="370" t="s">
        <v>1265</v>
      </c>
      <c r="F449" s="370" t="s">
        <v>1266</v>
      </c>
      <c r="G449" s="370" t="s">
        <v>497</v>
      </c>
      <c r="H449" s="370" t="s">
        <v>497</v>
      </c>
      <c r="I449" s="370" t="s">
        <v>497</v>
      </c>
      <c r="J449" s="370" t="s">
        <v>497</v>
      </c>
      <c r="K449" s="370" t="s">
        <v>497</v>
      </c>
      <c r="L449" s="433"/>
    </row>
    <row r="450" spans="1:13" ht="13">
      <c r="A450" s="430" t="s">
        <v>288</v>
      </c>
      <c r="B450" s="370" t="s">
        <v>1258</v>
      </c>
      <c r="C450" s="431" t="s">
        <v>1570</v>
      </c>
      <c r="D450" s="351" t="s">
        <v>1151</v>
      </c>
      <c r="E450" s="370" t="s">
        <v>1265</v>
      </c>
      <c r="F450" s="370" t="s">
        <v>1266</v>
      </c>
      <c r="G450" s="370" t="s">
        <v>497</v>
      </c>
      <c r="H450" s="370" t="s">
        <v>497</v>
      </c>
      <c r="I450" s="669" t="s">
        <v>497</v>
      </c>
      <c r="J450" s="669" t="s">
        <v>497</v>
      </c>
      <c r="K450" s="370" t="s">
        <v>497</v>
      </c>
      <c r="L450" s="433"/>
    </row>
    <row r="451" spans="1:13" ht="13">
      <c r="A451" s="430" t="s">
        <v>288</v>
      </c>
      <c r="B451" s="370" t="s">
        <v>1258</v>
      </c>
      <c r="C451" s="431" t="s">
        <v>668</v>
      </c>
      <c r="D451" s="351" t="s">
        <v>54</v>
      </c>
      <c r="E451" s="370" t="s">
        <v>28</v>
      </c>
      <c r="F451" s="370" t="s">
        <v>501</v>
      </c>
      <c r="G451" s="370" t="s">
        <v>38</v>
      </c>
      <c r="H451" s="370">
        <v>115</v>
      </c>
      <c r="I451" s="370" t="s">
        <v>497</v>
      </c>
      <c r="J451" s="370" t="s">
        <v>1817</v>
      </c>
      <c r="K451" s="370" t="s">
        <v>58</v>
      </c>
      <c r="L451" s="433" t="s">
        <v>669</v>
      </c>
    </row>
    <row r="452" spans="1:13" ht="13">
      <c r="A452" s="430" t="s">
        <v>288</v>
      </c>
      <c r="B452" s="370" t="s">
        <v>1258</v>
      </c>
      <c r="C452" s="431" t="s">
        <v>668</v>
      </c>
      <c r="D452" s="351" t="s">
        <v>47</v>
      </c>
      <c r="E452" s="370" t="s">
        <v>28</v>
      </c>
      <c r="F452" s="370" t="s">
        <v>505</v>
      </c>
      <c r="G452" s="370" t="s">
        <v>497</v>
      </c>
      <c r="H452" s="370" t="s">
        <v>497</v>
      </c>
      <c r="I452" s="672" t="s">
        <v>497</v>
      </c>
      <c r="J452" s="672" t="s">
        <v>497</v>
      </c>
      <c r="K452" s="370" t="s">
        <v>497</v>
      </c>
      <c r="L452" s="433" t="s">
        <v>669</v>
      </c>
    </row>
    <row r="453" spans="1:13" ht="13">
      <c r="A453" s="430" t="s">
        <v>288</v>
      </c>
      <c r="B453" s="370" t="s">
        <v>1258</v>
      </c>
      <c r="C453" s="431" t="s">
        <v>668</v>
      </c>
      <c r="D453" s="351" t="s">
        <v>54</v>
      </c>
      <c r="E453" s="370" t="s">
        <v>28</v>
      </c>
      <c r="F453" s="370" t="s">
        <v>504</v>
      </c>
      <c r="G453" s="370" t="s">
        <v>38</v>
      </c>
      <c r="H453" s="370">
        <v>116</v>
      </c>
      <c r="I453" s="670">
        <v>16</v>
      </c>
      <c r="J453" s="673">
        <v>7.0000000000000009</v>
      </c>
      <c r="K453" s="370" t="s">
        <v>58</v>
      </c>
      <c r="L453" s="433" t="s">
        <v>1571</v>
      </c>
      <c r="M453" s="671"/>
    </row>
    <row r="454" spans="1:13" ht="13">
      <c r="A454" s="430" t="s">
        <v>288</v>
      </c>
      <c r="B454" s="370" t="s">
        <v>1258</v>
      </c>
      <c r="C454" s="431" t="s">
        <v>668</v>
      </c>
      <c r="D454" s="351" t="s">
        <v>70</v>
      </c>
      <c r="E454" s="370" t="s">
        <v>28</v>
      </c>
      <c r="F454" s="370" t="s">
        <v>506</v>
      </c>
      <c r="G454" s="370" t="s">
        <v>38</v>
      </c>
      <c r="H454" s="370">
        <v>40</v>
      </c>
      <c r="I454" s="471">
        <v>4</v>
      </c>
      <c r="J454" s="673">
        <v>3</v>
      </c>
      <c r="K454" s="370" t="s">
        <v>58</v>
      </c>
      <c r="L454" s="433" t="s">
        <v>669</v>
      </c>
    </row>
    <row r="455" spans="1:13" ht="13">
      <c r="A455" s="430" t="s">
        <v>288</v>
      </c>
      <c r="B455" s="370" t="s">
        <v>1258</v>
      </c>
      <c r="C455" s="431" t="s">
        <v>1572</v>
      </c>
      <c r="D455" s="351" t="s">
        <v>54</v>
      </c>
      <c r="E455" s="370" t="s">
        <v>28</v>
      </c>
      <c r="F455" s="370" t="s">
        <v>504</v>
      </c>
      <c r="G455" s="370" t="s">
        <v>497</v>
      </c>
      <c r="H455" s="370" t="s">
        <v>497</v>
      </c>
      <c r="I455" s="471">
        <v>84</v>
      </c>
      <c r="J455" s="673">
        <v>83</v>
      </c>
      <c r="K455" s="370" t="s">
        <v>497</v>
      </c>
      <c r="L455" s="433" t="s">
        <v>1573</v>
      </c>
    </row>
    <row r="456" spans="1:13" ht="13">
      <c r="A456" s="430" t="s">
        <v>288</v>
      </c>
      <c r="B456" s="370" t="s">
        <v>1258</v>
      </c>
      <c r="C456" s="431" t="s">
        <v>1572</v>
      </c>
      <c r="D456" s="351" t="s">
        <v>47</v>
      </c>
      <c r="E456" s="370" t="s">
        <v>28</v>
      </c>
      <c r="F456" s="370" t="s">
        <v>1574</v>
      </c>
      <c r="G456" s="370" t="s">
        <v>497</v>
      </c>
      <c r="H456" s="370" t="s">
        <v>497</v>
      </c>
      <c r="I456" s="471">
        <v>72</v>
      </c>
      <c r="J456" s="673">
        <v>82</v>
      </c>
      <c r="K456" s="370" t="s">
        <v>497</v>
      </c>
      <c r="L456" s="433" t="s">
        <v>1573</v>
      </c>
    </row>
    <row r="457" spans="1:13" ht="13">
      <c r="A457" s="430" t="s">
        <v>288</v>
      </c>
      <c r="B457" s="370" t="s">
        <v>1258</v>
      </c>
      <c r="C457" s="431" t="s">
        <v>1575</v>
      </c>
      <c r="D457" s="351" t="s">
        <v>47</v>
      </c>
      <c r="E457" s="370" t="s">
        <v>28</v>
      </c>
      <c r="F457" s="370" t="s">
        <v>1576</v>
      </c>
      <c r="G457" s="370" t="s">
        <v>497</v>
      </c>
      <c r="H457" s="370" t="s">
        <v>497</v>
      </c>
      <c r="I457" s="471">
        <v>32</v>
      </c>
      <c r="J457" s="673">
        <v>0</v>
      </c>
      <c r="K457" s="370" t="s">
        <v>497</v>
      </c>
      <c r="L457" s="433"/>
    </row>
    <row r="458" spans="1:13" ht="13">
      <c r="A458" s="430" t="s">
        <v>288</v>
      </c>
      <c r="B458" s="370" t="s">
        <v>1258</v>
      </c>
      <c r="C458" s="431" t="s">
        <v>1575</v>
      </c>
      <c r="D458" s="351" t="s">
        <v>54</v>
      </c>
      <c r="E458" s="370" t="s">
        <v>28</v>
      </c>
      <c r="F458" s="370" t="s">
        <v>504</v>
      </c>
      <c r="G458" s="370" t="s">
        <v>497</v>
      </c>
      <c r="H458" s="370" t="s">
        <v>497</v>
      </c>
      <c r="I458" s="471">
        <v>91</v>
      </c>
      <c r="J458" s="673">
        <v>91</v>
      </c>
      <c r="K458" s="370" t="s">
        <v>497</v>
      </c>
      <c r="L458" s="433"/>
    </row>
    <row r="459" spans="1:13" ht="13">
      <c r="A459" s="430" t="s">
        <v>288</v>
      </c>
      <c r="B459" s="370" t="s">
        <v>1258</v>
      </c>
      <c r="C459" s="431" t="s">
        <v>1577</v>
      </c>
      <c r="D459" s="351" t="s">
        <v>47</v>
      </c>
      <c r="E459" s="370" t="s">
        <v>28</v>
      </c>
      <c r="F459" s="370" t="s">
        <v>492</v>
      </c>
      <c r="G459" s="370" t="s">
        <v>497</v>
      </c>
      <c r="H459" s="370" t="s">
        <v>497</v>
      </c>
      <c r="I459" s="471">
        <v>10</v>
      </c>
      <c r="J459" s="673">
        <v>10</v>
      </c>
      <c r="K459" s="370" t="s">
        <v>497</v>
      </c>
      <c r="L459" s="433"/>
    </row>
    <row r="460" spans="1:13" ht="13">
      <c r="A460" s="430" t="s">
        <v>288</v>
      </c>
      <c r="B460" s="370" t="s">
        <v>1258</v>
      </c>
      <c r="C460" s="431" t="s">
        <v>670</v>
      </c>
      <c r="D460" s="351" t="s">
        <v>47</v>
      </c>
      <c r="E460" s="370" t="s">
        <v>28</v>
      </c>
      <c r="F460" s="370" t="s">
        <v>1578</v>
      </c>
      <c r="G460" s="370" t="s">
        <v>497</v>
      </c>
      <c r="H460" s="370" t="s">
        <v>497</v>
      </c>
      <c r="I460" s="370" t="s">
        <v>497</v>
      </c>
      <c r="J460" s="673">
        <v>5</v>
      </c>
      <c r="K460" s="370" t="s">
        <v>497</v>
      </c>
      <c r="L460" s="433" t="s">
        <v>1036</v>
      </c>
    </row>
    <row r="461" spans="1:13" ht="13">
      <c r="A461" s="430" t="s">
        <v>288</v>
      </c>
      <c r="B461" s="370" t="s">
        <v>1258</v>
      </c>
      <c r="C461" s="431" t="s">
        <v>670</v>
      </c>
      <c r="D461" s="351" t="s">
        <v>54</v>
      </c>
      <c r="E461" s="370" t="s">
        <v>28</v>
      </c>
      <c r="F461" s="370" t="s">
        <v>1281</v>
      </c>
      <c r="G461" s="370" t="s">
        <v>38</v>
      </c>
      <c r="H461" s="370">
        <v>4</v>
      </c>
      <c r="I461" s="370" t="s">
        <v>497</v>
      </c>
      <c r="J461" s="673">
        <v>0</v>
      </c>
      <c r="K461" s="370" t="s">
        <v>58</v>
      </c>
      <c r="L461" s="433" t="s">
        <v>1036</v>
      </c>
    </row>
    <row r="462" spans="1:13" ht="13">
      <c r="A462" s="430" t="s">
        <v>288</v>
      </c>
      <c r="B462" s="370" t="s">
        <v>1258</v>
      </c>
      <c r="C462" s="431" t="s">
        <v>671</v>
      </c>
      <c r="D462" s="351" t="s">
        <v>47</v>
      </c>
      <c r="E462" s="370" t="s">
        <v>28</v>
      </c>
      <c r="F462" s="370" t="s">
        <v>1579</v>
      </c>
      <c r="G462" s="370" t="s">
        <v>497</v>
      </c>
      <c r="H462" s="370" t="s">
        <v>497</v>
      </c>
      <c r="I462" s="370" t="s">
        <v>497</v>
      </c>
      <c r="J462" s="673">
        <v>11</v>
      </c>
      <c r="K462" s="370" t="s">
        <v>497</v>
      </c>
      <c r="L462" s="433" t="s">
        <v>1037</v>
      </c>
    </row>
    <row r="463" spans="1:13" ht="13">
      <c r="A463" s="430" t="s">
        <v>288</v>
      </c>
      <c r="B463" s="370" t="s">
        <v>1258</v>
      </c>
      <c r="C463" s="431" t="s">
        <v>671</v>
      </c>
      <c r="D463" s="351" t="s">
        <v>54</v>
      </c>
      <c r="E463" s="370" t="s">
        <v>28</v>
      </c>
      <c r="F463" s="370" t="s">
        <v>1281</v>
      </c>
      <c r="G463" s="370" t="s">
        <v>497</v>
      </c>
      <c r="H463" s="370" t="s">
        <v>497</v>
      </c>
      <c r="I463" s="370" t="s">
        <v>497</v>
      </c>
      <c r="J463" s="673">
        <v>99</v>
      </c>
      <c r="K463" s="370" t="s">
        <v>497</v>
      </c>
      <c r="L463" s="433" t="s">
        <v>1037</v>
      </c>
    </row>
    <row r="464" spans="1:13" ht="13">
      <c r="A464" s="430" t="s">
        <v>288</v>
      </c>
      <c r="B464" s="370" t="s">
        <v>1258</v>
      </c>
      <c r="C464" s="431" t="s">
        <v>671</v>
      </c>
      <c r="D464" s="351" t="s">
        <v>1151</v>
      </c>
      <c r="E464" s="370" t="s">
        <v>1361</v>
      </c>
      <c r="F464" s="370">
        <v>21</v>
      </c>
      <c r="G464" s="370" t="s">
        <v>497</v>
      </c>
      <c r="H464" s="370" t="s">
        <v>497</v>
      </c>
      <c r="I464" s="370" t="s">
        <v>497</v>
      </c>
      <c r="J464" s="673">
        <v>100</v>
      </c>
      <c r="K464" s="370" t="s">
        <v>497</v>
      </c>
      <c r="L464" s="433" t="s">
        <v>1037</v>
      </c>
    </row>
    <row r="465" spans="1:12" ht="13">
      <c r="A465" s="430" t="s">
        <v>288</v>
      </c>
      <c r="B465" s="370" t="s">
        <v>1258</v>
      </c>
      <c r="C465" s="431" t="s">
        <v>671</v>
      </c>
      <c r="D465" s="351" t="s">
        <v>54</v>
      </c>
      <c r="E465" s="370" t="s">
        <v>28</v>
      </c>
      <c r="F465" s="370" t="s">
        <v>130</v>
      </c>
      <c r="G465" s="370" t="s">
        <v>38</v>
      </c>
      <c r="H465" s="370">
        <v>1</v>
      </c>
      <c r="I465" s="370" t="s">
        <v>497</v>
      </c>
      <c r="J465" s="370">
        <v>1</v>
      </c>
      <c r="K465" s="370" t="s">
        <v>58</v>
      </c>
      <c r="L465" s="433" t="s">
        <v>1037</v>
      </c>
    </row>
    <row r="466" spans="1:12" ht="13">
      <c r="A466" s="430" t="s">
        <v>288</v>
      </c>
      <c r="B466" s="370" t="s">
        <v>1258</v>
      </c>
      <c r="C466" s="431" t="s">
        <v>1580</v>
      </c>
      <c r="D466" s="351" t="s">
        <v>1151</v>
      </c>
      <c r="E466" s="370" t="s">
        <v>1581</v>
      </c>
      <c r="F466" s="370">
        <v>21</v>
      </c>
      <c r="G466" s="370" t="s">
        <v>497</v>
      </c>
      <c r="H466" s="370" t="s">
        <v>497</v>
      </c>
      <c r="I466" s="514" t="s">
        <v>497</v>
      </c>
      <c r="J466" s="514" t="s">
        <v>497</v>
      </c>
      <c r="K466" s="370" t="s">
        <v>497</v>
      </c>
      <c r="L466" s="433" t="s">
        <v>1582</v>
      </c>
    </row>
    <row r="467" spans="1:12" ht="13">
      <c r="A467" s="430" t="s">
        <v>288</v>
      </c>
      <c r="B467" s="370" t="s">
        <v>1258</v>
      </c>
      <c r="C467" s="431" t="s">
        <v>1580</v>
      </c>
      <c r="D467" s="351" t="s">
        <v>1151</v>
      </c>
      <c r="E467" s="370" t="s">
        <v>1583</v>
      </c>
      <c r="F467" s="370">
        <v>21</v>
      </c>
      <c r="G467" s="370" t="s">
        <v>497</v>
      </c>
      <c r="H467" s="370" t="s">
        <v>497</v>
      </c>
      <c r="I467" s="370" t="s">
        <v>497</v>
      </c>
      <c r="J467" s="370" t="s">
        <v>497</v>
      </c>
      <c r="K467" s="370" t="s">
        <v>497</v>
      </c>
      <c r="L467" s="433" t="s">
        <v>1582</v>
      </c>
    </row>
    <row r="468" spans="1:12" ht="13">
      <c r="A468" s="430" t="s">
        <v>288</v>
      </c>
      <c r="B468" s="370" t="s">
        <v>1258</v>
      </c>
      <c r="C468" s="431" t="s">
        <v>1580</v>
      </c>
      <c r="D468" s="351" t="s">
        <v>1151</v>
      </c>
      <c r="E468" s="370" t="s">
        <v>1364</v>
      </c>
      <c r="F468" s="370">
        <v>21</v>
      </c>
      <c r="G468" s="370" t="s">
        <v>497</v>
      </c>
      <c r="H468" s="370" t="s">
        <v>497</v>
      </c>
      <c r="I468" s="370" t="s">
        <v>497</v>
      </c>
      <c r="J468" s="370" t="s">
        <v>497</v>
      </c>
      <c r="K468" s="370" t="s">
        <v>497</v>
      </c>
      <c r="L468" s="433" t="s">
        <v>1582</v>
      </c>
    </row>
    <row r="469" spans="1:12" ht="13">
      <c r="A469" s="430" t="s">
        <v>288</v>
      </c>
      <c r="B469" s="370" t="s">
        <v>1258</v>
      </c>
      <c r="C469" s="431" t="s">
        <v>1584</v>
      </c>
      <c r="D469" s="351" t="s">
        <v>1151</v>
      </c>
      <c r="E469" s="370" t="s">
        <v>1418</v>
      </c>
      <c r="F469" s="370" t="s">
        <v>1325</v>
      </c>
      <c r="G469" s="370" t="s">
        <v>497</v>
      </c>
      <c r="H469" s="370" t="s">
        <v>497</v>
      </c>
      <c r="I469" s="370" t="s">
        <v>497</v>
      </c>
      <c r="J469" s="370" t="s">
        <v>497</v>
      </c>
      <c r="K469" s="370" t="s">
        <v>497</v>
      </c>
      <c r="L469" s="433"/>
    </row>
    <row r="470" spans="1:12" ht="13">
      <c r="A470" s="430" t="s">
        <v>288</v>
      </c>
      <c r="B470" s="370" t="s">
        <v>1258</v>
      </c>
      <c r="C470" s="431" t="s">
        <v>1585</v>
      </c>
      <c r="D470" s="351" t="s">
        <v>1151</v>
      </c>
      <c r="E470" s="370" t="s">
        <v>1296</v>
      </c>
      <c r="F470" s="370" t="s">
        <v>1329</v>
      </c>
      <c r="G470" s="370" t="s">
        <v>497</v>
      </c>
      <c r="H470" s="370" t="s">
        <v>497</v>
      </c>
      <c r="I470" s="370" t="s">
        <v>497</v>
      </c>
      <c r="J470" s="370" t="s">
        <v>497</v>
      </c>
      <c r="K470" s="370" t="s">
        <v>497</v>
      </c>
      <c r="L470" s="433"/>
    </row>
    <row r="471" spans="1:12" ht="13">
      <c r="A471" s="430" t="s">
        <v>288</v>
      </c>
      <c r="B471" s="370" t="s">
        <v>1258</v>
      </c>
      <c r="C471" s="431" t="s">
        <v>672</v>
      </c>
      <c r="D471" s="351" t="s">
        <v>47</v>
      </c>
      <c r="E471" s="370" t="s">
        <v>28</v>
      </c>
      <c r="F471" s="370" t="s">
        <v>505</v>
      </c>
      <c r="G471" s="370" t="s">
        <v>497</v>
      </c>
      <c r="H471" s="370" t="s">
        <v>497</v>
      </c>
      <c r="I471" s="370" t="s">
        <v>497</v>
      </c>
      <c r="J471" s="370" t="s">
        <v>497</v>
      </c>
      <c r="K471" s="370" t="s">
        <v>497</v>
      </c>
      <c r="L471" s="433" t="s">
        <v>1586</v>
      </c>
    </row>
    <row r="472" spans="1:12" ht="13">
      <c r="A472" s="430" t="s">
        <v>288</v>
      </c>
      <c r="B472" s="370" t="s">
        <v>1258</v>
      </c>
      <c r="C472" s="431" t="s">
        <v>672</v>
      </c>
      <c r="D472" s="351" t="s">
        <v>1151</v>
      </c>
      <c r="E472" s="370" t="s">
        <v>1296</v>
      </c>
      <c r="F472" s="370" t="s">
        <v>1329</v>
      </c>
      <c r="G472" s="370" t="s">
        <v>497</v>
      </c>
      <c r="H472" s="370" t="s">
        <v>497</v>
      </c>
      <c r="I472" s="370" t="s">
        <v>497</v>
      </c>
      <c r="J472" s="370" t="s">
        <v>497</v>
      </c>
      <c r="K472" s="370" t="s">
        <v>497</v>
      </c>
      <c r="L472" s="433" t="s">
        <v>1586</v>
      </c>
    </row>
    <row r="473" spans="1:12" ht="13">
      <c r="A473" s="430" t="s">
        <v>288</v>
      </c>
      <c r="B473" s="370" t="s">
        <v>1258</v>
      </c>
      <c r="C473" s="431" t="s">
        <v>1587</v>
      </c>
      <c r="D473" s="351" t="s">
        <v>1151</v>
      </c>
      <c r="E473" s="370" t="s">
        <v>1296</v>
      </c>
      <c r="F473" s="370" t="s">
        <v>1329</v>
      </c>
      <c r="G473" s="370" t="s">
        <v>497</v>
      </c>
      <c r="H473" s="370" t="s">
        <v>497</v>
      </c>
      <c r="I473" s="370" t="s">
        <v>497</v>
      </c>
      <c r="J473" s="370" t="s">
        <v>497</v>
      </c>
      <c r="K473" s="370" t="s">
        <v>497</v>
      </c>
      <c r="L473" s="433"/>
    </row>
    <row r="474" spans="1:12" ht="13">
      <c r="A474" s="430" t="s">
        <v>288</v>
      </c>
      <c r="B474" s="370" t="s">
        <v>1258</v>
      </c>
      <c r="C474" s="431" t="s">
        <v>1588</v>
      </c>
      <c r="D474" s="351" t="s">
        <v>1151</v>
      </c>
      <c r="E474" s="370" t="s">
        <v>1260</v>
      </c>
      <c r="F474" s="370" t="s">
        <v>1380</v>
      </c>
      <c r="G474" s="370" t="s">
        <v>497</v>
      </c>
      <c r="H474" s="370" t="s">
        <v>497</v>
      </c>
      <c r="I474" s="370" t="s">
        <v>497</v>
      </c>
      <c r="J474" s="370" t="s">
        <v>497</v>
      </c>
      <c r="K474" s="370" t="s">
        <v>497</v>
      </c>
      <c r="L474" s="433"/>
    </row>
    <row r="475" spans="1:12" ht="13">
      <c r="A475" s="430" t="s">
        <v>288</v>
      </c>
      <c r="B475" s="370" t="s">
        <v>1258</v>
      </c>
      <c r="C475" s="431" t="s">
        <v>1588</v>
      </c>
      <c r="D475" s="351" t="s">
        <v>1151</v>
      </c>
      <c r="E475" s="370" t="s">
        <v>1418</v>
      </c>
      <c r="F475" s="370" t="s">
        <v>1325</v>
      </c>
      <c r="G475" s="370" t="s">
        <v>497</v>
      </c>
      <c r="H475" s="370" t="s">
        <v>497</v>
      </c>
      <c r="I475" s="370" t="s">
        <v>497</v>
      </c>
      <c r="J475" s="370" t="s">
        <v>497</v>
      </c>
      <c r="K475" s="370" t="s">
        <v>497</v>
      </c>
      <c r="L475" s="433"/>
    </row>
    <row r="476" spans="1:12" ht="13">
      <c r="A476" s="430" t="s">
        <v>288</v>
      </c>
      <c r="B476" s="370" t="s">
        <v>1258</v>
      </c>
      <c r="C476" s="431" t="s">
        <v>117</v>
      </c>
      <c r="D476" s="351" t="s">
        <v>47</v>
      </c>
      <c r="E476" s="370" t="s">
        <v>28</v>
      </c>
      <c r="F476" s="370" t="s">
        <v>676</v>
      </c>
      <c r="G476" s="370" t="s">
        <v>497</v>
      </c>
      <c r="H476" s="370" t="s">
        <v>497</v>
      </c>
      <c r="I476" s="370" t="s">
        <v>497</v>
      </c>
      <c r="J476" s="370" t="s">
        <v>497</v>
      </c>
      <c r="K476" s="370" t="s">
        <v>497</v>
      </c>
      <c r="L476" s="433" t="s">
        <v>673</v>
      </c>
    </row>
    <row r="477" spans="1:12" ht="13">
      <c r="A477" s="430" t="s">
        <v>288</v>
      </c>
      <c r="B477" s="370" t="s">
        <v>1258</v>
      </c>
      <c r="C477" s="431" t="s">
        <v>117</v>
      </c>
      <c r="D477" s="351" t="s">
        <v>47</v>
      </c>
      <c r="E477" s="370" t="s">
        <v>28</v>
      </c>
      <c r="F477" s="370" t="s">
        <v>674</v>
      </c>
      <c r="G477" s="370" t="s">
        <v>497</v>
      </c>
      <c r="H477" s="370" t="s">
        <v>497</v>
      </c>
      <c r="I477" s="370" t="s">
        <v>497</v>
      </c>
      <c r="J477" s="370" t="s">
        <v>497</v>
      </c>
      <c r="K477" s="370" t="s">
        <v>497</v>
      </c>
      <c r="L477" s="433" t="s">
        <v>673</v>
      </c>
    </row>
    <row r="478" spans="1:12" ht="13">
      <c r="A478" s="430" t="s">
        <v>288</v>
      </c>
      <c r="B478" s="370" t="s">
        <v>1258</v>
      </c>
      <c r="C478" s="431" t="s">
        <v>117</v>
      </c>
      <c r="D478" s="351" t="s">
        <v>54</v>
      </c>
      <c r="E478" s="370" t="s">
        <v>28</v>
      </c>
      <c r="F478" s="370" t="s">
        <v>635</v>
      </c>
      <c r="G478" s="370" t="s">
        <v>497</v>
      </c>
      <c r="H478" s="370" t="s">
        <v>497</v>
      </c>
      <c r="I478" s="370" t="s">
        <v>497</v>
      </c>
      <c r="J478" s="370" t="s">
        <v>497</v>
      </c>
      <c r="K478" s="370" t="s">
        <v>497</v>
      </c>
      <c r="L478" s="433" t="s">
        <v>673</v>
      </c>
    </row>
    <row r="479" spans="1:12" ht="13">
      <c r="A479" s="430" t="s">
        <v>288</v>
      </c>
      <c r="B479" s="370" t="s">
        <v>1258</v>
      </c>
      <c r="C479" s="431" t="s">
        <v>117</v>
      </c>
      <c r="D479" s="351" t="s">
        <v>47</v>
      </c>
      <c r="E479" s="370" t="s">
        <v>28</v>
      </c>
      <c r="F479" s="370" t="s">
        <v>675</v>
      </c>
      <c r="G479" s="370" t="s">
        <v>497</v>
      </c>
      <c r="H479" s="370" t="s">
        <v>497</v>
      </c>
      <c r="I479" s="370" t="s">
        <v>497</v>
      </c>
      <c r="J479" s="370" t="s">
        <v>497</v>
      </c>
      <c r="K479" s="370" t="s">
        <v>497</v>
      </c>
      <c r="L479" s="433" t="s">
        <v>673</v>
      </c>
    </row>
    <row r="480" spans="1:12" ht="13">
      <c r="A480" s="430" t="s">
        <v>288</v>
      </c>
      <c r="B480" s="370" t="s">
        <v>1258</v>
      </c>
      <c r="C480" s="431" t="s">
        <v>117</v>
      </c>
      <c r="D480" s="351" t="s">
        <v>47</v>
      </c>
      <c r="E480" s="370" t="s">
        <v>28</v>
      </c>
      <c r="F480" s="370" t="s">
        <v>1589</v>
      </c>
      <c r="G480" s="370" t="s">
        <v>497</v>
      </c>
      <c r="H480" s="370" t="s">
        <v>497</v>
      </c>
      <c r="I480" s="370" t="s">
        <v>497</v>
      </c>
      <c r="J480" s="370" t="s">
        <v>497</v>
      </c>
      <c r="K480" s="370" t="s">
        <v>497</v>
      </c>
      <c r="L480" s="433" t="s">
        <v>673</v>
      </c>
    </row>
    <row r="481" spans="1:13" ht="13">
      <c r="A481" s="430" t="s">
        <v>288</v>
      </c>
      <c r="B481" s="370" t="s">
        <v>1258</v>
      </c>
      <c r="C481" s="431" t="s">
        <v>117</v>
      </c>
      <c r="D481" s="351" t="s">
        <v>47</v>
      </c>
      <c r="E481" s="370" t="s">
        <v>28</v>
      </c>
      <c r="F481" s="370" t="s">
        <v>645</v>
      </c>
      <c r="G481" s="370" t="s">
        <v>497</v>
      </c>
      <c r="H481" s="370" t="s">
        <v>497</v>
      </c>
      <c r="I481" s="669" t="s">
        <v>497</v>
      </c>
      <c r="J481" s="669" t="s">
        <v>497</v>
      </c>
      <c r="K481" s="370" t="s">
        <v>497</v>
      </c>
      <c r="L481" s="433" t="s">
        <v>673</v>
      </c>
    </row>
    <row r="482" spans="1:13" ht="13">
      <c r="A482" s="430" t="s">
        <v>288</v>
      </c>
      <c r="B482" s="370" t="s">
        <v>1258</v>
      </c>
      <c r="C482" s="431" t="s">
        <v>117</v>
      </c>
      <c r="D482" s="351" t="s">
        <v>54</v>
      </c>
      <c r="E482" s="370" t="s">
        <v>28</v>
      </c>
      <c r="F482" s="370" t="s">
        <v>130</v>
      </c>
      <c r="G482" s="370" t="s">
        <v>38</v>
      </c>
      <c r="H482" s="370">
        <v>385</v>
      </c>
      <c r="I482" s="670">
        <v>4</v>
      </c>
      <c r="J482" s="673">
        <v>3</v>
      </c>
      <c r="K482" s="370" t="s">
        <v>58</v>
      </c>
      <c r="L482" s="433" t="s">
        <v>1590</v>
      </c>
      <c r="M482" s="671"/>
    </row>
    <row r="483" spans="1:13" ht="13">
      <c r="A483" s="430" t="s">
        <v>288</v>
      </c>
      <c r="B483" s="370" t="s">
        <v>1258</v>
      </c>
      <c r="C483" s="431" t="s">
        <v>117</v>
      </c>
      <c r="D483" s="351" t="s">
        <v>70</v>
      </c>
      <c r="E483" s="370" t="s">
        <v>28</v>
      </c>
      <c r="F483" s="370">
        <v>22</v>
      </c>
      <c r="G483" s="370" t="s">
        <v>58</v>
      </c>
      <c r="H483" s="370">
        <v>43</v>
      </c>
      <c r="I483" s="471">
        <v>84</v>
      </c>
      <c r="J483" s="673">
        <v>83</v>
      </c>
      <c r="K483" s="370" t="s">
        <v>58</v>
      </c>
      <c r="L483" s="433" t="s">
        <v>677</v>
      </c>
    </row>
    <row r="484" spans="1:13" ht="13">
      <c r="A484" s="430" t="s">
        <v>288</v>
      </c>
      <c r="B484" s="370" t="s">
        <v>1258</v>
      </c>
      <c r="C484" s="431" t="s">
        <v>117</v>
      </c>
      <c r="D484" s="351" t="s">
        <v>47</v>
      </c>
      <c r="E484" s="370" t="s">
        <v>28</v>
      </c>
      <c r="F484" s="370" t="s">
        <v>118</v>
      </c>
      <c r="G484" s="370" t="s">
        <v>497</v>
      </c>
      <c r="H484" s="370" t="s">
        <v>497</v>
      </c>
      <c r="I484" s="471">
        <v>72</v>
      </c>
      <c r="J484" s="673">
        <v>82</v>
      </c>
      <c r="K484" s="370" t="s">
        <v>497</v>
      </c>
      <c r="L484" s="433" t="s">
        <v>673</v>
      </c>
    </row>
    <row r="485" spans="1:13" ht="13">
      <c r="A485" s="430" t="s">
        <v>288</v>
      </c>
      <c r="B485" s="370" t="s">
        <v>1258</v>
      </c>
      <c r="C485" s="431" t="s">
        <v>117</v>
      </c>
      <c r="D485" s="351" t="s">
        <v>47</v>
      </c>
      <c r="E485" s="370" t="s">
        <v>28</v>
      </c>
      <c r="F485" s="370" t="s">
        <v>646</v>
      </c>
      <c r="G485" s="370" t="s">
        <v>497</v>
      </c>
      <c r="H485" s="370" t="s">
        <v>497</v>
      </c>
      <c r="I485" s="471">
        <v>32</v>
      </c>
      <c r="J485" s="673">
        <v>0</v>
      </c>
      <c r="K485" s="370" t="s">
        <v>497</v>
      </c>
      <c r="L485" s="433" t="s">
        <v>673</v>
      </c>
    </row>
    <row r="486" spans="1:13" ht="13">
      <c r="A486" s="430" t="s">
        <v>288</v>
      </c>
      <c r="B486" s="370" t="s">
        <v>1258</v>
      </c>
      <c r="C486" s="431" t="s">
        <v>117</v>
      </c>
      <c r="D486" s="351" t="s">
        <v>47</v>
      </c>
      <c r="E486" s="370" t="s">
        <v>28</v>
      </c>
      <c r="F486" s="370" t="s">
        <v>119</v>
      </c>
      <c r="G486" s="370" t="s">
        <v>497</v>
      </c>
      <c r="H486" s="370" t="s">
        <v>497</v>
      </c>
      <c r="I486" s="471">
        <v>91</v>
      </c>
      <c r="J486" s="673">
        <v>91</v>
      </c>
      <c r="K486" s="370" t="s">
        <v>497</v>
      </c>
      <c r="L486" s="433" t="s">
        <v>673</v>
      </c>
    </row>
    <row r="487" spans="1:13" ht="13">
      <c r="A487" s="430" t="s">
        <v>288</v>
      </c>
      <c r="B487" s="370" t="s">
        <v>1258</v>
      </c>
      <c r="C487" s="431" t="s">
        <v>117</v>
      </c>
      <c r="D487" s="351" t="s">
        <v>54</v>
      </c>
      <c r="E487" s="370" t="s">
        <v>28</v>
      </c>
      <c r="F487" s="370" t="s">
        <v>501</v>
      </c>
      <c r="G487" s="370" t="s">
        <v>58</v>
      </c>
      <c r="H487" s="370">
        <v>306</v>
      </c>
      <c r="I487" s="670">
        <v>10</v>
      </c>
      <c r="J487" s="673">
        <v>10</v>
      </c>
      <c r="K487" s="370" t="s">
        <v>38</v>
      </c>
      <c r="L487" s="433" t="s">
        <v>1591</v>
      </c>
      <c r="M487" s="671"/>
    </row>
    <row r="488" spans="1:13" ht="13">
      <c r="A488" s="430" t="s">
        <v>288</v>
      </c>
      <c r="B488" s="370" t="s">
        <v>1258</v>
      </c>
      <c r="C488" s="431" t="s">
        <v>678</v>
      </c>
      <c r="D488" s="351" t="s">
        <v>47</v>
      </c>
      <c r="E488" s="370" t="s">
        <v>28</v>
      </c>
      <c r="F488" s="370" t="s">
        <v>505</v>
      </c>
      <c r="G488" s="370" t="s">
        <v>497</v>
      </c>
      <c r="H488" s="370" t="s">
        <v>497</v>
      </c>
      <c r="I488" s="370" t="s">
        <v>497</v>
      </c>
      <c r="J488" s="673">
        <v>5</v>
      </c>
      <c r="K488" s="370" t="s">
        <v>497</v>
      </c>
      <c r="L488" s="433" t="s">
        <v>1038</v>
      </c>
    </row>
    <row r="489" spans="1:13" ht="13">
      <c r="A489" s="430" t="s">
        <v>288</v>
      </c>
      <c r="B489" s="370" t="s">
        <v>1258</v>
      </c>
      <c r="C489" s="431" t="s">
        <v>678</v>
      </c>
      <c r="D489" s="351" t="s">
        <v>1151</v>
      </c>
      <c r="E489" s="370" t="s">
        <v>1296</v>
      </c>
      <c r="F489" s="370" t="s">
        <v>1329</v>
      </c>
      <c r="G489" s="370" t="s">
        <v>497</v>
      </c>
      <c r="H489" s="370" t="s">
        <v>497</v>
      </c>
      <c r="I489" s="370" t="s">
        <v>497</v>
      </c>
      <c r="J489" s="673">
        <v>0</v>
      </c>
      <c r="K489" s="370" t="s">
        <v>497</v>
      </c>
      <c r="L489" s="433" t="s">
        <v>1038</v>
      </c>
    </row>
    <row r="490" spans="1:13" ht="13">
      <c r="A490" s="430" t="s">
        <v>288</v>
      </c>
      <c r="B490" s="370" t="s">
        <v>1258</v>
      </c>
      <c r="C490" s="431" t="s">
        <v>1592</v>
      </c>
      <c r="D490" s="351" t="s">
        <v>1151</v>
      </c>
      <c r="E490" s="370"/>
      <c r="F490" s="370" t="s">
        <v>1483</v>
      </c>
      <c r="G490" s="370" t="s">
        <v>497</v>
      </c>
      <c r="H490" s="370" t="s">
        <v>497</v>
      </c>
      <c r="I490" s="370" t="s">
        <v>497</v>
      </c>
      <c r="J490" s="673">
        <v>11</v>
      </c>
      <c r="K490" s="370" t="s">
        <v>497</v>
      </c>
      <c r="L490" s="433"/>
    </row>
    <row r="491" spans="1:13" ht="13">
      <c r="A491" s="430" t="s">
        <v>288</v>
      </c>
      <c r="B491" s="370" t="s">
        <v>1258</v>
      </c>
      <c r="C491" s="431" t="s">
        <v>1593</v>
      </c>
      <c r="D491" s="351" t="s">
        <v>1151</v>
      </c>
      <c r="E491" s="370" t="s">
        <v>1296</v>
      </c>
      <c r="F491" s="370" t="s">
        <v>1342</v>
      </c>
      <c r="G491" s="370" t="s">
        <v>497</v>
      </c>
      <c r="H491" s="370" t="s">
        <v>497</v>
      </c>
      <c r="I491" s="370" t="s">
        <v>497</v>
      </c>
      <c r="J491" s="673">
        <v>99</v>
      </c>
      <c r="K491" s="370" t="s">
        <v>497</v>
      </c>
      <c r="L491" s="433"/>
    </row>
    <row r="492" spans="1:13" ht="13">
      <c r="A492" s="430" t="s">
        <v>288</v>
      </c>
      <c r="B492" s="370" t="s">
        <v>1258</v>
      </c>
      <c r="C492" s="431" t="s">
        <v>1594</v>
      </c>
      <c r="D492" s="351" t="s">
        <v>1151</v>
      </c>
      <c r="E492" s="370" t="s">
        <v>1273</v>
      </c>
      <c r="F492" s="370" t="s">
        <v>1274</v>
      </c>
      <c r="G492" s="370" t="s">
        <v>497</v>
      </c>
      <c r="H492" s="370" t="s">
        <v>497</v>
      </c>
      <c r="I492" s="370" t="s">
        <v>497</v>
      </c>
      <c r="J492" s="673">
        <v>100</v>
      </c>
      <c r="K492" s="370" t="s">
        <v>497</v>
      </c>
      <c r="L492" s="433"/>
    </row>
    <row r="493" spans="1:13" ht="13">
      <c r="A493" s="430" t="s">
        <v>288</v>
      </c>
      <c r="B493" s="370" t="s">
        <v>1258</v>
      </c>
      <c r="C493" s="431" t="s">
        <v>679</v>
      </c>
      <c r="D493" s="351" t="s">
        <v>54</v>
      </c>
      <c r="E493" s="370" t="s">
        <v>28</v>
      </c>
      <c r="F493" s="370" t="s">
        <v>501</v>
      </c>
      <c r="G493" s="370" t="s">
        <v>58</v>
      </c>
      <c r="H493" s="370">
        <v>3770</v>
      </c>
      <c r="I493" s="670">
        <v>72</v>
      </c>
      <c r="J493" s="673">
        <v>82</v>
      </c>
      <c r="K493" s="370" t="s">
        <v>38</v>
      </c>
      <c r="L493" s="433" t="s">
        <v>1595</v>
      </c>
      <c r="M493" s="671"/>
    </row>
    <row r="494" spans="1:13" ht="13">
      <c r="A494" s="430" t="s">
        <v>288</v>
      </c>
      <c r="B494" s="370" t="s">
        <v>1258</v>
      </c>
      <c r="C494" s="431" t="s">
        <v>679</v>
      </c>
      <c r="D494" s="351" t="s">
        <v>54</v>
      </c>
      <c r="E494" s="370" t="s">
        <v>28</v>
      </c>
      <c r="F494" s="370" t="s">
        <v>635</v>
      </c>
      <c r="G494" s="370" t="s">
        <v>38</v>
      </c>
      <c r="H494" s="370" t="s">
        <v>497</v>
      </c>
      <c r="I494" s="670">
        <v>32</v>
      </c>
      <c r="J494" s="673">
        <v>0</v>
      </c>
      <c r="K494" s="370" t="s">
        <v>58</v>
      </c>
      <c r="L494" s="433" t="s">
        <v>1596</v>
      </c>
      <c r="M494" s="671"/>
    </row>
    <row r="495" spans="1:13" ht="13">
      <c r="A495" s="430" t="s">
        <v>288</v>
      </c>
      <c r="B495" s="370" t="s">
        <v>1258</v>
      </c>
      <c r="C495" s="431" t="s">
        <v>679</v>
      </c>
      <c r="D495" s="351" t="s">
        <v>54</v>
      </c>
      <c r="E495" s="370" t="s">
        <v>28</v>
      </c>
      <c r="F495" s="370" t="s">
        <v>130</v>
      </c>
      <c r="G495" s="370" t="s">
        <v>58</v>
      </c>
      <c r="H495" s="370">
        <v>155091</v>
      </c>
      <c r="I495" s="670">
        <v>91</v>
      </c>
      <c r="J495" s="673">
        <v>91</v>
      </c>
      <c r="K495" s="370" t="s">
        <v>38</v>
      </c>
      <c r="L495" s="433" t="s">
        <v>1597</v>
      </c>
      <c r="M495" s="671"/>
    </row>
    <row r="496" spans="1:13" ht="13">
      <c r="A496" s="430" t="s">
        <v>288</v>
      </c>
      <c r="B496" s="370" t="s">
        <v>1258</v>
      </c>
      <c r="C496" s="431" t="s">
        <v>679</v>
      </c>
      <c r="D496" s="351" t="s">
        <v>70</v>
      </c>
      <c r="E496" s="370" t="s">
        <v>28</v>
      </c>
      <c r="F496" s="370" t="s">
        <v>506</v>
      </c>
      <c r="G496" s="370" t="s">
        <v>58</v>
      </c>
      <c r="H496" s="370">
        <v>23341</v>
      </c>
      <c r="I496" s="670">
        <v>10</v>
      </c>
      <c r="J496" s="673">
        <v>10</v>
      </c>
      <c r="K496" s="370" t="s">
        <v>38</v>
      </c>
      <c r="L496" s="433" t="s">
        <v>1598</v>
      </c>
      <c r="M496" s="671"/>
    </row>
    <row r="497" spans="1:12" ht="13">
      <c r="A497" s="430" t="s">
        <v>288</v>
      </c>
      <c r="B497" s="370" t="s">
        <v>1258</v>
      </c>
      <c r="C497" s="431" t="s">
        <v>1599</v>
      </c>
      <c r="D497" s="351" t="s">
        <v>54</v>
      </c>
      <c r="E497" s="370" t="s">
        <v>28</v>
      </c>
      <c r="F497" s="370" t="s">
        <v>505</v>
      </c>
      <c r="G497" s="370" t="s">
        <v>38</v>
      </c>
      <c r="H497" s="370">
        <v>14</v>
      </c>
      <c r="I497" s="471">
        <v>47</v>
      </c>
      <c r="J497" s="673">
        <v>5</v>
      </c>
      <c r="K497" s="370" t="s">
        <v>58</v>
      </c>
      <c r="L497" s="433" t="s">
        <v>1600</v>
      </c>
    </row>
    <row r="498" spans="1:12" ht="13">
      <c r="A498" s="430" t="s">
        <v>288</v>
      </c>
      <c r="B498" s="370" t="s">
        <v>1258</v>
      </c>
      <c r="C498" s="431" t="s">
        <v>1599</v>
      </c>
      <c r="D498" s="351" t="s">
        <v>47</v>
      </c>
      <c r="E498" s="370" t="s">
        <v>28</v>
      </c>
      <c r="F498" s="370" t="s">
        <v>492</v>
      </c>
      <c r="G498" s="370" t="s">
        <v>497</v>
      </c>
      <c r="H498" s="370" t="s">
        <v>497</v>
      </c>
      <c r="I498" s="471">
        <v>10</v>
      </c>
      <c r="J498" s="673">
        <v>0</v>
      </c>
      <c r="K498" s="370" t="s">
        <v>497</v>
      </c>
      <c r="L498" s="433" t="s">
        <v>1600</v>
      </c>
    </row>
    <row r="499" spans="1:12" ht="13">
      <c r="A499" s="430" t="s">
        <v>288</v>
      </c>
      <c r="B499" s="370" t="s">
        <v>1258</v>
      </c>
      <c r="C499" s="431" t="s">
        <v>1601</v>
      </c>
      <c r="D499" s="351" t="s">
        <v>1151</v>
      </c>
      <c r="E499" s="370" t="s">
        <v>1260</v>
      </c>
      <c r="F499" s="370" t="s">
        <v>1261</v>
      </c>
      <c r="G499" s="370" t="s">
        <v>497</v>
      </c>
      <c r="H499" s="370" t="s">
        <v>497</v>
      </c>
      <c r="I499" s="471">
        <v>10</v>
      </c>
      <c r="J499" s="673">
        <v>11</v>
      </c>
      <c r="K499" s="370" t="s">
        <v>497</v>
      </c>
      <c r="L499" s="433"/>
    </row>
    <row r="500" spans="1:12" ht="13">
      <c r="A500" s="430" t="s">
        <v>288</v>
      </c>
      <c r="B500" s="370" t="s">
        <v>1258</v>
      </c>
      <c r="C500" s="431" t="s">
        <v>1602</v>
      </c>
      <c r="D500" s="351" t="s">
        <v>1151</v>
      </c>
      <c r="E500" s="370" t="s">
        <v>1265</v>
      </c>
      <c r="F500" s="370" t="s">
        <v>1266</v>
      </c>
      <c r="G500" s="370" t="s">
        <v>497</v>
      </c>
      <c r="H500" s="370" t="s">
        <v>497</v>
      </c>
      <c r="I500" s="471">
        <v>100</v>
      </c>
      <c r="J500" s="673">
        <v>99</v>
      </c>
      <c r="K500" s="370" t="s">
        <v>497</v>
      </c>
      <c r="L500" s="433"/>
    </row>
    <row r="501" spans="1:12" ht="13">
      <c r="A501" s="430" t="s">
        <v>288</v>
      </c>
      <c r="B501" s="370" t="s">
        <v>1258</v>
      </c>
      <c r="C501" s="431" t="s">
        <v>1603</v>
      </c>
      <c r="D501" s="351" t="s">
        <v>1151</v>
      </c>
      <c r="E501" s="370" t="s">
        <v>1263</v>
      </c>
      <c r="F501" s="370" t="s">
        <v>1264</v>
      </c>
      <c r="G501" s="370" t="s">
        <v>497</v>
      </c>
      <c r="H501" s="370" t="s">
        <v>497</v>
      </c>
      <c r="I501" s="471">
        <v>100</v>
      </c>
      <c r="J501" s="673">
        <v>100</v>
      </c>
      <c r="K501" s="370" t="s">
        <v>497</v>
      </c>
      <c r="L501" s="433"/>
    </row>
    <row r="502" spans="1:12" ht="13">
      <c r="A502" s="430" t="s">
        <v>288</v>
      </c>
      <c r="B502" s="370" t="s">
        <v>1258</v>
      </c>
      <c r="C502" s="431" t="s">
        <v>1604</v>
      </c>
      <c r="D502" s="351" t="s">
        <v>1151</v>
      </c>
      <c r="E502" s="370" t="s">
        <v>1263</v>
      </c>
      <c r="F502" s="370" t="s">
        <v>1264</v>
      </c>
      <c r="G502" s="370" t="s">
        <v>497</v>
      </c>
      <c r="H502" s="370" t="s">
        <v>497</v>
      </c>
      <c r="I502" s="514" t="s">
        <v>497</v>
      </c>
      <c r="J502" s="514" t="s">
        <v>497</v>
      </c>
      <c r="K502" s="370" t="s">
        <v>497</v>
      </c>
      <c r="L502" s="433"/>
    </row>
    <row r="503" spans="1:12" ht="13">
      <c r="A503" s="430" t="s">
        <v>288</v>
      </c>
      <c r="B503" s="370" t="s">
        <v>1258</v>
      </c>
      <c r="C503" s="431" t="s">
        <v>1604</v>
      </c>
      <c r="D503" s="351" t="s">
        <v>1151</v>
      </c>
      <c r="E503" s="370" t="s">
        <v>1273</v>
      </c>
      <c r="F503" s="370" t="s">
        <v>1274</v>
      </c>
      <c r="G503" s="370" t="s">
        <v>497</v>
      </c>
      <c r="H503" s="370" t="s">
        <v>497</v>
      </c>
      <c r="I503" s="370" t="s">
        <v>497</v>
      </c>
      <c r="J503" s="370" t="s">
        <v>497</v>
      </c>
      <c r="K503" s="370" t="s">
        <v>497</v>
      </c>
      <c r="L503" s="433"/>
    </row>
    <row r="504" spans="1:12" ht="13">
      <c r="A504" s="430" t="s">
        <v>288</v>
      </c>
      <c r="B504" s="370" t="s">
        <v>1258</v>
      </c>
      <c r="C504" s="431" t="s">
        <v>1604</v>
      </c>
      <c r="D504" s="351" t="s">
        <v>1151</v>
      </c>
      <c r="E504" s="370" t="s">
        <v>1399</v>
      </c>
      <c r="F504" s="370" t="s">
        <v>1400</v>
      </c>
      <c r="G504" s="370" t="s">
        <v>497</v>
      </c>
      <c r="H504" s="370" t="s">
        <v>497</v>
      </c>
      <c r="I504" s="370" t="s">
        <v>497</v>
      </c>
      <c r="J504" s="370" t="s">
        <v>497</v>
      </c>
      <c r="K504" s="370" t="s">
        <v>497</v>
      </c>
      <c r="L504" s="433"/>
    </row>
    <row r="505" spans="1:12" ht="13">
      <c r="A505" s="430" t="s">
        <v>288</v>
      </c>
      <c r="B505" s="370" t="s">
        <v>1258</v>
      </c>
      <c r="C505" s="431" t="s">
        <v>1605</v>
      </c>
      <c r="D505" s="351" t="s">
        <v>1151</v>
      </c>
      <c r="E505" s="370" t="s">
        <v>1265</v>
      </c>
      <c r="F505" s="370" t="s">
        <v>1266</v>
      </c>
      <c r="G505" s="370" t="s">
        <v>497</v>
      </c>
      <c r="H505" s="370" t="s">
        <v>497</v>
      </c>
      <c r="I505" s="370" t="s">
        <v>497</v>
      </c>
      <c r="J505" s="370" t="s">
        <v>497</v>
      </c>
      <c r="K505" s="370" t="s">
        <v>497</v>
      </c>
      <c r="L505" s="433"/>
    </row>
    <row r="506" spans="1:12" ht="13">
      <c r="A506" s="430" t="s">
        <v>288</v>
      </c>
      <c r="B506" s="370" t="s">
        <v>1258</v>
      </c>
      <c r="C506" s="431" t="s">
        <v>1605</v>
      </c>
      <c r="D506" s="351" t="s">
        <v>1151</v>
      </c>
      <c r="E506" s="370" t="s">
        <v>1273</v>
      </c>
      <c r="F506" s="370" t="s">
        <v>1274</v>
      </c>
      <c r="G506" s="370" t="s">
        <v>497</v>
      </c>
      <c r="H506" s="370" t="s">
        <v>497</v>
      </c>
      <c r="I506" s="370" t="s">
        <v>497</v>
      </c>
      <c r="J506" s="370" t="s">
        <v>497</v>
      </c>
      <c r="K506" s="370" t="s">
        <v>497</v>
      </c>
      <c r="L506" s="433"/>
    </row>
    <row r="507" spans="1:12" ht="13">
      <c r="A507" s="430" t="s">
        <v>288</v>
      </c>
      <c r="B507" s="370" t="s">
        <v>1258</v>
      </c>
      <c r="C507" s="431" t="s">
        <v>1605</v>
      </c>
      <c r="D507" s="351" t="s">
        <v>1151</v>
      </c>
      <c r="E507" s="370" t="s">
        <v>1263</v>
      </c>
      <c r="F507" s="370" t="s">
        <v>1264</v>
      </c>
      <c r="G507" s="370" t="s">
        <v>497</v>
      </c>
      <c r="H507" s="370" t="s">
        <v>497</v>
      </c>
      <c r="I507" s="370" t="s">
        <v>497</v>
      </c>
      <c r="J507" s="370" t="s">
        <v>497</v>
      </c>
      <c r="K507" s="370" t="s">
        <v>497</v>
      </c>
      <c r="L507" s="433"/>
    </row>
    <row r="508" spans="1:12" ht="13">
      <c r="A508" s="430" t="s">
        <v>288</v>
      </c>
      <c r="B508" s="370" t="s">
        <v>1258</v>
      </c>
      <c r="C508" s="431" t="s">
        <v>1605</v>
      </c>
      <c r="D508" s="351" t="s">
        <v>1151</v>
      </c>
      <c r="E508" s="370" t="s">
        <v>1399</v>
      </c>
      <c r="F508" s="370" t="s">
        <v>1400</v>
      </c>
      <c r="G508" s="370" t="s">
        <v>497</v>
      </c>
      <c r="H508" s="370" t="s">
        <v>497</v>
      </c>
      <c r="I508" s="370" t="s">
        <v>497</v>
      </c>
      <c r="J508" s="370" t="s">
        <v>497</v>
      </c>
      <c r="K508" s="370" t="s">
        <v>497</v>
      </c>
      <c r="L508" s="433"/>
    </row>
    <row r="509" spans="1:12" ht="13">
      <c r="A509" s="430" t="s">
        <v>288</v>
      </c>
      <c r="B509" s="370" t="s">
        <v>1258</v>
      </c>
      <c r="C509" s="431" t="s">
        <v>1606</v>
      </c>
      <c r="D509" s="351" t="s">
        <v>1151</v>
      </c>
      <c r="E509" s="370" t="s">
        <v>1399</v>
      </c>
      <c r="F509" s="370" t="s">
        <v>1400</v>
      </c>
      <c r="G509" s="370" t="s">
        <v>497</v>
      </c>
      <c r="H509" s="370" t="s">
        <v>497</v>
      </c>
      <c r="I509" s="370" t="s">
        <v>497</v>
      </c>
      <c r="J509" s="370" t="s">
        <v>497</v>
      </c>
      <c r="K509" s="370" t="s">
        <v>497</v>
      </c>
      <c r="L509" s="433"/>
    </row>
    <row r="510" spans="1:12" ht="13">
      <c r="A510" s="430" t="s">
        <v>288</v>
      </c>
      <c r="B510" s="370" t="s">
        <v>1258</v>
      </c>
      <c r="C510" s="431" t="s">
        <v>1606</v>
      </c>
      <c r="D510" s="351" t="s">
        <v>1151</v>
      </c>
      <c r="E510" s="370" t="s">
        <v>1273</v>
      </c>
      <c r="F510" s="370" t="s">
        <v>1274</v>
      </c>
      <c r="G510" s="370" t="s">
        <v>497</v>
      </c>
      <c r="H510" s="370" t="s">
        <v>497</v>
      </c>
      <c r="I510" s="370" t="s">
        <v>497</v>
      </c>
      <c r="J510" s="370" t="s">
        <v>497</v>
      </c>
      <c r="K510" s="370" t="s">
        <v>497</v>
      </c>
      <c r="L510" s="433"/>
    </row>
    <row r="511" spans="1:12" ht="13">
      <c r="A511" s="430" t="s">
        <v>288</v>
      </c>
      <c r="B511" s="370" t="s">
        <v>1258</v>
      </c>
      <c r="C511" s="431" t="s">
        <v>1606</v>
      </c>
      <c r="D511" s="351" t="s">
        <v>1151</v>
      </c>
      <c r="E511" s="370" t="s">
        <v>1263</v>
      </c>
      <c r="F511" s="370" t="s">
        <v>1264</v>
      </c>
      <c r="G511" s="370" t="s">
        <v>497</v>
      </c>
      <c r="H511" s="370" t="s">
        <v>497</v>
      </c>
      <c r="I511" s="370" t="s">
        <v>497</v>
      </c>
      <c r="J511" s="370" t="s">
        <v>497</v>
      </c>
      <c r="K511" s="370" t="s">
        <v>497</v>
      </c>
      <c r="L511" s="433"/>
    </row>
    <row r="512" spans="1:12" ht="13">
      <c r="A512" s="430" t="s">
        <v>288</v>
      </c>
      <c r="B512" s="370" t="s">
        <v>1258</v>
      </c>
      <c r="C512" s="431" t="s">
        <v>1606</v>
      </c>
      <c r="D512" s="351" t="s">
        <v>1151</v>
      </c>
      <c r="E512" s="370" t="s">
        <v>1265</v>
      </c>
      <c r="F512" s="370" t="s">
        <v>1266</v>
      </c>
      <c r="G512" s="370" t="s">
        <v>497</v>
      </c>
      <c r="H512" s="370" t="s">
        <v>497</v>
      </c>
      <c r="I512" s="370" t="s">
        <v>497</v>
      </c>
      <c r="J512" s="370" t="s">
        <v>497</v>
      </c>
      <c r="K512" s="370" t="s">
        <v>497</v>
      </c>
      <c r="L512" s="433"/>
    </row>
    <row r="513" spans="1:12" ht="13">
      <c r="A513" s="430" t="s">
        <v>288</v>
      </c>
      <c r="B513" s="370" t="s">
        <v>1258</v>
      </c>
      <c r="C513" s="431" t="s">
        <v>1607</v>
      </c>
      <c r="D513" s="351" t="s">
        <v>1151</v>
      </c>
      <c r="E513" s="370" t="s">
        <v>1265</v>
      </c>
      <c r="F513" s="370" t="s">
        <v>1266</v>
      </c>
      <c r="G513" s="370" t="s">
        <v>497</v>
      </c>
      <c r="H513" s="370" t="s">
        <v>497</v>
      </c>
      <c r="I513" s="370" t="s">
        <v>497</v>
      </c>
      <c r="J513" s="370" t="s">
        <v>497</v>
      </c>
      <c r="K513" s="370" t="s">
        <v>497</v>
      </c>
      <c r="L513" s="433"/>
    </row>
    <row r="514" spans="1:12" ht="13">
      <c r="A514" s="430" t="s">
        <v>288</v>
      </c>
      <c r="B514" s="370" t="s">
        <v>1258</v>
      </c>
      <c r="C514" s="431" t="s">
        <v>1608</v>
      </c>
      <c r="D514" s="351" t="s">
        <v>1151</v>
      </c>
      <c r="E514" s="370" t="s">
        <v>1263</v>
      </c>
      <c r="F514" s="370" t="s">
        <v>1264</v>
      </c>
      <c r="G514" s="370" t="s">
        <v>497</v>
      </c>
      <c r="H514" s="370" t="s">
        <v>497</v>
      </c>
      <c r="I514" s="370" t="s">
        <v>497</v>
      </c>
      <c r="J514" s="370" t="s">
        <v>497</v>
      </c>
      <c r="K514" s="370" t="s">
        <v>497</v>
      </c>
      <c r="L514" s="433"/>
    </row>
    <row r="515" spans="1:12" ht="13">
      <c r="A515" s="430" t="s">
        <v>288</v>
      </c>
      <c r="B515" s="370" t="s">
        <v>1258</v>
      </c>
      <c r="C515" s="431" t="s">
        <v>1608</v>
      </c>
      <c r="D515" s="351" t="s">
        <v>1151</v>
      </c>
      <c r="E515" s="370" t="s">
        <v>1265</v>
      </c>
      <c r="F515" s="370" t="s">
        <v>1266</v>
      </c>
      <c r="G515" s="370" t="s">
        <v>497</v>
      </c>
      <c r="H515" s="370" t="s">
        <v>497</v>
      </c>
      <c r="I515" s="370" t="s">
        <v>497</v>
      </c>
      <c r="J515" s="370" t="s">
        <v>497</v>
      </c>
      <c r="K515" s="370" t="s">
        <v>497</v>
      </c>
      <c r="L515" s="433"/>
    </row>
    <row r="516" spans="1:12" ht="13">
      <c r="A516" s="430" t="s">
        <v>288</v>
      </c>
      <c r="B516" s="370" t="s">
        <v>1258</v>
      </c>
      <c r="C516" s="431" t="s">
        <v>1608</v>
      </c>
      <c r="D516" s="351" t="s">
        <v>1151</v>
      </c>
      <c r="E516" s="370" t="s">
        <v>1273</v>
      </c>
      <c r="F516" s="370" t="s">
        <v>1274</v>
      </c>
      <c r="G516" s="370" t="s">
        <v>497</v>
      </c>
      <c r="H516" s="370" t="s">
        <v>497</v>
      </c>
      <c r="I516" s="370" t="s">
        <v>497</v>
      </c>
      <c r="J516" s="370" t="s">
        <v>497</v>
      </c>
      <c r="K516" s="370" t="s">
        <v>497</v>
      </c>
      <c r="L516" s="433"/>
    </row>
    <row r="517" spans="1:12" ht="13">
      <c r="A517" s="430" t="s">
        <v>288</v>
      </c>
      <c r="B517" s="370" t="s">
        <v>1258</v>
      </c>
      <c r="C517" s="431" t="s">
        <v>1608</v>
      </c>
      <c r="D517" s="351" t="s">
        <v>1151</v>
      </c>
      <c r="E517" s="370" t="s">
        <v>1399</v>
      </c>
      <c r="F517" s="370" t="s">
        <v>1400</v>
      </c>
      <c r="G517" s="370" t="s">
        <v>497</v>
      </c>
      <c r="H517" s="370" t="s">
        <v>497</v>
      </c>
      <c r="I517" s="370" t="s">
        <v>497</v>
      </c>
      <c r="J517" s="370" t="s">
        <v>497</v>
      </c>
      <c r="K517" s="370" t="s">
        <v>497</v>
      </c>
      <c r="L517" s="433"/>
    </row>
    <row r="518" spans="1:12" ht="13">
      <c r="A518" s="430" t="s">
        <v>288</v>
      </c>
      <c r="B518" s="370" t="s">
        <v>1258</v>
      </c>
      <c r="C518" s="431" t="s">
        <v>1609</v>
      </c>
      <c r="D518" s="351" t="s">
        <v>1151</v>
      </c>
      <c r="E518" s="370" t="s">
        <v>1399</v>
      </c>
      <c r="F518" s="370" t="s">
        <v>1400</v>
      </c>
      <c r="G518" s="370" t="s">
        <v>497</v>
      </c>
      <c r="H518" s="370" t="s">
        <v>497</v>
      </c>
      <c r="I518" s="370" t="s">
        <v>497</v>
      </c>
      <c r="J518" s="370" t="s">
        <v>497</v>
      </c>
      <c r="K518" s="370" t="s">
        <v>497</v>
      </c>
      <c r="L518" s="433"/>
    </row>
    <row r="519" spans="1:12" ht="13">
      <c r="A519" s="430" t="s">
        <v>288</v>
      </c>
      <c r="B519" s="370" t="s">
        <v>1258</v>
      </c>
      <c r="C519" s="431" t="s">
        <v>1609</v>
      </c>
      <c r="D519" s="351" t="s">
        <v>1151</v>
      </c>
      <c r="E519" s="370" t="s">
        <v>1263</v>
      </c>
      <c r="F519" s="370" t="s">
        <v>1264</v>
      </c>
      <c r="G519" s="370" t="s">
        <v>497</v>
      </c>
      <c r="H519" s="370" t="s">
        <v>497</v>
      </c>
      <c r="I519" s="370" t="s">
        <v>497</v>
      </c>
      <c r="J519" s="370" t="s">
        <v>497</v>
      </c>
      <c r="K519" s="370" t="s">
        <v>497</v>
      </c>
      <c r="L519" s="433"/>
    </row>
    <row r="520" spans="1:12" ht="13">
      <c r="A520" s="430" t="s">
        <v>288</v>
      </c>
      <c r="B520" s="370" t="s">
        <v>1258</v>
      </c>
      <c r="C520" s="431" t="s">
        <v>1610</v>
      </c>
      <c r="D520" s="351" t="s">
        <v>1151</v>
      </c>
      <c r="E520" s="370" t="s">
        <v>1265</v>
      </c>
      <c r="F520" s="370" t="s">
        <v>1266</v>
      </c>
      <c r="G520" s="370" t="s">
        <v>497</v>
      </c>
      <c r="H520" s="370" t="s">
        <v>497</v>
      </c>
      <c r="I520" s="370" t="s">
        <v>497</v>
      </c>
      <c r="J520" s="370" t="s">
        <v>497</v>
      </c>
      <c r="K520" s="370" t="s">
        <v>497</v>
      </c>
      <c r="L520" s="433" t="s">
        <v>1611</v>
      </c>
    </row>
    <row r="521" spans="1:12" ht="13">
      <c r="A521" s="430" t="s">
        <v>288</v>
      </c>
      <c r="B521" s="370" t="s">
        <v>1258</v>
      </c>
      <c r="C521" s="431" t="s">
        <v>1612</v>
      </c>
      <c r="D521" s="351" t="s">
        <v>1151</v>
      </c>
      <c r="E521" s="370" t="s">
        <v>1273</v>
      </c>
      <c r="F521" s="370" t="s">
        <v>1274</v>
      </c>
      <c r="G521" s="370" t="s">
        <v>497</v>
      </c>
      <c r="H521" s="370" t="s">
        <v>497</v>
      </c>
      <c r="I521" s="370" t="s">
        <v>497</v>
      </c>
      <c r="J521" s="370" t="s">
        <v>497</v>
      </c>
      <c r="K521" s="370" t="s">
        <v>497</v>
      </c>
      <c r="L521" s="433"/>
    </row>
    <row r="522" spans="1:12" ht="13">
      <c r="A522" s="430" t="s">
        <v>288</v>
      </c>
      <c r="B522" s="370" t="s">
        <v>1258</v>
      </c>
      <c r="C522" s="431" t="s">
        <v>1613</v>
      </c>
      <c r="D522" s="351" t="s">
        <v>47</v>
      </c>
      <c r="E522" s="370" t="s">
        <v>28</v>
      </c>
      <c r="F522" s="370" t="s">
        <v>505</v>
      </c>
      <c r="G522" s="370" t="s">
        <v>497</v>
      </c>
      <c r="H522" s="370" t="s">
        <v>497</v>
      </c>
      <c r="I522" s="370" t="s">
        <v>497</v>
      </c>
      <c r="J522" s="370" t="s">
        <v>497</v>
      </c>
      <c r="K522" s="370" t="s">
        <v>497</v>
      </c>
      <c r="L522" s="433"/>
    </row>
    <row r="523" spans="1:12" ht="13">
      <c r="A523" s="430" t="s">
        <v>288</v>
      </c>
      <c r="B523" s="370" t="s">
        <v>1258</v>
      </c>
      <c r="C523" s="431" t="s">
        <v>1614</v>
      </c>
      <c r="D523" s="351" t="s">
        <v>47</v>
      </c>
      <c r="E523" s="370" t="s">
        <v>28</v>
      </c>
      <c r="F523" s="370" t="s">
        <v>492</v>
      </c>
      <c r="G523" s="370" t="s">
        <v>497</v>
      </c>
      <c r="H523" s="370" t="s">
        <v>497</v>
      </c>
      <c r="I523" s="370" t="s">
        <v>497</v>
      </c>
      <c r="J523" s="370" t="s">
        <v>497</v>
      </c>
      <c r="K523" s="370" t="s">
        <v>497</v>
      </c>
      <c r="L523" s="433"/>
    </row>
    <row r="524" spans="1:12" ht="13">
      <c r="A524" s="430" t="s">
        <v>288</v>
      </c>
      <c r="B524" s="370" t="s">
        <v>1258</v>
      </c>
      <c r="C524" s="431" t="s">
        <v>1614</v>
      </c>
      <c r="D524" s="351" t="s">
        <v>54</v>
      </c>
      <c r="E524" s="370" t="s">
        <v>28</v>
      </c>
      <c r="F524" s="370" t="s">
        <v>504</v>
      </c>
      <c r="G524" s="370" t="s">
        <v>497</v>
      </c>
      <c r="H524" s="370" t="s">
        <v>497</v>
      </c>
      <c r="I524" s="370" t="s">
        <v>497</v>
      </c>
      <c r="J524" s="370" t="s">
        <v>497</v>
      </c>
      <c r="K524" s="370" t="s">
        <v>497</v>
      </c>
      <c r="L524" s="433"/>
    </row>
    <row r="525" spans="1:12" ht="13">
      <c r="A525" s="430" t="s">
        <v>288</v>
      </c>
      <c r="B525" s="370" t="s">
        <v>1258</v>
      </c>
      <c r="C525" s="431" t="s">
        <v>680</v>
      </c>
      <c r="D525" s="351" t="s">
        <v>47</v>
      </c>
      <c r="E525" s="370" t="s">
        <v>28</v>
      </c>
      <c r="F525" s="370" t="s">
        <v>1615</v>
      </c>
      <c r="G525" s="370" t="s">
        <v>497</v>
      </c>
      <c r="H525" s="370" t="s">
        <v>497</v>
      </c>
      <c r="I525" s="370" t="s">
        <v>497</v>
      </c>
      <c r="J525" s="370" t="s">
        <v>497</v>
      </c>
      <c r="K525" s="370" t="s">
        <v>497</v>
      </c>
      <c r="L525" s="433"/>
    </row>
    <row r="526" spans="1:12" ht="13">
      <c r="A526" s="430" t="s">
        <v>288</v>
      </c>
      <c r="B526" s="370" t="s">
        <v>1258</v>
      </c>
      <c r="C526" s="431" t="s">
        <v>1616</v>
      </c>
      <c r="D526" s="351" t="s">
        <v>1151</v>
      </c>
      <c r="E526" s="370" t="s">
        <v>1617</v>
      </c>
      <c r="F526" s="370" t="s">
        <v>1618</v>
      </c>
      <c r="G526" s="370" t="s">
        <v>497</v>
      </c>
      <c r="H526" s="370" t="s">
        <v>497</v>
      </c>
      <c r="I526" s="370" t="s">
        <v>497</v>
      </c>
      <c r="J526" s="370" t="s">
        <v>497</v>
      </c>
      <c r="K526" s="370" t="s">
        <v>497</v>
      </c>
      <c r="L526" s="433"/>
    </row>
    <row r="527" spans="1:12" ht="13">
      <c r="A527" s="430" t="s">
        <v>288</v>
      </c>
      <c r="B527" s="370" t="s">
        <v>1258</v>
      </c>
      <c r="C527" s="431" t="s">
        <v>681</v>
      </c>
      <c r="D527" s="351" t="s">
        <v>47</v>
      </c>
      <c r="E527" s="370" t="s">
        <v>28</v>
      </c>
      <c r="F527" s="370" t="s">
        <v>1558</v>
      </c>
      <c r="G527" s="370" t="s">
        <v>497</v>
      </c>
      <c r="H527" s="370" t="s">
        <v>497</v>
      </c>
      <c r="I527" s="370" t="s">
        <v>497</v>
      </c>
      <c r="J527" s="370" t="s">
        <v>497</v>
      </c>
      <c r="K527" s="370" t="s">
        <v>497</v>
      </c>
      <c r="L527" s="433"/>
    </row>
    <row r="528" spans="1:12" ht="13">
      <c r="A528" s="430" t="s">
        <v>288</v>
      </c>
      <c r="B528" s="370" t="s">
        <v>1258</v>
      </c>
      <c r="C528" s="431" t="s">
        <v>1619</v>
      </c>
      <c r="D528" s="351" t="s">
        <v>1151</v>
      </c>
      <c r="E528" s="370" t="s">
        <v>1269</v>
      </c>
      <c r="F528" s="370" t="s">
        <v>1270</v>
      </c>
      <c r="G528" s="370" t="s">
        <v>497</v>
      </c>
      <c r="H528" s="370" t="s">
        <v>497</v>
      </c>
      <c r="I528" s="370" t="s">
        <v>497</v>
      </c>
      <c r="J528" s="370" t="s">
        <v>497</v>
      </c>
      <c r="K528" s="370" t="s">
        <v>497</v>
      </c>
      <c r="L528" s="433" t="s">
        <v>1620</v>
      </c>
    </row>
    <row r="529" spans="1:13" ht="13">
      <c r="A529" s="430" t="s">
        <v>288</v>
      </c>
      <c r="B529" s="370" t="s">
        <v>1258</v>
      </c>
      <c r="C529" s="431" t="s">
        <v>1619</v>
      </c>
      <c r="D529" s="351" t="s">
        <v>1151</v>
      </c>
      <c r="E529" s="370"/>
      <c r="F529" s="370" t="s">
        <v>1483</v>
      </c>
      <c r="G529" s="370" t="s">
        <v>497</v>
      </c>
      <c r="H529" s="370" t="s">
        <v>497</v>
      </c>
      <c r="I529" s="669" t="s">
        <v>497</v>
      </c>
      <c r="J529" s="669" t="s">
        <v>497</v>
      </c>
      <c r="K529" s="370" t="s">
        <v>497</v>
      </c>
      <c r="L529" s="433" t="s">
        <v>1620</v>
      </c>
    </row>
    <row r="530" spans="1:13" ht="13">
      <c r="A530" s="430" t="s">
        <v>288</v>
      </c>
      <c r="B530" s="370" t="s">
        <v>1258</v>
      </c>
      <c r="C530" s="431" t="s">
        <v>682</v>
      </c>
      <c r="D530" s="351" t="s">
        <v>54</v>
      </c>
      <c r="E530" s="370" t="s">
        <v>28</v>
      </c>
      <c r="F530" s="370" t="s">
        <v>504</v>
      </c>
      <c r="G530" s="370" t="s">
        <v>58</v>
      </c>
      <c r="H530" s="370">
        <v>337</v>
      </c>
      <c r="I530" s="670">
        <v>47</v>
      </c>
      <c r="J530" s="673">
        <v>5</v>
      </c>
      <c r="K530" s="370" t="s">
        <v>38</v>
      </c>
      <c r="L530" s="433" t="s">
        <v>1621</v>
      </c>
      <c r="M530" s="671"/>
    </row>
    <row r="531" spans="1:13" ht="13">
      <c r="A531" s="430" t="s">
        <v>288</v>
      </c>
      <c r="B531" s="370" t="s">
        <v>1258</v>
      </c>
      <c r="C531" s="431" t="s">
        <v>682</v>
      </c>
      <c r="D531" s="351" t="s">
        <v>47</v>
      </c>
      <c r="E531" s="370" t="s">
        <v>28</v>
      </c>
      <c r="F531" s="370" t="s">
        <v>1551</v>
      </c>
      <c r="G531" s="370" t="s">
        <v>497</v>
      </c>
      <c r="H531" s="370" t="s">
        <v>497</v>
      </c>
      <c r="I531" s="471">
        <v>10</v>
      </c>
      <c r="J531" s="673">
        <v>0</v>
      </c>
      <c r="K531" s="370" t="s">
        <v>497</v>
      </c>
      <c r="L531" s="433" t="s">
        <v>1039</v>
      </c>
    </row>
    <row r="532" spans="1:13" ht="13">
      <c r="A532" s="430" t="s">
        <v>288</v>
      </c>
      <c r="B532" s="370" t="s">
        <v>1258</v>
      </c>
      <c r="C532" s="431" t="s">
        <v>682</v>
      </c>
      <c r="D532" s="351" t="s">
        <v>1151</v>
      </c>
      <c r="E532" s="370" t="s">
        <v>1296</v>
      </c>
      <c r="F532" s="370" t="s">
        <v>1329</v>
      </c>
      <c r="G532" s="370" t="s">
        <v>38</v>
      </c>
      <c r="H532" s="370">
        <v>153</v>
      </c>
      <c r="I532" s="471">
        <v>10</v>
      </c>
      <c r="J532" s="673">
        <v>11</v>
      </c>
      <c r="K532" s="370" t="s">
        <v>58</v>
      </c>
      <c r="L532" s="433" t="s">
        <v>1039</v>
      </c>
    </row>
    <row r="533" spans="1:13" ht="13">
      <c r="A533" s="430" t="s">
        <v>288</v>
      </c>
      <c r="B533" s="370" t="s">
        <v>1258</v>
      </c>
      <c r="C533" s="431" t="s">
        <v>682</v>
      </c>
      <c r="D533" s="351" t="s">
        <v>54</v>
      </c>
      <c r="E533" s="370" t="s">
        <v>28</v>
      </c>
      <c r="F533" s="370" t="s">
        <v>683</v>
      </c>
      <c r="G533" s="370" t="s">
        <v>38</v>
      </c>
      <c r="H533" s="370" t="s">
        <v>497</v>
      </c>
      <c r="I533" s="670">
        <v>100</v>
      </c>
      <c r="J533" s="673">
        <v>99</v>
      </c>
      <c r="K533" s="370" t="s">
        <v>38</v>
      </c>
      <c r="L533" s="433" t="s">
        <v>1622</v>
      </c>
      <c r="M533" s="671"/>
    </row>
    <row r="534" spans="1:13" ht="13">
      <c r="A534" s="430" t="s">
        <v>288</v>
      </c>
      <c r="B534" s="370" t="s">
        <v>1258</v>
      </c>
      <c r="C534" s="431" t="s">
        <v>682</v>
      </c>
      <c r="D534" s="351" t="s">
        <v>47</v>
      </c>
      <c r="E534" s="370" t="s">
        <v>28</v>
      </c>
      <c r="F534" s="370" t="s">
        <v>2</v>
      </c>
      <c r="G534" s="370" t="s">
        <v>497</v>
      </c>
      <c r="H534" s="370" t="s">
        <v>497</v>
      </c>
      <c r="I534" s="471">
        <v>100</v>
      </c>
      <c r="J534" s="673">
        <v>100</v>
      </c>
      <c r="K534" s="370" t="s">
        <v>497</v>
      </c>
      <c r="L534" s="433" t="s">
        <v>1039</v>
      </c>
    </row>
    <row r="535" spans="1:13" ht="13">
      <c r="A535" s="430" t="s">
        <v>288</v>
      </c>
      <c r="B535" s="370" t="s">
        <v>1258</v>
      </c>
      <c r="C535" s="431" t="s">
        <v>682</v>
      </c>
      <c r="D535" s="351" t="s">
        <v>47</v>
      </c>
      <c r="E535" s="370" t="s">
        <v>28</v>
      </c>
      <c r="F535" s="370" t="s">
        <v>1623</v>
      </c>
      <c r="G535" s="370" t="s">
        <v>58</v>
      </c>
      <c r="H535" s="370">
        <v>6840</v>
      </c>
      <c r="I535" s="670">
        <v>10</v>
      </c>
      <c r="J535" s="673">
        <v>11</v>
      </c>
      <c r="K535" s="370" t="s">
        <v>38</v>
      </c>
      <c r="L535" s="433" t="s">
        <v>1624</v>
      </c>
      <c r="M535" s="671"/>
    </row>
    <row r="536" spans="1:13" ht="13">
      <c r="A536" s="430" t="s">
        <v>288</v>
      </c>
      <c r="B536" s="370" t="s">
        <v>1258</v>
      </c>
      <c r="C536" s="431" t="s">
        <v>1625</v>
      </c>
      <c r="D536" s="351" t="s">
        <v>1151</v>
      </c>
      <c r="E536" s="370" t="s">
        <v>1296</v>
      </c>
      <c r="F536" s="370" t="s">
        <v>1329</v>
      </c>
      <c r="G536" s="370" t="s">
        <v>497</v>
      </c>
      <c r="H536" s="370" t="s">
        <v>497</v>
      </c>
      <c r="I536" s="471">
        <v>100</v>
      </c>
      <c r="J536" s="673">
        <v>99</v>
      </c>
      <c r="K536" s="370" t="s">
        <v>497</v>
      </c>
      <c r="L536" s="433" t="s">
        <v>1626</v>
      </c>
    </row>
    <row r="537" spans="1:13" ht="13">
      <c r="A537" s="430" t="s">
        <v>288</v>
      </c>
      <c r="B537" s="370" t="s">
        <v>1258</v>
      </c>
      <c r="C537" s="431" t="s">
        <v>684</v>
      </c>
      <c r="D537" s="351" t="s">
        <v>54</v>
      </c>
      <c r="E537" s="370" t="s">
        <v>28</v>
      </c>
      <c r="F537" s="370" t="s">
        <v>501</v>
      </c>
      <c r="G537" s="370" t="s">
        <v>58</v>
      </c>
      <c r="H537" s="370">
        <v>406</v>
      </c>
      <c r="I537" s="670">
        <v>100</v>
      </c>
      <c r="J537" s="673">
        <v>100</v>
      </c>
      <c r="K537" s="370" t="s">
        <v>38</v>
      </c>
      <c r="L537" s="433" t="s">
        <v>1627</v>
      </c>
      <c r="M537" s="671"/>
    </row>
    <row r="538" spans="1:13" ht="13">
      <c r="A538" s="430" t="s">
        <v>288</v>
      </c>
      <c r="B538" s="370" t="s">
        <v>1258</v>
      </c>
      <c r="C538" s="431" t="s">
        <v>684</v>
      </c>
      <c r="D538" s="351" t="s">
        <v>54</v>
      </c>
      <c r="E538" s="370" t="s">
        <v>28</v>
      </c>
      <c r="F538" s="370" t="s">
        <v>130</v>
      </c>
      <c r="G538" s="370" t="s">
        <v>58</v>
      </c>
      <c r="H538" s="370">
        <v>15540</v>
      </c>
      <c r="I538" s="668">
        <v>100</v>
      </c>
      <c r="J538" s="673" t="s">
        <v>1805</v>
      </c>
      <c r="K538" s="370" t="s">
        <v>38</v>
      </c>
      <c r="L538" s="433" t="s">
        <v>1628</v>
      </c>
      <c r="M538" s="671"/>
    </row>
    <row r="539" spans="1:13" ht="13">
      <c r="A539" s="430" t="s">
        <v>288</v>
      </c>
      <c r="B539" s="370" t="s">
        <v>1258</v>
      </c>
      <c r="C539" s="431" t="s">
        <v>685</v>
      </c>
      <c r="D539" s="351" t="s">
        <v>47</v>
      </c>
      <c r="E539" s="370" t="s">
        <v>28</v>
      </c>
      <c r="F539" s="370" t="s">
        <v>505</v>
      </c>
      <c r="G539" s="370" t="s">
        <v>497</v>
      </c>
      <c r="H539" s="370" t="s">
        <v>497</v>
      </c>
      <c r="I539" s="514" t="s">
        <v>497</v>
      </c>
      <c r="J539" s="514" t="s">
        <v>497</v>
      </c>
      <c r="K539" s="370" t="s">
        <v>497</v>
      </c>
      <c r="L539" s="433"/>
    </row>
    <row r="540" spans="1:13" ht="13">
      <c r="A540" s="430" t="s">
        <v>288</v>
      </c>
      <c r="B540" s="370" t="s">
        <v>1258</v>
      </c>
      <c r="C540" s="431" t="s">
        <v>1629</v>
      </c>
      <c r="D540" s="351" t="s">
        <v>1151</v>
      </c>
      <c r="E540" s="370" t="s">
        <v>1296</v>
      </c>
      <c r="F540" s="370" t="s">
        <v>1630</v>
      </c>
      <c r="G540" s="370" t="s">
        <v>497</v>
      </c>
      <c r="H540" s="370" t="s">
        <v>497</v>
      </c>
      <c r="I540" s="370" t="s">
        <v>497</v>
      </c>
      <c r="J540" s="370" t="s">
        <v>497</v>
      </c>
      <c r="K540" s="370" t="s">
        <v>497</v>
      </c>
      <c r="L540" s="433"/>
    </row>
    <row r="541" spans="1:13" ht="13">
      <c r="A541" s="430" t="s">
        <v>288</v>
      </c>
      <c r="B541" s="370" t="s">
        <v>1258</v>
      </c>
      <c r="C541" s="431" t="s">
        <v>1631</v>
      </c>
      <c r="D541" s="351" t="s">
        <v>1151</v>
      </c>
      <c r="E541" s="370" t="s">
        <v>1366</v>
      </c>
      <c r="F541" s="370">
        <v>21</v>
      </c>
      <c r="G541" s="370" t="s">
        <v>497</v>
      </c>
      <c r="H541" s="370" t="s">
        <v>497</v>
      </c>
      <c r="I541" s="370" t="s">
        <v>497</v>
      </c>
      <c r="J541" s="370" t="s">
        <v>497</v>
      </c>
      <c r="K541" s="370" t="s">
        <v>497</v>
      </c>
      <c r="L541" s="433"/>
    </row>
    <row r="542" spans="1:13" ht="13">
      <c r="A542" s="430" t="s">
        <v>288</v>
      </c>
      <c r="B542" s="370" t="s">
        <v>1258</v>
      </c>
      <c r="C542" s="431" t="s">
        <v>1632</v>
      </c>
      <c r="D542" s="351" t="s">
        <v>1151</v>
      </c>
      <c r="E542" s="370" t="s">
        <v>1263</v>
      </c>
      <c r="F542" s="370" t="s">
        <v>1264</v>
      </c>
      <c r="G542" s="370" t="s">
        <v>497</v>
      </c>
      <c r="H542" s="370" t="s">
        <v>497</v>
      </c>
      <c r="I542" s="370" t="s">
        <v>497</v>
      </c>
      <c r="J542" s="370" t="s">
        <v>497</v>
      </c>
      <c r="K542" s="370" t="s">
        <v>497</v>
      </c>
      <c r="L542" s="433" t="s">
        <v>1633</v>
      </c>
    </row>
    <row r="543" spans="1:13" ht="13">
      <c r="A543" s="430" t="s">
        <v>288</v>
      </c>
      <c r="B543" s="370" t="s">
        <v>1258</v>
      </c>
      <c r="C543" s="431" t="s">
        <v>1632</v>
      </c>
      <c r="D543" s="351" t="s">
        <v>1151</v>
      </c>
      <c r="E543" s="370" t="s">
        <v>1399</v>
      </c>
      <c r="F543" s="370" t="s">
        <v>1400</v>
      </c>
      <c r="G543" s="370" t="s">
        <v>497</v>
      </c>
      <c r="H543" s="370" t="s">
        <v>497</v>
      </c>
      <c r="I543" s="370" t="s">
        <v>497</v>
      </c>
      <c r="J543" s="370" t="s">
        <v>497</v>
      </c>
      <c r="K543" s="370" t="s">
        <v>497</v>
      </c>
      <c r="L543" s="433" t="s">
        <v>1633</v>
      </c>
    </row>
    <row r="544" spans="1:13" ht="13">
      <c r="A544" s="430" t="s">
        <v>288</v>
      </c>
      <c r="B544" s="370" t="s">
        <v>1258</v>
      </c>
      <c r="C544" s="431" t="s">
        <v>1632</v>
      </c>
      <c r="D544" s="351" t="s">
        <v>1151</v>
      </c>
      <c r="E544" s="370" t="s">
        <v>1273</v>
      </c>
      <c r="F544" s="370" t="s">
        <v>1274</v>
      </c>
      <c r="G544" s="370" t="s">
        <v>497</v>
      </c>
      <c r="H544" s="370" t="s">
        <v>497</v>
      </c>
      <c r="I544" s="370" t="s">
        <v>497</v>
      </c>
      <c r="J544" s="370" t="s">
        <v>497</v>
      </c>
      <c r="K544" s="370" t="s">
        <v>497</v>
      </c>
      <c r="L544" s="433" t="s">
        <v>1633</v>
      </c>
    </row>
    <row r="545" spans="1:12" ht="13">
      <c r="A545" s="430" t="s">
        <v>288</v>
      </c>
      <c r="B545" s="370" t="s">
        <v>1258</v>
      </c>
      <c r="C545" s="431" t="s">
        <v>1632</v>
      </c>
      <c r="D545" s="351" t="s">
        <v>1151</v>
      </c>
      <c r="E545" s="370" t="s">
        <v>1265</v>
      </c>
      <c r="F545" s="370" t="s">
        <v>1266</v>
      </c>
      <c r="G545" s="370" t="s">
        <v>497</v>
      </c>
      <c r="H545" s="370" t="s">
        <v>497</v>
      </c>
      <c r="I545" s="370" t="s">
        <v>497</v>
      </c>
      <c r="J545" s="370" t="s">
        <v>497</v>
      </c>
      <c r="K545" s="370" t="s">
        <v>497</v>
      </c>
      <c r="L545" s="433" t="s">
        <v>1633</v>
      </c>
    </row>
    <row r="546" spans="1:12" ht="13">
      <c r="A546" s="430" t="s">
        <v>288</v>
      </c>
      <c r="B546" s="370" t="s">
        <v>1258</v>
      </c>
      <c r="C546" s="431" t="s">
        <v>686</v>
      </c>
      <c r="D546" s="351" t="s">
        <v>47</v>
      </c>
      <c r="E546" s="370" t="s">
        <v>28</v>
      </c>
      <c r="F546" s="370" t="s">
        <v>505</v>
      </c>
      <c r="G546" s="370" t="s">
        <v>497</v>
      </c>
      <c r="H546" s="370" t="s">
        <v>497</v>
      </c>
      <c r="I546" s="370" t="s">
        <v>497</v>
      </c>
      <c r="J546" s="370" t="s">
        <v>497</v>
      </c>
      <c r="K546" s="370" t="s">
        <v>497</v>
      </c>
      <c r="L546" s="433" t="s">
        <v>1040</v>
      </c>
    </row>
    <row r="547" spans="1:12" ht="13">
      <c r="A547" s="430" t="s">
        <v>288</v>
      </c>
      <c r="B547" s="370" t="s">
        <v>1258</v>
      </c>
      <c r="C547" s="431" t="s">
        <v>686</v>
      </c>
      <c r="D547" s="351" t="s">
        <v>54</v>
      </c>
      <c r="E547" s="370" t="s">
        <v>28</v>
      </c>
      <c r="F547" s="370" t="s">
        <v>504</v>
      </c>
      <c r="G547" s="370" t="s">
        <v>497</v>
      </c>
      <c r="H547" s="370" t="s">
        <v>497</v>
      </c>
      <c r="I547" s="370" t="s">
        <v>497</v>
      </c>
      <c r="J547" s="370" t="s">
        <v>497</v>
      </c>
      <c r="K547" s="370" t="s">
        <v>497</v>
      </c>
      <c r="L547" s="433" t="s">
        <v>1040</v>
      </c>
    </row>
  </sheetData>
  <autoFilter ref="A4:O547"/>
  <mergeCells count="2">
    <mergeCell ref="J2:K2"/>
    <mergeCell ref="A2:I3"/>
  </mergeCells>
  <pageMargins left="0.7" right="0.7" top="0.75" bottom="0.75" header="0.3" footer="0.3"/>
  <pageSetup paperSize="9" orientation="portrait" horizontalDpi="200" verticalDpi="200" r:id="rId1"/>
  <headerFooter alignWithMargins="0"/>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'Q:\scientific-projects\eu-data-collection\Work_Plan\2020\[WP_table_1a_final.xlsx]Drop-down list'!#REF!</xm:f>
          </x14:formula1>
          <xm:sqref>A5:A14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92D050"/>
    <pageSetUpPr fitToPage="1"/>
  </sheetPr>
  <dimension ref="A1:M576"/>
  <sheetViews>
    <sheetView topLeftCell="A571" zoomScaleNormal="100" zoomScaleSheetLayoutView="100" workbookViewId="0">
      <selection activeCell="A575" sqref="A575"/>
    </sheetView>
  </sheetViews>
  <sheetFormatPr defaultColWidth="11.453125" defaultRowHeight="12.5"/>
  <cols>
    <col min="1" max="1" width="6.81640625" style="18" customWidth="1"/>
    <col min="2" max="2" width="28.81640625" style="18" customWidth="1"/>
    <col min="3" max="3" width="21.26953125" style="18" bestFit="1" customWidth="1"/>
    <col min="4" max="4" width="15.453125" style="18" bestFit="1" customWidth="1"/>
    <col min="5" max="5" width="18.81640625" style="18" customWidth="1"/>
    <col min="6" max="6" width="25" style="18" bestFit="1" customWidth="1"/>
    <col min="7" max="7" width="13.26953125" style="18" bestFit="1" customWidth="1"/>
    <col min="8" max="8" width="25.26953125" style="18" customWidth="1"/>
    <col min="9" max="9" width="13.26953125" style="18" customWidth="1"/>
    <col min="10" max="10" width="25.26953125" style="18" customWidth="1"/>
    <col min="11" max="11" width="15.7265625" style="18" bestFit="1" customWidth="1"/>
    <col min="12" max="12" width="25.7265625" style="18" bestFit="1" customWidth="1"/>
    <col min="13" max="13" width="13.1796875" style="18" bestFit="1" customWidth="1"/>
    <col min="14" max="16384" width="11.453125" style="18"/>
  </cols>
  <sheetData>
    <row r="1" spans="1:13" ht="13.5" thickBot="1">
      <c r="A1" s="44" t="s">
        <v>311</v>
      </c>
    </row>
    <row r="2" spans="1:13" ht="13">
      <c r="A2" s="621"/>
      <c r="B2" s="525"/>
      <c r="C2" s="525"/>
      <c r="D2" s="525"/>
      <c r="E2" s="525"/>
      <c r="F2" s="525"/>
      <c r="G2" s="525"/>
      <c r="H2" s="525"/>
      <c r="I2" s="526"/>
      <c r="J2" s="323" t="s">
        <v>33</v>
      </c>
      <c r="K2" s="74">
        <v>2020</v>
      </c>
    </row>
    <row r="3" spans="1:13" ht="13.5" thickBot="1">
      <c r="A3" s="527"/>
      <c r="B3" s="528"/>
      <c r="C3" s="528"/>
      <c r="D3" s="528"/>
      <c r="E3" s="528"/>
      <c r="F3" s="528"/>
      <c r="G3" s="528"/>
      <c r="H3" s="528"/>
      <c r="I3" s="529"/>
      <c r="J3" s="322" t="s">
        <v>35</v>
      </c>
      <c r="K3" s="380" t="s">
        <v>1201</v>
      </c>
    </row>
    <row r="4" spans="1:13" ht="26.5" thickBot="1">
      <c r="A4" s="92" t="s">
        <v>0</v>
      </c>
      <c r="B4" s="16" t="s">
        <v>32</v>
      </c>
      <c r="C4" s="12" t="s">
        <v>175</v>
      </c>
      <c r="D4" s="13" t="s">
        <v>176</v>
      </c>
      <c r="E4" s="93" t="s">
        <v>158</v>
      </c>
      <c r="F4" s="14" t="s">
        <v>181</v>
      </c>
      <c r="G4" s="73" t="s">
        <v>21</v>
      </c>
      <c r="H4" s="15" t="s">
        <v>182</v>
      </c>
      <c r="I4" s="15" t="s">
        <v>75</v>
      </c>
      <c r="J4" s="94" t="s">
        <v>183</v>
      </c>
      <c r="K4" s="95" t="s">
        <v>16</v>
      </c>
      <c r="L4" s="45"/>
      <c r="M4" s="45"/>
    </row>
    <row r="5" spans="1:13" ht="37.5">
      <c r="A5" s="237" t="s">
        <v>288</v>
      </c>
      <c r="B5" s="383" t="s">
        <v>5</v>
      </c>
      <c r="C5" s="383" t="s">
        <v>50</v>
      </c>
      <c r="D5" s="384" t="s">
        <v>18</v>
      </c>
      <c r="E5" s="385" t="s">
        <v>159</v>
      </c>
      <c r="F5" s="386" t="s">
        <v>20</v>
      </c>
      <c r="G5" s="387" t="s">
        <v>715</v>
      </c>
      <c r="H5" s="388" t="s">
        <v>7</v>
      </c>
      <c r="I5" s="389" t="s">
        <v>82</v>
      </c>
      <c r="J5" s="390">
        <v>0.5</v>
      </c>
      <c r="K5" s="391"/>
      <c r="L5" s="46"/>
      <c r="M5" s="46"/>
    </row>
    <row r="6" spans="1:13" ht="37.5">
      <c r="A6" s="237" t="s">
        <v>288</v>
      </c>
      <c r="B6" s="383" t="s">
        <v>5</v>
      </c>
      <c r="C6" s="383" t="s">
        <v>50</v>
      </c>
      <c r="D6" s="384" t="s">
        <v>18</v>
      </c>
      <c r="E6" s="385" t="s">
        <v>159</v>
      </c>
      <c r="F6" s="386" t="s">
        <v>716</v>
      </c>
      <c r="G6" s="387" t="s">
        <v>715</v>
      </c>
      <c r="H6" s="388" t="s">
        <v>7</v>
      </c>
      <c r="I6" s="389" t="s">
        <v>82</v>
      </c>
      <c r="J6" s="390">
        <v>0.5</v>
      </c>
      <c r="K6" s="391"/>
      <c r="L6" s="46"/>
      <c r="M6" s="46"/>
    </row>
    <row r="7" spans="1:13" ht="37.5">
      <c r="A7" s="237" t="s">
        <v>288</v>
      </c>
      <c r="B7" s="383" t="s">
        <v>5</v>
      </c>
      <c r="C7" s="383" t="s">
        <v>50</v>
      </c>
      <c r="D7" s="384" t="s">
        <v>18</v>
      </c>
      <c r="E7" s="385" t="s">
        <v>159</v>
      </c>
      <c r="F7" s="386" t="s">
        <v>11</v>
      </c>
      <c r="G7" s="387" t="s">
        <v>715</v>
      </c>
      <c r="H7" s="388" t="s">
        <v>7</v>
      </c>
      <c r="I7" s="389" t="s">
        <v>82</v>
      </c>
      <c r="J7" s="390">
        <v>0.5</v>
      </c>
      <c r="K7" s="391"/>
      <c r="L7" s="46"/>
      <c r="M7" s="46"/>
    </row>
    <row r="8" spans="1:13" ht="37.5">
      <c r="A8" s="237" t="s">
        <v>288</v>
      </c>
      <c r="B8" s="383" t="s">
        <v>5</v>
      </c>
      <c r="C8" s="383" t="s">
        <v>50</v>
      </c>
      <c r="D8" s="384" t="s">
        <v>18</v>
      </c>
      <c r="E8" s="385" t="s">
        <v>159</v>
      </c>
      <c r="F8" s="386" t="s">
        <v>717</v>
      </c>
      <c r="G8" s="387" t="s">
        <v>715</v>
      </c>
      <c r="H8" s="388" t="s">
        <v>7</v>
      </c>
      <c r="I8" s="389" t="s">
        <v>82</v>
      </c>
      <c r="J8" s="390">
        <v>0.5</v>
      </c>
      <c r="K8" s="391"/>
      <c r="L8" s="46"/>
      <c r="M8" s="46"/>
    </row>
    <row r="9" spans="1:13" ht="37.5">
      <c r="A9" s="237" t="s">
        <v>288</v>
      </c>
      <c r="B9" s="383" t="s">
        <v>5</v>
      </c>
      <c r="C9" s="383" t="s">
        <v>50</v>
      </c>
      <c r="D9" s="384" t="s">
        <v>18</v>
      </c>
      <c r="E9" s="385" t="s">
        <v>159</v>
      </c>
      <c r="F9" s="386" t="s">
        <v>690</v>
      </c>
      <c r="G9" s="387" t="s">
        <v>715</v>
      </c>
      <c r="H9" s="388" t="s">
        <v>7</v>
      </c>
      <c r="I9" s="389" t="s">
        <v>82</v>
      </c>
      <c r="J9" s="390">
        <v>0.5</v>
      </c>
      <c r="K9" s="391"/>
      <c r="L9" s="45"/>
      <c r="M9" s="46"/>
    </row>
    <row r="10" spans="1:13" ht="37.5">
      <c r="A10" s="237" t="s">
        <v>288</v>
      </c>
      <c r="B10" s="383" t="s">
        <v>5</v>
      </c>
      <c r="C10" s="383" t="s">
        <v>50</v>
      </c>
      <c r="D10" s="384" t="s">
        <v>18</v>
      </c>
      <c r="E10" s="385" t="s">
        <v>159</v>
      </c>
      <c r="F10" s="386" t="s">
        <v>15</v>
      </c>
      <c r="G10" s="387" t="s">
        <v>715</v>
      </c>
      <c r="H10" s="388" t="s">
        <v>7</v>
      </c>
      <c r="I10" s="389" t="s">
        <v>82</v>
      </c>
      <c r="J10" s="390">
        <v>0.5</v>
      </c>
      <c r="K10" s="391"/>
    </row>
    <row r="11" spans="1:13" ht="37.5">
      <c r="A11" s="237" t="s">
        <v>288</v>
      </c>
      <c r="B11" s="383" t="s">
        <v>5</v>
      </c>
      <c r="C11" s="383" t="s">
        <v>50</v>
      </c>
      <c r="D11" s="384" t="s">
        <v>18</v>
      </c>
      <c r="E11" s="385" t="s">
        <v>159</v>
      </c>
      <c r="F11" s="386" t="s">
        <v>718</v>
      </c>
      <c r="G11" s="387" t="s">
        <v>715</v>
      </c>
      <c r="H11" s="388" t="s">
        <v>7</v>
      </c>
      <c r="I11" s="389" t="s">
        <v>82</v>
      </c>
      <c r="J11" s="390">
        <v>0.5</v>
      </c>
      <c r="K11" s="391"/>
    </row>
    <row r="12" spans="1:13" ht="37.5">
      <c r="A12" s="237" t="s">
        <v>288</v>
      </c>
      <c r="B12" s="383" t="s">
        <v>5</v>
      </c>
      <c r="C12" s="383" t="s">
        <v>50</v>
      </c>
      <c r="D12" s="384" t="s">
        <v>18</v>
      </c>
      <c r="E12" s="385" t="s">
        <v>159</v>
      </c>
      <c r="F12" s="386" t="s">
        <v>719</v>
      </c>
      <c r="G12" s="387" t="s">
        <v>715</v>
      </c>
      <c r="H12" s="388" t="s">
        <v>7</v>
      </c>
      <c r="I12" s="389" t="s">
        <v>82</v>
      </c>
      <c r="J12" s="390">
        <v>0.5</v>
      </c>
      <c r="K12" s="391"/>
    </row>
    <row r="13" spans="1:13" ht="37.5">
      <c r="A13" s="237" t="s">
        <v>288</v>
      </c>
      <c r="B13" s="383" t="s">
        <v>5</v>
      </c>
      <c r="C13" s="383" t="s">
        <v>50</v>
      </c>
      <c r="D13" s="384" t="s">
        <v>18</v>
      </c>
      <c r="E13" s="385" t="s">
        <v>159</v>
      </c>
      <c r="F13" s="386" t="s">
        <v>720</v>
      </c>
      <c r="G13" s="387" t="s">
        <v>715</v>
      </c>
      <c r="H13" s="388" t="s">
        <v>7</v>
      </c>
      <c r="I13" s="389" t="s">
        <v>82</v>
      </c>
      <c r="J13" s="390">
        <v>0.5</v>
      </c>
      <c r="K13" s="391"/>
    </row>
    <row r="14" spans="1:13" ht="37.5">
      <c r="A14" s="237" t="s">
        <v>288</v>
      </c>
      <c r="B14" s="383" t="s">
        <v>5</v>
      </c>
      <c r="C14" s="383" t="s">
        <v>50</v>
      </c>
      <c r="D14" s="384" t="s">
        <v>18</v>
      </c>
      <c r="E14" s="385" t="s">
        <v>159</v>
      </c>
      <c r="F14" s="386" t="s">
        <v>721</v>
      </c>
      <c r="G14" s="387" t="s">
        <v>715</v>
      </c>
      <c r="H14" s="388" t="s">
        <v>7</v>
      </c>
      <c r="I14" s="389" t="s">
        <v>82</v>
      </c>
      <c r="J14" s="390">
        <v>0.5</v>
      </c>
      <c r="K14" s="391"/>
    </row>
    <row r="15" spans="1:13" ht="37.5">
      <c r="A15" s="237" t="s">
        <v>288</v>
      </c>
      <c r="B15" s="383" t="s">
        <v>5</v>
      </c>
      <c r="C15" s="383" t="s">
        <v>50</v>
      </c>
      <c r="D15" s="384" t="s">
        <v>18</v>
      </c>
      <c r="E15" s="385" t="s">
        <v>159</v>
      </c>
      <c r="F15" s="386" t="s">
        <v>722</v>
      </c>
      <c r="G15" s="387" t="s">
        <v>715</v>
      </c>
      <c r="H15" s="388" t="s">
        <v>7</v>
      </c>
      <c r="I15" s="389" t="s">
        <v>82</v>
      </c>
      <c r="J15" s="390">
        <v>0.5</v>
      </c>
      <c r="K15" s="391"/>
    </row>
    <row r="16" spans="1:13" ht="37.5">
      <c r="A16" s="237" t="s">
        <v>288</v>
      </c>
      <c r="B16" s="383" t="s">
        <v>5</v>
      </c>
      <c r="C16" s="383" t="s">
        <v>50</v>
      </c>
      <c r="D16" s="384" t="s">
        <v>18</v>
      </c>
      <c r="E16" s="385" t="s">
        <v>159</v>
      </c>
      <c r="F16" s="386" t="s">
        <v>723</v>
      </c>
      <c r="G16" s="387" t="s">
        <v>715</v>
      </c>
      <c r="H16" s="388" t="s">
        <v>7</v>
      </c>
      <c r="I16" s="389" t="s">
        <v>82</v>
      </c>
      <c r="J16" s="390">
        <v>0.5</v>
      </c>
      <c r="K16" s="391"/>
    </row>
    <row r="17" spans="1:11" ht="37.5">
      <c r="A17" s="237" t="s">
        <v>288</v>
      </c>
      <c r="B17" s="383" t="s">
        <v>5</v>
      </c>
      <c r="C17" s="383" t="s">
        <v>50</v>
      </c>
      <c r="D17" s="384" t="s">
        <v>18</v>
      </c>
      <c r="E17" s="385" t="s">
        <v>159</v>
      </c>
      <c r="F17" s="386" t="s">
        <v>695</v>
      </c>
      <c r="G17" s="387" t="s">
        <v>715</v>
      </c>
      <c r="H17" s="388" t="s">
        <v>7</v>
      </c>
      <c r="I17" s="389" t="s">
        <v>82</v>
      </c>
      <c r="J17" s="390">
        <v>0.5</v>
      </c>
      <c r="K17" s="391"/>
    </row>
    <row r="18" spans="1:11" ht="37.5">
      <c r="A18" s="237" t="s">
        <v>288</v>
      </c>
      <c r="B18" s="383" t="s">
        <v>5</v>
      </c>
      <c r="C18" s="383" t="s">
        <v>50</v>
      </c>
      <c r="D18" s="384" t="s">
        <v>18</v>
      </c>
      <c r="E18" s="385" t="s">
        <v>159</v>
      </c>
      <c r="F18" s="386" t="s">
        <v>724</v>
      </c>
      <c r="G18" s="387" t="s">
        <v>715</v>
      </c>
      <c r="H18" s="388" t="s">
        <v>7</v>
      </c>
      <c r="I18" s="389" t="s">
        <v>82</v>
      </c>
      <c r="J18" s="390">
        <v>0.5</v>
      </c>
      <c r="K18" s="391"/>
    </row>
    <row r="19" spans="1:11" ht="37.5">
      <c r="A19" s="237" t="s">
        <v>288</v>
      </c>
      <c r="B19" s="383" t="s">
        <v>5</v>
      </c>
      <c r="C19" s="383" t="s">
        <v>50</v>
      </c>
      <c r="D19" s="384" t="s">
        <v>18</v>
      </c>
      <c r="E19" s="385" t="s">
        <v>159</v>
      </c>
      <c r="F19" s="386" t="s">
        <v>725</v>
      </c>
      <c r="G19" s="387" t="s">
        <v>715</v>
      </c>
      <c r="H19" s="388" t="s">
        <v>7</v>
      </c>
      <c r="I19" s="389" t="s">
        <v>82</v>
      </c>
      <c r="J19" s="390">
        <v>0.5</v>
      </c>
      <c r="K19" s="391"/>
    </row>
    <row r="20" spans="1:11" ht="37.5">
      <c r="A20" s="237" t="s">
        <v>288</v>
      </c>
      <c r="B20" s="383" t="s">
        <v>5</v>
      </c>
      <c r="C20" s="383" t="s">
        <v>50</v>
      </c>
      <c r="D20" s="384" t="s">
        <v>18</v>
      </c>
      <c r="E20" s="385" t="s">
        <v>159</v>
      </c>
      <c r="F20" s="386" t="s">
        <v>726</v>
      </c>
      <c r="G20" s="387" t="s">
        <v>715</v>
      </c>
      <c r="H20" s="388" t="s">
        <v>7</v>
      </c>
      <c r="I20" s="389" t="s">
        <v>82</v>
      </c>
      <c r="J20" s="390">
        <v>0.5</v>
      </c>
      <c r="K20" s="391"/>
    </row>
    <row r="21" spans="1:11" ht="37.5">
      <c r="A21" s="237" t="s">
        <v>288</v>
      </c>
      <c r="B21" s="383" t="s">
        <v>5</v>
      </c>
      <c r="C21" s="383" t="s">
        <v>50</v>
      </c>
      <c r="D21" s="384" t="s">
        <v>18</v>
      </c>
      <c r="E21" s="385" t="s">
        <v>159</v>
      </c>
      <c r="F21" s="386" t="s">
        <v>727</v>
      </c>
      <c r="G21" s="387" t="s">
        <v>715</v>
      </c>
      <c r="H21" s="388" t="s">
        <v>7</v>
      </c>
      <c r="I21" s="389" t="s">
        <v>82</v>
      </c>
      <c r="J21" s="390">
        <v>0.5</v>
      </c>
      <c r="K21" s="391"/>
    </row>
    <row r="22" spans="1:11" ht="37.5">
      <c r="A22" s="237" t="s">
        <v>288</v>
      </c>
      <c r="B22" s="383" t="s">
        <v>5</v>
      </c>
      <c r="C22" s="383" t="s">
        <v>50</v>
      </c>
      <c r="D22" s="384" t="s">
        <v>18</v>
      </c>
      <c r="E22" s="385" t="s">
        <v>159</v>
      </c>
      <c r="F22" s="386" t="s">
        <v>728</v>
      </c>
      <c r="G22" s="387" t="s">
        <v>715</v>
      </c>
      <c r="H22" s="388" t="s">
        <v>7</v>
      </c>
      <c r="I22" s="389" t="s">
        <v>82</v>
      </c>
      <c r="J22" s="390">
        <v>0.5</v>
      </c>
      <c r="K22" s="391"/>
    </row>
    <row r="23" spans="1:11" ht="37.5">
      <c r="A23" s="237" t="s">
        <v>288</v>
      </c>
      <c r="B23" s="383" t="s">
        <v>5</v>
      </c>
      <c r="C23" s="383" t="s">
        <v>50</v>
      </c>
      <c r="D23" s="384" t="s">
        <v>18</v>
      </c>
      <c r="E23" s="385" t="s">
        <v>159</v>
      </c>
      <c r="F23" s="386" t="s">
        <v>729</v>
      </c>
      <c r="G23" s="387" t="s">
        <v>715</v>
      </c>
      <c r="H23" s="388" t="s">
        <v>7</v>
      </c>
      <c r="I23" s="389" t="s">
        <v>82</v>
      </c>
      <c r="J23" s="390">
        <v>0.5</v>
      </c>
      <c r="K23" s="391"/>
    </row>
    <row r="24" spans="1:11" ht="37.5">
      <c r="A24" s="237" t="s">
        <v>288</v>
      </c>
      <c r="B24" s="383" t="s">
        <v>5</v>
      </c>
      <c r="C24" s="383" t="s">
        <v>50</v>
      </c>
      <c r="D24" s="384" t="s">
        <v>18</v>
      </c>
      <c r="E24" s="385" t="s">
        <v>159</v>
      </c>
      <c r="F24" s="386" t="s">
        <v>703</v>
      </c>
      <c r="G24" s="387" t="s">
        <v>715</v>
      </c>
      <c r="H24" s="388" t="s">
        <v>7</v>
      </c>
      <c r="I24" s="389" t="s">
        <v>82</v>
      </c>
      <c r="J24" s="390">
        <v>0.5</v>
      </c>
      <c r="K24" s="391"/>
    </row>
    <row r="25" spans="1:11" ht="37.5">
      <c r="A25" s="237" t="s">
        <v>288</v>
      </c>
      <c r="B25" s="383" t="s">
        <v>5</v>
      </c>
      <c r="C25" s="383" t="s">
        <v>50</v>
      </c>
      <c r="D25" s="384" t="s">
        <v>18</v>
      </c>
      <c r="E25" s="385" t="s">
        <v>159</v>
      </c>
      <c r="F25" s="386" t="s">
        <v>730</v>
      </c>
      <c r="G25" s="387" t="s">
        <v>715</v>
      </c>
      <c r="H25" s="388" t="s">
        <v>7</v>
      </c>
      <c r="I25" s="389" t="s">
        <v>82</v>
      </c>
      <c r="J25" s="390">
        <v>0.5</v>
      </c>
      <c r="K25" s="391"/>
    </row>
    <row r="26" spans="1:11" ht="37.5">
      <c r="A26" s="237" t="s">
        <v>288</v>
      </c>
      <c r="B26" s="383" t="s">
        <v>5</v>
      </c>
      <c r="C26" s="383" t="s">
        <v>50</v>
      </c>
      <c r="D26" s="384" t="s">
        <v>18</v>
      </c>
      <c r="E26" s="385" t="s">
        <v>159</v>
      </c>
      <c r="F26" s="386" t="s">
        <v>731</v>
      </c>
      <c r="G26" s="387" t="s">
        <v>715</v>
      </c>
      <c r="H26" s="388" t="s">
        <v>7</v>
      </c>
      <c r="I26" s="389" t="s">
        <v>82</v>
      </c>
      <c r="J26" s="390">
        <v>0.5</v>
      </c>
      <c r="K26" s="391"/>
    </row>
    <row r="27" spans="1:11" ht="25">
      <c r="A27" s="237" t="s">
        <v>288</v>
      </c>
      <c r="B27" s="383" t="s">
        <v>5</v>
      </c>
      <c r="C27" s="383" t="s">
        <v>50</v>
      </c>
      <c r="D27" s="384" t="s">
        <v>18</v>
      </c>
      <c r="E27" s="385" t="s">
        <v>159</v>
      </c>
      <c r="F27" s="386" t="s">
        <v>732</v>
      </c>
      <c r="G27" s="387" t="s">
        <v>733</v>
      </c>
      <c r="H27" s="388" t="s">
        <v>6</v>
      </c>
      <c r="I27" s="389" t="s">
        <v>82</v>
      </c>
      <c r="J27" s="390">
        <v>1</v>
      </c>
      <c r="K27" s="391"/>
    </row>
    <row r="28" spans="1:11" ht="25">
      <c r="A28" s="237" t="s">
        <v>288</v>
      </c>
      <c r="B28" s="383" t="s">
        <v>5</v>
      </c>
      <c r="C28" s="383" t="s">
        <v>50</v>
      </c>
      <c r="D28" s="384" t="s">
        <v>18</v>
      </c>
      <c r="E28" s="385" t="s">
        <v>159</v>
      </c>
      <c r="F28" s="386" t="s">
        <v>734</v>
      </c>
      <c r="G28" s="387" t="s">
        <v>733</v>
      </c>
      <c r="H28" s="388" t="s">
        <v>6</v>
      </c>
      <c r="I28" s="389" t="s">
        <v>82</v>
      </c>
      <c r="J28" s="390">
        <v>1</v>
      </c>
      <c r="K28" s="391"/>
    </row>
    <row r="29" spans="1:11" ht="25">
      <c r="A29" s="237" t="s">
        <v>288</v>
      </c>
      <c r="B29" s="383" t="s">
        <v>5</v>
      </c>
      <c r="C29" s="383" t="s">
        <v>50</v>
      </c>
      <c r="D29" s="384" t="s">
        <v>18</v>
      </c>
      <c r="E29" s="385" t="s">
        <v>159</v>
      </c>
      <c r="F29" s="386" t="s">
        <v>735</v>
      </c>
      <c r="G29" s="387" t="s">
        <v>733</v>
      </c>
      <c r="H29" s="388" t="s">
        <v>6</v>
      </c>
      <c r="I29" s="389" t="s">
        <v>82</v>
      </c>
      <c r="J29" s="390">
        <v>1</v>
      </c>
      <c r="K29" s="391"/>
    </row>
    <row r="30" spans="1:11" ht="25">
      <c r="A30" s="237" t="s">
        <v>288</v>
      </c>
      <c r="B30" s="383" t="s">
        <v>5</v>
      </c>
      <c r="C30" s="383" t="s">
        <v>50</v>
      </c>
      <c r="D30" s="384" t="s">
        <v>18</v>
      </c>
      <c r="E30" s="385" t="s">
        <v>159</v>
      </c>
      <c r="F30" s="386" t="s">
        <v>736</v>
      </c>
      <c r="G30" s="387" t="s">
        <v>733</v>
      </c>
      <c r="H30" s="388" t="s">
        <v>6</v>
      </c>
      <c r="I30" s="389" t="s">
        <v>82</v>
      </c>
      <c r="J30" s="390">
        <v>1</v>
      </c>
      <c r="K30" s="391"/>
    </row>
    <row r="31" spans="1:11" ht="25">
      <c r="A31" s="237" t="s">
        <v>288</v>
      </c>
      <c r="B31" s="383" t="s">
        <v>5</v>
      </c>
      <c r="C31" s="383" t="s">
        <v>50</v>
      </c>
      <c r="D31" s="384" t="s">
        <v>18</v>
      </c>
      <c r="E31" s="385" t="s">
        <v>159</v>
      </c>
      <c r="F31" s="386" t="s">
        <v>737</v>
      </c>
      <c r="G31" s="387" t="s">
        <v>733</v>
      </c>
      <c r="H31" s="388" t="s">
        <v>6</v>
      </c>
      <c r="I31" s="389" t="s">
        <v>82</v>
      </c>
      <c r="J31" s="390">
        <v>1</v>
      </c>
      <c r="K31" s="391"/>
    </row>
    <row r="32" spans="1:11" ht="25">
      <c r="A32" s="237" t="s">
        <v>288</v>
      </c>
      <c r="B32" s="383" t="s">
        <v>5</v>
      </c>
      <c r="C32" s="383" t="s">
        <v>50</v>
      </c>
      <c r="D32" s="384" t="s">
        <v>18</v>
      </c>
      <c r="E32" s="385" t="s">
        <v>159</v>
      </c>
      <c r="F32" s="386" t="s">
        <v>738</v>
      </c>
      <c r="G32" s="387" t="s">
        <v>739</v>
      </c>
      <c r="H32" s="388" t="s">
        <v>6</v>
      </c>
      <c r="I32" s="389" t="s">
        <v>82</v>
      </c>
      <c r="J32" s="390">
        <v>1</v>
      </c>
      <c r="K32" s="391"/>
    </row>
    <row r="33" spans="1:11" ht="25">
      <c r="A33" s="237" t="s">
        <v>288</v>
      </c>
      <c r="B33" s="383" t="s">
        <v>5</v>
      </c>
      <c r="C33" s="383" t="s">
        <v>50</v>
      </c>
      <c r="D33" s="384" t="s">
        <v>18</v>
      </c>
      <c r="E33" s="385" t="s">
        <v>159</v>
      </c>
      <c r="F33" s="386" t="s">
        <v>740</v>
      </c>
      <c r="G33" s="387" t="s">
        <v>733</v>
      </c>
      <c r="H33" s="388" t="s">
        <v>6</v>
      </c>
      <c r="I33" s="389" t="s">
        <v>82</v>
      </c>
      <c r="J33" s="390">
        <v>1</v>
      </c>
      <c r="K33" s="391"/>
    </row>
    <row r="34" spans="1:11" ht="25">
      <c r="A34" s="237" t="s">
        <v>288</v>
      </c>
      <c r="B34" s="383" t="s">
        <v>5</v>
      </c>
      <c r="C34" s="383" t="s">
        <v>50</v>
      </c>
      <c r="D34" s="384" t="s">
        <v>18</v>
      </c>
      <c r="E34" s="385" t="s">
        <v>159</v>
      </c>
      <c r="F34" s="386" t="s">
        <v>741</v>
      </c>
      <c r="G34" s="387" t="s">
        <v>742</v>
      </c>
      <c r="H34" s="388" t="s">
        <v>6</v>
      </c>
      <c r="I34" s="389" t="s">
        <v>82</v>
      </c>
      <c r="J34" s="390">
        <v>1</v>
      </c>
      <c r="K34" s="391"/>
    </row>
    <row r="35" spans="1:11" ht="25">
      <c r="A35" s="237" t="s">
        <v>288</v>
      </c>
      <c r="B35" s="383" t="s">
        <v>5</v>
      </c>
      <c r="C35" s="383" t="s">
        <v>50</v>
      </c>
      <c r="D35" s="384" t="s">
        <v>18</v>
      </c>
      <c r="E35" s="385" t="s">
        <v>159</v>
      </c>
      <c r="F35" s="386" t="s">
        <v>743</v>
      </c>
      <c r="G35" s="387" t="s">
        <v>742</v>
      </c>
      <c r="H35" s="388" t="s">
        <v>6</v>
      </c>
      <c r="I35" s="389" t="s">
        <v>82</v>
      </c>
      <c r="J35" s="390">
        <v>1</v>
      </c>
      <c r="K35" s="391"/>
    </row>
    <row r="36" spans="1:11" ht="37.5">
      <c r="A36" s="237" t="s">
        <v>288</v>
      </c>
      <c r="B36" s="383" t="s">
        <v>5</v>
      </c>
      <c r="C36" s="383" t="s">
        <v>50</v>
      </c>
      <c r="D36" s="384" t="s">
        <v>17</v>
      </c>
      <c r="E36" s="385" t="s">
        <v>159</v>
      </c>
      <c r="F36" s="386" t="s">
        <v>20</v>
      </c>
      <c r="G36" s="387" t="s">
        <v>715</v>
      </c>
      <c r="H36" s="388" t="s">
        <v>7</v>
      </c>
      <c r="I36" s="389" t="s">
        <v>82</v>
      </c>
      <c r="J36" s="390">
        <v>0.5</v>
      </c>
      <c r="K36" s="391"/>
    </row>
    <row r="37" spans="1:11" ht="37.5">
      <c r="A37" s="237" t="s">
        <v>288</v>
      </c>
      <c r="B37" s="383" t="s">
        <v>5</v>
      </c>
      <c r="C37" s="383" t="s">
        <v>50</v>
      </c>
      <c r="D37" s="384" t="s">
        <v>17</v>
      </c>
      <c r="E37" s="385" t="s">
        <v>159</v>
      </c>
      <c r="F37" s="386" t="s">
        <v>716</v>
      </c>
      <c r="G37" s="387" t="s">
        <v>715</v>
      </c>
      <c r="H37" s="388" t="s">
        <v>7</v>
      </c>
      <c r="I37" s="389" t="s">
        <v>82</v>
      </c>
      <c r="J37" s="390">
        <v>0.5</v>
      </c>
      <c r="K37" s="391"/>
    </row>
    <row r="38" spans="1:11" ht="37.5">
      <c r="A38" s="237" t="s">
        <v>288</v>
      </c>
      <c r="B38" s="383" t="s">
        <v>5</v>
      </c>
      <c r="C38" s="383" t="s">
        <v>50</v>
      </c>
      <c r="D38" s="384" t="s">
        <v>17</v>
      </c>
      <c r="E38" s="385" t="s">
        <v>159</v>
      </c>
      <c r="F38" s="386" t="s">
        <v>11</v>
      </c>
      <c r="G38" s="387" t="s">
        <v>715</v>
      </c>
      <c r="H38" s="388" t="s">
        <v>7</v>
      </c>
      <c r="I38" s="389" t="s">
        <v>82</v>
      </c>
      <c r="J38" s="390">
        <v>0.5</v>
      </c>
      <c r="K38" s="391"/>
    </row>
    <row r="39" spans="1:11" ht="37.5">
      <c r="A39" s="237" t="s">
        <v>288</v>
      </c>
      <c r="B39" s="383" t="s">
        <v>5</v>
      </c>
      <c r="C39" s="383" t="s">
        <v>50</v>
      </c>
      <c r="D39" s="384" t="s">
        <v>17</v>
      </c>
      <c r="E39" s="385" t="s">
        <v>159</v>
      </c>
      <c r="F39" s="386" t="s">
        <v>717</v>
      </c>
      <c r="G39" s="387" t="s">
        <v>715</v>
      </c>
      <c r="H39" s="388" t="s">
        <v>7</v>
      </c>
      <c r="I39" s="389" t="s">
        <v>82</v>
      </c>
      <c r="J39" s="390">
        <v>0.5</v>
      </c>
      <c r="K39" s="391"/>
    </row>
    <row r="40" spans="1:11" ht="37.5">
      <c r="A40" s="237" t="s">
        <v>288</v>
      </c>
      <c r="B40" s="383" t="s">
        <v>5</v>
      </c>
      <c r="C40" s="383" t="s">
        <v>50</v>
      </c>
      <c r="D40" s="384" t="s">
        <v>17</v>
      </c>
      <c r="E40" s="385" t="s">
        <v>159</v>
      </c>
      <c r="F40" s="386" t="s">
        <v>690</v>
      </c>
      <c r="G40" s="387" t="s">
        <v>715</v>
      </c>
      <c r="H40" s="388" t="s">
        <v>7</v>
      </c>
      <c r="I40" s="389" t="s">
        <v>82</v>
      </c>
      <c r="J40" s="390">
        <v>0.5</v>
      </c>
      <c r="K40" s="391"/>
    </row>
    <row r="41" spans="1:11" ht="37.5">
      <c r="A41" s="237" t="s">
        <v>288</v>
      </c>
      <c r="B41" s="383" t="s">
        <v>5</v>
      </c>
      <c r="C41" s="383" t="s">
        <v>50</v>
      </c>
      <c r="D41" s="384" t="s">
        <v>17</v>
      </c>
      <c r="E41" s="385" t="s">
        <v>159</v>
      </c>
      <c r="F41" s="386" t="s">
        <v>15</v>
      </c>
      <c r="G41" s="387" t="s">
        <v>715</v>
      </c>
      <c r="H41" s="388" t="s">
        <v>7</v>
      </c>
      <c r="I41" s="389" t="s">
        <v>82</v>
      </c>
      <c r="J41" s="390">
        <v>0.5</v>
      </c>
      <c r="K41" s="391"/>
    </row>
    <row r="42" spans="1:11" ht="37.5">
      <c r="A42" s="237" t="s">
        <v>288</v>
      </c>
      <c r="B42" s="383" t="s">
        <v>5</v>
      </c>
      <c r="C42" s="383" t="s">
        <v>50</v>
      </c>
      <c r="D42" s="384" t="s">
        <v>17</v>
      </c>
      <c r="E42" s="385" t="s">
        <v>159</v>
      </c>
      <c r="F42" s="386" t="s">
        <v>718</v>
      </c>
      <c r="G42" s="387" t="s">
        <v>715</v>
      </c>
      <c r="H42" s="388" t="s">
        <v>7</v>
      </c>
      <c r="I42" s="389" t="s">
        <v>82</v>
      </c>
      <c r="J42" s="390">
        <v>0.5</v>
      </c>
      <c r="K42" s="391"/>
    </row>
    <row r="43" spans="1:11" ht="37.5">
      <c r="A43" s="237" t="s">
        <v>288</v>
      </c>
      <c r="B43" s="383" t="s">
        <v>5</v>
      </c>
      <c r="C43" s="383" t="s">
        <v>50</v>
      </c>
      <c r="D43" s="384" t="s">
        <v>17</v>
      </c>
      <c r="E43" s="385" t="s">
        <v>159</v>
      </c>
      <c r="F43" s="386" t="s">
        <v>719</v>
      </c>
      <c r="G43" s="387" t="s">
        <v>715</v>
      </c>
      <c r="H43" s="388" t="s">
        <v>7</v>
      </c>
      <c r="I43" s="389" t="s">
        <v>82</v>
      </c>
      <c r="J43" s="390">
        <v>0.5</v>
      </c>
      <c r="K43" s="391"/>
    </row>
    <row r="44" spans="1:11" ht="37.5">
      <c r="A44" s="237" t="s">
        <v>288</v>
      </c>
      <c r="B44" s="383" t="s">
        <v>5</v>
      </c>
      <c r="C44" s="383" t="s">
        <v>50</v>
      </c>
      <c r="D44" s="384" t="s">
        <v>17</v>
      </c>
      <c r="E44" s="385" t="s">
        <v>159</v>
      </c>
      <c r="F44" s="386" t="s">
        <v>720</v>
      </c>
      <c r="G44" s="387" t="s">
        <v>715</v>
      </c>
      <c r="H44" s="388" t="s">
        <v>7</v>
      </c>
      <c r="I44" s="389" t="s">
        <v>82</v>
      </c>
      <c r="J44" s="390">
        <v>0.5</v>
      </c>
      <c r="K44" s="391"/>
    </row>
    <row r="45" spans="1:11" ht="37.5">
      <c r="A45" s="237" t="s">
        <v>288</v>
      </c>
      <c r="B45" s="383" t="s">
        <v>5</v>
      </c>
      <c r="C45" s="383" t="s">
        <v>50</v>
      </c>
      <c r="D45" s="384" t="s">
        <v>17</v>
      </c>
      <c r="E45" s="385" t="s">
        <v>159</v>
      </c>
      <c r="F45" s="386" t="s">
        <v>721</v>
      </c>
      <c r="G45" s="387" t="s">
        <v>715</v>
      </c>
      <c r="H45" s="388" t="s">
        <v>7</v>
      </c>
      <c r="I45" s="389" t="s">
        <v>82</v>
      </c>
      <c r="J45" s="390">
        <v>0.5</v>
      </c>
      <c r="K45" s="391"/>
    </row>
    <row r="46" spans="1:11" ht="37.5">
      <c r="A46" s="237" t="s">
        <v>288</v>
      </c>
      <c r="B46" s="383" t="s">
        <v>5</v>
      </c>
      <c r="C46" s="383" t="s">
        <v>50</v>
      </c>
      <c r="D46" s="384" t="s">
        <v>17</v>
      </c>
      <c r="E46" s="385" t="s">
        <v>159</v>
      </c>
      <c r="F46" s="386" t="s">
        <v>722</v>
      </c>
      <c r="G46" s="387" t="s">
        <v>715</v>
      </c>
      <c r="H46" s="388" t="s">
        <v>7</v>
      </c>
      <c r="I46" s="389" t="s">
        <v>82</v>
      </c>
      <c r="J46" s="390">
        <v>0.5</v>
      </c>
      <c r="K46" s="391"/>
    </row>
    <row r="47" spans="1:11" ht="37.5">
      <c r="A47" s="237" t="s">
        <v>288</v>
      </c>
      <c r="B47" s="383" t="s">
        <v>5</v>
      </c>
      <c r="C47" s="383" t="s">
        <v>50</v>
      </c>
      <c r="D47" s="384" t="s">
        <v>17</v>
      </c>
      <c r="E47" s="385" t="s">
        <v>159</v>
      </c>
      <c r="F47" s="386" t="s">
        <v>723</v>
      </c>
      <c r="G47" s="387" t="s">
        <v>715</v>
      </c>
      <c r="H47" s="388" t="s">
        <v>7</v>
      </c>
      <c r="I47" s="389" t="s">
        <v>82</v>
      </c>
      <c r="J47" s="390">
        <v>0.5</v>
      </c>
      <c r="K47" s="391"/>
    </row>
    <row r="48" spans="1:11" ht="37.5">
      <c r="A48" s="237" t="s">
        <v>288</v>
      </c>
      <c r="B48" s="383" t="s">
        <v>5</v>
      </c>
      <c r="C48" s="383" t="s">
        <v>50</v>
      </c>
      <c r="D48" s="384" t="s">
        <v>17</v>
      </c>
      <c r="E48" s="385" t="s">
        <v>159</v>
      </c>
      <c r="F48" s="386" t="s">
        <v>695</v>
      </c>
      <c r="G48" s="387" t="s">
        <v>715</v>
      </c>
      <c r="H48" s="388" t="s">
        <v>7</v>
      </c>
      <c r="I48" s="389" t="s">
        <v>82</v>
      </c>
      <c r="J48" s="390">
        <v>0.5</v>
      </c>
      <c r="K48" s="391"/>
    </row>
    <row r="49" spans="1:11" ht="37.5">
      <c r="A49" s="237" t="s">
        <v>288</v>
      </c>
      <c r="B49" s="383" t="s">
        <v>5</v>
      </c>
      <c r="C49" s="383" t="s">
        <v>50</v>
      </c>
      <c r="D49" s="384" t="s">
        <v>17</v>
      </c>
      <c r="E49" s="385" t="s">
        <v>159</v>
      </c>
      <c r="F49" s="386" t="s">
        <v>724</v>
      </c>
      <c r="G49" s="387" t="s">
        <v>715</v>
      </c>
      <c r="H49" s="388" t="s">
        <v>7</v>
      </c>
      <c r="I49" s="389" t="s">
        <v>82</v>
      </c>
      <c r="J49" s="390">
        <v>0.5</v>
      </c>
      <c r="K49" s="391"/>
    </row>
    <row r="50" spans="1:11" ht="37.5">
      <c r="A50" s="237" t="s">
        <v>288</v>
      </c>
      <c r="B50" s="383" t="s">
        <v>5</v>
      </c>
      <c r="C50" s="383" t="s">
        <v>50</v>
      </c>
      <c r="D50" s="384" t="s">
        <v>17</v>
      </c>
      <c r="E50" s="385" t="s">
        <v>159</v>
      </c>
      <c r="F50" s="386" t="s">
        <v>725</v>
      </c>
      <c r="G50" s="387" t="s">
        <v>715</v>
      </c>
      <c r="H50" s="388" t="s">
        <v>7</v>
      </c>
      <c r="I50" s="389" t="s">
        <v>82</v>
      </c>
      <c r="J50" s="390">
        <v>0.5</v>
      </c>
      <c r="K50" s="391"/>
    </row>
    <row r="51" spans="1:11" ht="37.5">
      <c r="A51" s="237" t="s">
        <v>288</v>
      </c>
      <c r="B51" s="383" t="s">
        <v>5</v>
      </c>
      <c r="C51" s="383" t="s">
        <v>50</v>
      </c>
      <c r="D51" s="384" t="s">
        <v>17</v>
      </c>
      <c r="E51" s="385" t="s">
        <v>159</v>
      </c>
      <c r="F51" s="386" t="s">
        <v>726</v>
      </c>
      <c r="G51" s="387" t="s">
        <v>715</v>
      </c>
      <c r="H51" s="388" t="s">
        <v>7</v>
      </c>
      <c r="I51" s="389" t="s">
        <v>82</v>
      </c>
      <c r="J51" s="390">
        <v>0.5</v>
      </c>
      <c r="K51" s="391"/>
    </row>
    <row r="52" spans="1:11" ht="37.5">
      <c r="A52" s="237" t="s">
        <v>288</v>
      </c>
      <c r="B52" s="383" t="s">
        <v>5</v>
      </c>
      <c r="C52" s="383" t="s">
        <v>50</v>
      </c>
      <c r="D52" s="384" t="s">
        <v>17</v>
      </c>
      <c r="E52" s="385" t="s">
        <v>159</v>
      </c>
      <c r="F52" s="386" t="s">
        <v>727</v>
      </c>
      <c r="G52" s="387" t="s">
        <v>715</v>
      </c>
      <c r="H52" s="388" t="s">
        <v>7</v>
      </c>
      <c r="I52" s="389" t="s">
        <v>82</v>
      </c>
      <c r="J52" s="390">
        <v>0.5</v>
      </c>
      <c r="K52" s="391"/>
    </row>
    <row r="53" spans="1:11" ht="37.5">
      <c r="A53" s="237" t="s">
        <v>288</v>
      </c>
      <c r="B53" s="383" t="s">
        <v>5</v>
      </c>
      <c r="C53" s="383" t="s">
        <v>50</v>
      </c>
      <c r="D53" s="384" t="s">
        <v>17</v>
      </c>
      <c r="E53" s="385" t="s">
        <v>159</v>
      </c>
      <c r="F53" s="386" t="s">
        <v>728</v>
      </c>
      <c r="G53" s="387" t="s">
        <v>715</v>
      </c>
      <c r="H53" s="388" t="s">
        <v>7</v>
      </c>
      <c r="I53" s="389" t="s">
        <v>82</v>
      </c>
      <c r="J53" s="390">
        <v>0.5</v>
      </c>
      <c r="K53" s="391"/>
    </row>
    <row r="54" spans="1:11" ht="37.5">
      <c r="A54" s="237" t="s">
        <v>288</v>
      </c>
      <c r="B54" s="383" t="s">
        <v>5</v>
      </c>
      <c r="C54" s="383" t="s">
        <v>50</v>
      </c>
      <c r="D54" s="384" t="s">
        <v>17</v>
      </c>
      <c r="E54" s="385" t="s">
        <v>159</v>
      </c>
      <c r="F54" s="386" t="s">
        <v>729</v>
      </c>
      <c r="G54" s="387" t="s">
        <v>715</v>
      </c>
      <c r="H54" s="388" t="s">
        <v>7</v>
      </c>
      <c r="I54" s="389" t="s">
        <v>82</v>
      </c>
      <c r="J54" s="390">
        <v>0.5</v>
      </c>
      <c r="K54" s="391"/>
    </row>
    <row r="55" spans="1:11" ht="37.5">
      <c r="A55" s="237" t="s">
        <v>288</v>
      </c>
      <c r="B55" s="383" t="s">
        <v>5</v>
      </c>
      <c r="C55" s="383" t="s">
        <v>50</v>
      </c>
      <c r="D55" s="384" t="s">
        <v>17</v>
      </c>
      <c r="E55" s="385" t="s">
        <v>159</v>
      </c>
      <c r="F55" s="386" t="s">
        <v>703</v>
      </c>
      <c r="G55" s="387" t="s">
        <v>715</v>
      </c>
      <c r="H55" s="388" t="s">
        <v>7</v>
      </c>
      <c r="I55" s="389" t="s">
        <v>82</v>
      </c>
      <c r="J55" s="390">
        <v>0.5</v>
      </c>
      <c r="K55" s="391"/>
    </row>
    <row r="56" spans="1:11" ht="37.5">
      <c r="A56" s="237" t="s">
        <v>288</v>
      </c>
      <c r="B56" s="383" t="s">
        <v>5</v>
      </c>
      <c r="C56" s="383" t="s">
        <v>50</v>
      </c>
      <c r="D56" s="384" t="s">
        <v>17</v>
      </c>
      <c r="E56" s="385" t="s">
        <v>159</v>
      </c>
      <c r="F56" s="386" t="s">
        <v>730</v>
      </c>
      <c r="G56" s="387" t="s">
        <v>715</v>
      </c>
      <c r="H56" s="388" t="s">
        <v>7</v>
      </c>
      <c r="I56" s="389" t="s">
        <v>82</v>
      </c>
      <c r="J56" s="390">
        <v>0.5</v>
      </c>
      <c r="K56" s="391"/>
    </row>
    <row r="57" spans="1:11" ht="37.5">
      <c r="A57" s="237" t="s">
        <v>288</v>
      </c>
      <c r="B57" s="383" t="s">
        <v>5</v>
      </c>
      <c r="C57" s="383" t="s">
        <v>50</v>
      </c>
      <c r="D57" s="384" t="s">
        <v>17</v>
      </c>
      <c r="E57" s="385" t="s">
        <v>159</v>
      </c>
      <c r="F57" s="386" t="s">
        <v>731</v>
      </c>
      <c r="G57" s="387" t="s">
        <v>715</v>
      </c>
      <c r="H57" s="388" t="s">
        <v>7</v>
      </c>
      <c r="I57" s="389" t="s">
        <v>82</v>
      </c>
      <c r="J57" s="390">
        <v>0.5</v>
      </c>
      <c r="K57" s="391"/>
    </row>
    <row r="58" spans="1:11" ht="25">
      <c r="A58" s="237" t="s">
        <v>288</v>
      </c>
      <c r="B58" s="383" t="s">
        <v>5</v>
      </c>
      <c r="C58" s="383" t="s">
        <v>50</v>
      </c>
      <c r="D58" s="384" t="s">
        <v>17</v>
      </c>
      <c r="E58" s="385" t="s">
        <v>159</v>
      </c>
      <c r="F58" s="386" t="s">
        <v>732</v>
      </c>
      <c r="G58" s="387" t="s">
        <v>733</v>
      </c>
      <c r="H58" s="388" t="s">
        <v>6</v>
      </c>
      <c r="I58" s="389" t="s">
        <v>82</v>
      </c>
      <c r="J58" s="390">
        <v>1</v>
      </c>
      <c r="K58" s="391"/>
    </row>
    <row r="59" spans="1:11" ht="25">
      <c r="A59" s="237" t="s">
        <v>288</v>
      </c>
      <c r="B59" s="383" t="s">
        <v>5</v>
      </c>
      <c r="C59" s="383" t="s">
        <v>50</v>
      </c>
      <c r="D59" s="384" t="s">
        <v>17</v>
      </c>
      <c r="E59" s="385" t="s">
        <v>159</v>
      </c>
      <c r="F59" s="386" t="s">
        <v>734</v>
      </c>
      <c r="G59" s="387" t="s">
        <v>733</v>
      </c>
      <c r="H59" s="388" t="s">
        <v>6</v>
      </c>
      <c r="I59" s="389" t="s">
        <v>82</v>
      </c>
      <c r="J59" s="390">
        <v>1</v>
      </c>
      <c r="K59" s="391"/>
    </row>
    <row r="60" spans="1:11" ht="25">
      <c r="A60" s="237" t="s">
        <v>288</v>
      </c>
      <c r="B60" s="383" t="s">
        <v>5</v>
      </c>
      <c r="C60" s="383" t="s">
        <v>50</v>
      </c>
      <c r="D60" s="384" t="s">
        <v>17</v>
      </c>
      <c r="E60" s="385" t="s">
        <v>159</v>
      </c>
      <c r="F60" s="386" t="s">
        <v>735</v>
      </c>
      <c r="G60" s="387" t="s">
        <v>733</v>
      </c>
      <c r="H60" s="388" t="s">
        <v>6</v>
      </c>
      <c r="I60" s="389" t="s">
        <v>82</v>
      </c>
      <c r="J60" s="390">
        <v>1</v>
      </c>
      <c r="K60" s="391"/>
    </row>
    <row r="61" spans="1:11" ht="25">
      <c r="A61" s="237" t="s">
        <v>288</v>
      </c>
      <c r="B61" s="383" t="s">
        <v>5</v>
      </c>
      <c r="C61" s="383" t="s">
        <v>50</v>
      </c>
      <c r="D61" s="384" t="s">
        <v>17</v>
      </c>
      <c r="E61" s="385" t="s">
        <v>159</v>
      </c>
      <c r="F61" s="386" t="s">
        <v>736</v>
      </c>
      <c r="G61" s="387" t="s">
        <v>733</v>
      </c>
      <c r="H61" s="388" t="s">
        <v>6</v>
      </c>
      <c r="I61" s="389" t="s">
        <v>82</v>
      </c>
      <c r="J61" s="390">
        <v>1</v>
      </c>
      <c r="K61" s="391"/>
    </row>
    <row r="62" spans="1:11" ht="25">
      <c r="A62" s="237" t="s">
        <v>288</v>
      </c>
      <c r="B62" s="383" t="s">
        <v>5</v>
      </c>
      <c r="C62" s="383" t="s">
        <v>50</v>
      </c>
      <c r="D62" s="384" t="s">
        <v>17</v>
      </c>
      <c r="E62" s="385" t="s">
        <v>159</v>
      </c>
      <c r="F62" s="386" t="s">
        <v>737</v>
      </c>
      <c r="G62" s="387" t="s">
        <v>733</v>
      </c>
      <c r="H62" s="388" t="s">
        <v>6</v>
      </c>
      <c r="I62" s="389" t="s">
        <v>82</v>
      </c>
      <c r="J62" s="390">
        <v>1</v>
      </c>
      <c r="K62" s="391"/>
    </row>
    <row r="63" spans="1:11" ht="25">
      <c r="A63" s="237" t="s">
        <v>288</v>
      </c>
      <c r="B63" s="383" t="s">
        <v>5</v>
      </c>
      <c r="C63" s="383" t="s">
        <v>50</v>
      </c>
      <c r="D63" s="384" t="s">
        <v>17</v>
      </c>
      <c r="E63" s="385" t="s">
        <v>159</v>
      </c>
      <c r="F63" s="386" t="s">
        <v>738</v>
      </c>
      <c r="G63" s="387" t="s">
        <v>739</v>
      </c>
      <c r="H63" s="388" t="s">
        <v>6</v>
      </c>
      <c r="I63" s="389" t="s">
        <v>82</v>
      </c>
      <c r="J63" s="390">
        <v>1</v>
      </c>
      <c r="K63" s="391"/>
    </row>
    <row r="64" spans="1:11" ht="25">
      <c r="A64" s="237" t="s">
        <v>288</v>
      </c>
      <c r="B64" s="383" t="s">
        <v>5</v>
      </c>
      <c r="C64" s="383" t="s">
        <v>50</v>
      </c>
      <c r="D64" s="384" t="s">
        <v>17</v>
      </c>
      <c r="E64" s="385" t="s">
        <v>159</v>
      </c>
      <c r="F64" s="386" t="s">
        <v>740</v>
      </c>
      <c r="G64" s="387" t="s">
        <v>733</v>
      </c>
      <c r="H64" s="388" t="s">
        <v>6</v>
      </c>
      <c r="I64" s="389" t="s">
        <v>82</v>
      </c>
      <c r="J64" s="390">
        <v>1</v>
      </c>
      <c r="K64" s="391"/>
    </row>
    <row r="65" spans="1:11" ht="25">
      <c r="A65" s="237" t="s">
        <v>288</v>
      </c>
      <c r="B65" s="383" t="s">
        <v>5</v>
      </c>
      <c r="C65" s="383" t="s">
        <v>50</v>
      </c>
      <c r="D65" s="384" t="s">
        <v>17</v>
      </c>
      <c r="E65" s="385" t="s">
        <v>159</v>
      </c>
      <c r="F65" s="386" t="s">
        <v>741</v>
      </c>
      <c r="G65" s="387" t="s">
        <v>742</v>
      </c>
      <c r="H65" s="388" t="s">
        <v>6</v>
      </c>
      <c r="I65" s="389" t="s">
        <v>82</v>
      </c>
      <c r="J65" s="390">
        <v>1</v>
      </c>
      <c r="K65" s="391"/>
    </row>
    <row r="66" spans="1:11" ht="25">
      <c r="A66" s="237" t="s">
        <v>288</v>
      </c>
      <c r="B66" s="383" t="s">
        <v>5</v>
      </c>
      <c r="C66" s="383" t="s">
        <v>50</v>
      </c>
      <c r="D66" s="384" t="s">
        <v>17</v>
      </c>
      <c r="E66" s="385" t="s">
        <v>159</v>
      </c>
      <c r="F66" s="386" t="s">
        <v>743</v>
      </c>
      <c r="G66" s="387" t="s">
        <v>742</v>
      </c>
      <c r="H66" s="388" t="s">
        <v>6</v>
      </c>
      <c r="I66" s="389" t="s">
        <v>82</v>
      </c>
      <c r="J66" s="390">
        <v>1</v>
      </c>
      <c r="K66" s="391"/>
    </row>
    <row r="67" spans="1:11" ht="37.5">
      <c r="A67" s="237" t="s">
        <v>288</v>
      </c>
      <c r="B67" s="383" t="s">
        <v>5</v>
      </c>
      <c r="C67" s="383" t="s">
        <v>744</v>
      </c>
      <c r="D67" s="384" t="s">
        <v>18</v>
      </c>
      <c r="E67" s="385" t="s">
        <v>159</v>
      </c>
      <c r="F67" s="386" t="s">
        <v>20</v>
      </c>
      <c r="G67" s="387" t="s">
        <v>715</v>
      </c>
      <c r="H67" s="388" t="s">
        <v>7</v>
      </c>
      <c r="I67" s="389" t="s">
        <v>82</v>
      </c>
      <c r="J67" s="390">
        <v>0.25</v>
      </c>
      <c r="K67" s="391"/>
    </row>
    <row r="68" spans="1:11" ht="37.5">
      <c r="A68" s="237" t="s">
        <v>288</v>
      </c>
      <c r="B68" s="383" t="s">
        <v>5</v>
      </c>
      <c r="C68" s="383" t="s">
        <v>744</v>
      </c>
      <c r="D68" s="384" t="s">
        <v>18</v>
      </c>
      <c r="E68" s="385" t="s">
        <v>159</v>
      </c>
      <c r="F68" s="386" t="s">
        <v>716</v>
      </c>
      <c r="G68" s="387" t="s">
        <v>715</v>
      </c>
      <c r="H68" s="388" t="s">
        <v>7</v>
      </c>
      <c r="I68" s="389" t="s">
        <v>82</v>
      </c>
      <c r="J68" s="390">
        <v>0.25</v>
      </c>
      <c r="K68" s="391"/>
    </row>
    <row r="69" spans="1:11" ht="37.5">
      <c r="A69" s="237" t="s">
        <v>288</v>
      </c>
      <c r="B69" s="383" t="s">
        <v>5</v>
      </c>
      <c r="C69" s="383" t="s">
        <v>744</v>
      </c>
      <c r="D69" s="384" t="s">
        <v>18</v>
      </c>
      <c r="E69" s="385" t="s">
        <v>159</v>
      </c>
      <c r="F69" s="386" t="s">
        <v>11</v>
      </c>
      <c r="G69" s="387" t="s">
        <v>715</v>
      </c>
      <c r="H69" s="388" t="s">
        <v>7</v>
      </c>
      <c r="I69" s="389" t="s">
        <v>82</v>
      </c>
      <c r="J69" s="390">
        <v>0.25</v>
      </c>
      <c r="K69" s="391"/>
    </row>
    <row r="70" spans="1:11" ht="37.5">
      <c r="A70" s="237" t="s">
        <v>288</v>
      </c>
      <c r="B70" s="383" t="s">
        <v>5</v>
      </c>
      <c r="C70" s="383" t="s">
        <v>744</v>
      </c>
      <c r="D70" s="384" t="s">
        <v>18</v>
      </c>
      <c r="E70" s="385" t="s">
        <v>159</v>
      </c>
      <c r="F70" s="386" t="s">
        <v>717</v>
      </c>
      <c r="G70" s="387" t="s">
        <v>715</v>
      </c>
      <c r="H70" s="388" t="s">
        <v>7</v>
      </c>
      <c r="I70" s="389" t="s">
        <v>82</v>
      </c>
      <c r="J70" s="390">
        <v>0.25</v>
      </c>
      <c r="K70" s="391"/>
    </row>
    <row r="71" spans="1:11" ht="37.5">
      <c r="A71" s="237" t="s">
        <v>288</v>
      </c>
      <c r="B71" s="383" t="s">
        <v>5</v>
      </c>
      <c r="C71" s="383" t="s">
        <v>744</v>
      </c>
      <c r="D71" s="384" t="s">
        <v>18</v>
      </c>
      <c r="E71" s="385" t="s">
        <v>159</v>
      </c>
      <c r="F71" s="386" t="s">
        <v>690</v>
      </c>
      <c r="G71" s="387" t="s">
        <v>715</v>
      </c>
      <c r="H71" s="388" t="s">
        <v>7</v>
      </c>
      <c r="I71" s="389" t="s">
        <v>82</v>
      </c>
      <c r="J71" s="390">
        <v>0.25</v>
      </c>
      <c r="K71" s="391"/>
    </row>
    <row r="72" spans="1:11" ht="37.5">
      <c r="A72" s="237" t="s">
        <v>288</v>
      </c>
      <c r="B72" s="383" t="s">
        <v>5</v>
      </c>
      <c r="C72" s="383" t="s">
        <v>744</v>
      </c>
      <c r="D72" s="384" t="s">
        <v>18</v>
      </c>
      <c r="E72" s="385" t="s">
        <v>159</v>
      </c>
      <c r="F72" s="386" t="s">
        <v>15</v>
      </c>
      <c r="G72" s="387" t="s">
        <v>715</v>
      </c>
      <c r="H72" s="388" t="s">
        <v>7</v>
      </c>
      <c r="I72" s="389" t="s">
        <v>82</v>
      </c>
      <c r="J72" s="390">
        <v>0.25</v>
      </c>
      <c r="K72" s="391"/>
    </row>
    <row r="73" spans="1:11" ht="37.5">
      <c r="A73" s="237" t="s">
        <v>288</v>
      </c>
      <c r="B73" s="383" t="s">
        <v>5</v>
      </c>
      <c r="C73" s="383" t="s">
        <v>744</v>
      </c>
      <c r="D73" s="384" t="s">
        <v>18</v>
      </c>
      <c r="E73" s="385" t="s">
        <v>159</v>
      </c>
      <c r="F73" s="386" t="s">
        <v>718</v>
      </c>
      <c r="G73" s="387" t="s">
        <v>715</v>
      </c>
      <c r="H73" s="388" t="s">
        <v>7</v>
      </c>
      <c r="I73" s="389" t="s">
        <v>82</v>
      </c>
      <c r="J73" s="390">
        <v>0.25</v>
      </c>
      <c r="K73" s="391"/>
    </row>
    <row r="74" spans="1:11" ht="37.5">
      <c r="A74" s="237" t="s">
        <v>288</v>
      </c>
      <c r="B74" s="383" t="s">
        <v>5</v>
      </c>
      <c r="C74" s="383" t="s">
        <v>744</v>
      </c>
      <c r="D74" s="384" t="s">
        <v>18</v>
      </c>
      <c r="E74" s="385" t="s">
        <v>159</v>
      </c>
      <c r="F74" s="386" t="s">
        <v>719</v>
      </c>
      <c r="G74" s="387" t="s">
        <v>715</v>
      </c>
      <c r="H74" s="388" t="s">
        <v>7</v>
      </c>
      <c r="I74" s="389" t="s">
        <v>82</v>
      </c>
      <c r="J74" s="390">
        <v>0.25</v>
      </c>
      <c r="K74" s="391"/>
    </row>
    <row r="75" spans="1:11" ht="37.5">
      <c r="A75" s="237" t="s">
        <v>288</v>
      </c>
      <c r="B75" s="383" t="s">
        <v>5</v>
      </c>
      <c r="C75" s="383" t="s">
        <v>744</v>
      </c>
      <c r="D75" s="384" t="s">
        <v>18</v>
      </c>
      <c r="E75" s="385" t="s">
        <v>159</v>
      </c>
      <c r="F75" s="386" t="s">
        <v>720</v>
      </c>
      <c r="G75" s="387" t="s">
        <v>715</v>
      </c>
      <c r="H75" s="388" t="s">
        <v>7</v>
      </c>
      <c r="I75" s="389" t="s">
        <v>82</v>
      </c>
      <c r="J75" s="390">
        <v>0.25</v>
      </c>
      <c r="K75" s="391"/>
    </row>
    <row r="76" spans="1:11" ht="37.5">
      <c r="A76" s="237" t="s">
        <v>288</v>
      </c>
      <c r="B76" s="383" t="s">
        <v>5</v>
      </c>
      <c r="C76" s="383" t="s">
        <v>744</v>
      </c>
      <c r="D76" s="384" t="s">
        <v>18</v>
      </c>
      <c r="E76" s="385" t="s">
        <v>159</v>
      </c>
      <c r="F76" s="386" t="s">
        <v>721</v>
      </c>
      <c r="G76" s="387" t="s">
        <v>715</v>
      </c>
      <c r="H76" s="388" t="s">
        <v>7</v>
      </c>
      <c r="I76" s="389" t="s">
        <v>82</v>
      </c>
      <c r="J76" s="390">
        <v>0.25</v>
      </c>
      <c r="K76" s="391"/>
    </row>
    <row r="77" spans="1:11" ht="37.5">
      <c r="A77" s="237" t="s">
        <v>288</v>
      </c>
      <c r="B77" s="383" t="s">
        <v>5</v>
      </c>
      <c r="C77" s="383" t="s">
        <v>744</v>
      </c>
      <c r="D77" s="384" t="s">
        <v>18</v>
      </c>
      <c r="E77" s="385" t="s">
        <v>159</v>
      </c>
      <c r="F77" s="386" t="s">
        <v>722</v>
      </c>
      <c r="G77" s="387" t="s">
        <v>715</v>
      </c>
      <c r="H77" s="388" t="s">
        <v>7</v>
      </c>
      <c r="I77" s="389" t="s">
        <v>82</v>
      </c>
      <c r="J77" s="390">
        <v>0.25</v>
      </c>
      <c r="K77" s="391"/>
    </row>
    <row r="78" spans="1:11" ht="37.5">
      <c r="A78" s="237" t="s">
        <v>288</v>
      </c>
      <c r="B78" s="383" t="s">
        <v>5</v>
      </c>
      <c r="C78" s="383" t="s">
        <v>744</v>
      </c>
      <c r="D78" s="384" t="s">
        <v>18</v>
      </c>
      <c r="E78" s="385" t="s">
        <v>159</v>
      </c>
      <c r="F78" s="386" t="s">
        <v>723</v>
      </c>
      <c r="G78" s="387" t="s">
        <v>715</v>
      </c>
      <c r="H78" s="388" t="s">
        <v>7</v>
      </c>
      <c r="I78" s="389" t="s">
        <v>82</v>
      </c>
      <c r="J78" s="390">
        <v>0.25</v>
      </c>
      <c r="K78" s="391"/>
    </row>
    <row r="79" spans="1:11" ht="37.5">
      <c r="A79" s="237" t="s">
        <v>288</v>
      </c>
      <c r="B79" s="383" t="s">
        <v>5</v>
      </c>
      <c r="C79" s="383" t="s">
        <v>744</v>
      </c>
      <c r="D79" s="384" t="s">
        <v>18</v>
      </c>
      <c r="E79" s="385" t="s">
        <v>159</v>
      </c>
      <c r="F79" s="386" t="s">
        <v>695</v>
      </c>
      <c r="G79" s="387" t="s">
        <v>715</v>
      </c>
      <c r="H79" s="388" t="s">
        <v>7</v>
      </c>
      <c r="I79" s="389" t="s">
        <v>82</v>
      </c>
      <c r="J79" s="390">
        <v>0.25</v>
      </c>
      <c r="K79" s="391"/>
    </row>
    <row r="80" spans="1:11" ht="37.5">
      <c r="A80" s="237" t="s">
        <v>288</v>
      </c>
      <c r="B80" s="383" t="s">
        <v>5</v>
      </c>
      <c r="C80" s="383" t="s">
        <v>744</v>
      </c>
      <c r="D80" s="384" t="s">
        <v>18</v>
      </c>
      <c r="E80" s="385" t="s">
        <v>159</v>
      </c>
      <c r="F80" s="386" t="s">
        <v>724</v>
      </c>
      <c r="G80" s="387" t="s">
        <v>715</v>
      </c>
      <c r="H80" s="388" t="s">
        <v>7</v>
      </c>
      <c r="I80" s="389" t="s">
        <v>82</v>
      </c>
      <c r="J80" s="390">
        <v>0.25</v>
      </c>
      <c r="K80" s="391"/>
    </row>
    <row r="81" spans="1:11" ht="37.5">
      <c r="A81" s="237" t="s">
        <v>288</v>
      </c>
      <c r="B81" s="383" t="s">
        <v>5</v>
      </c>
      <c r="C81" s="383" t="s">
        <v>744</v>
      </c>
      <c r="D81" s="384" t="s">
        <v>18</v>
      </c>
      <c r="E81" s="385" t="s">
        <v>159</v>
      </c>
      <c r="F81" s="386" t="s">
        <v>725</v>
      </c>
      <c r="G81" s="387" t="s">
        <v>715</v>
      </c>
      <c r="H81" s="388" t="s">
        <v>7</v>
      </c>
      <c r="I81" s="389" t="s">
        <v>82</v>
      </c>
      <c r="J81" s="390">
        <v>0.25</v>
      </c>
      <c r="K81" s="391"/>
    </row>
    <row r="82" spans="1:11" ht="37.5">
      <c r="A82" s="237" t="s">
        <v>288</v>
      </c>
      <c r="B82" s="383" t="s">
        <v>5</v>
      </c>
      <c r="C82" s="383" t="s">
        <v>744</v>
      </c>
      <c r="D82" s="384" t="s">
        <v>18</v>
      </c>
      <c r="E82" s="385" t="s">
        <v>159</v>
      </c>
      <c r="F82" s="386" t="s">
        <v>726</v>
      </c>
      <c r="G82" s="387" t="s">
        <v>715</v>
      </c>
      <c r="H82" s="388" t="s">
        <v>7</v>
      </c>
      <c r="I82" s="389" t="s">
        <v>82</v>
      </c>
      <c r="J82" s="390">
        <v>0.25</v>
      </c>
      <c r="K82" s="391"/>
    </row>
    <row r="83" spans="1:11" ht="37.5">
      <c r="A83" s="237" t="s">
        <v>288</v>
      </c>
      <c r="B83" s="383" t="s">
        <v>5</v>
      </c>
      <c r="C83" s="383" t="s">
        <v>744</v>
      </c>
      <c r="D83" s="384" t="s">
        <v>18</v>
      </c>
      <c r="E83" s="385" t="s">
        <v>159</v>
      </c>
      <c r="F83" s="386" t="s">
        <v>727</v>
      </c>
      <c r="G83" s="387" t="s">
        <v>715</v>
      </c>
      <c r="H83" s="388" t="s">
        <v>7</v>
      </c>
      <c r="I83" s="389" t="s">
        <v>82</v>
      </c>
      <c r="J83" s="390">
        <v>0.25</v>
      </c>
      <c r="K83" s="391"/>
    </row>
    <row r="84" spans="1:11" ht="37.5">
      <c r="A84" s="237" t="s">
        <v>288</v>
      </c>
      <c r="B84" s="383" t="s">
        <v>5</v>
      </c>
      <c r="C84" s="383" t="s">
        <v>744</v>
      </c>
      <c r="D84" s="384" t="s">
        <v>18</v>
      </c>
      <c r="E84" s="385" t="s">
        <v>159</v>
      </c>
      <c r="F84" s="386" t="s">
        <v>728</v>
      </c>
      <c r="G84" s="387" t="s">
        <v>715</v>
      </c>
      <c r="H84" s="388" t="s">
        <v>7</v>
      </c>
      <c r="I84" s="389" t="s">
        <v>82</v>
      </c>
      <c r="J84" s="390">
        <v>0.25</v>
      </c>
      <c r="K84" s="391"/>
    </row>
    <row r="85" spans="1:11" ht="37.5">
      <c r="A85" s="237" t="s">
        <v>288</v>
      </c>
      <c r="B85" s="383" t="s">
        <v>5</v>
      </c>
      <c r="C85" s="383" t="s">
        <v>744</v>
      </c>
      <c r="D85" s="384" t="s">
        <v>18</v>
      </c>
      <c r="E85" s="385" t="s">
        <v>159</v>
      </c>
      <c r="F85" s="386" t="s">
        <v>729</v>
      </c>
      <c r="G85" s="387" t="s">
        <v>715</v>
      </c>
      <c r="H85" s="388" t="s">
        <v>7</v>
      </c>
      <c r="I85" s="389" t="s">
        <v>82</v>
      </c>
      <c r="J85" s="390">
        <v>0.25</v>
      </c>
      <c r="K85" s="391"/>
    </row>
    <row r="86" spans="1:11" ht="37.5">
      <c r="A86" s="237" t="s">
        <v>288</v>
      </c>
      <c r="B86" s="383" t="s">
        <v>5</v>
      </c>
      <c r="C86" s="383" t="s">
        <v>744</v>
      </c>
      <c r="D86" s="384" t="s">
        <v>18</v>
      </c>
      <c r="E86" s="385" t="s">
        <v>159</v>
      </c>
      <c r="F86" s="386" t="s">
        <v>703</v>
      </c>
      <c r="G86" s="387" t="s">
        <v>715</v>
      </c>
      <c r="H86" s="388" t="s">
        <v>7</v>
      </c>
      <c r="I86" s="389" t="s">
        <v>82</v>
      </c>
      <c r="J86" s="390">
        <v>0.25</v>
      </c>
      <c r="K86" s="391"/>
    </row>
    <row r="87" spans="1:11" ht="37.5">
      <c r="A87" s="237" t="s">
        <v>288</v>
      </c>
      <c r="B87" s="383" t="s">
        <v>5</v>
      </c>
      <c r="C87" s="383" t="s">
        <v>744</v>
      </c>
      <c r="D87" s="384" t="s">
        <v>18</v>
      </c>
      <c r="E87" s="385" t="s">
        <v>159</v>
      </c>
      <c r="F87" s="386" t="s">
        <v>730</v>
      </c>
      <c r="G87" s="387" t="s">
        <v>715</v>
      </c>
      <c r="H87" s="388" t="s">
        <v>7</v>
      </c>
      <c r="I87" s="389" t="s">
        <v>82</v>
      </c>
      <c r="J87" s="390">
        <v>0.25</v>
      </c>
      <c r="K87" s="391"/>
    </row>
    <row r="88" spans="1:11" ht="37.5">
      <c r="A88" s="237" t="s">
        <v>288</v>
      </c>
      <c r="B88" s="383" t="s">
        <v>5</v>
      </c>
      <c r="C88" s="383" t="s">
        <v>744</v>
      </c>
      <c r="D88" s="384" t="s">
        <v>18</v>
      </c>
      <c r="E88" s="385" t="s">
        <v>159</v>
      </c>
      <c r="F88" s="386" t="s">
        <v>731</v>
      </c>
      <c r="G88" s="387" t="s">
        <v>715</v>
      </c>
      <c r="H88" s="388" t="s">
        <v>7</v>
      </c>
      <c r="I88" s="389" t="s">
        <v>82</v>
      </c>
      <c r="J88" s="390">
        <v>0.25</v>
      </c>
      <c r="K88" s="391"/>
    </row>
    <row r="89" spans="1:11" ht="25">
      <c r="A89" s="237" t="s">
        <v>288</v>
      </c>
      <c r="B89" s="383" t="s">
        <v>5</v>
      </c>
      <c r="C89" s="383" t="s">
        <v>744</v>
      </c>
      <c r="D89" s="384" t="s">
        <v>18</v>
      </c>
      <c r="E89" s="385" t="s">
        <v>159</v>
      </c>
      <c r="F89" s="386" t="s">
        <v>732</v>
      </c>
      <c r="G89" s="387" t="s">
        <v>733</v>
      </c>
      <c r="H89" s="388" t="s">
        <v>6</v>
      </c>
      <c r="I89" s="389" t="s">
        <v>82</v>
      </c>
      <c r="J89" s="390">
        <v>1</v>
      </c>
      <c r="K89" s="391"/>
    </row>
    <row r="90" spans="1:11" ht="25">
      <c r="A90" s="237" t="s">
        <v>288</v>
      </c>
      <c r="B90" s="383" t="s">
        <v>5</v>
      </c>
      <c r="C90" s="383" t="s">
        <v>744</v>
      </c>
      <c r="D90" s="384" t="s">
        <v>18</v>
      </c>
      <c r="E90" s="385" t="s">
        <v>159</v>
      </c>
      <c r="F90" s="386" t="s">
        <v>734</v>
      </c>
      <c r="G90" s="387" t="s">
        <v>733</v>
      </c>
      <c r="H90" s="388" t="s">
        <v>6</v>
      </c>
      <c r="I90" s="389" t="s">
        <v>82</v>
      </c>
      <c r="J90" s="390">
        <v>1</v>
      </c>
      <c r="K90" s="391"/>
    </row>
    <row r="91" spans="1:11" ht="25">
      <c r="A91" s="237" t="s">
        <v>288</v>
      </c>
      <c r="B91" s="383" t="s">
        <v>5</v>
      </c>
      <c r="C91" s="383" t="s">
        <v>744</v>
      </c>
      <c r="D91" s="384" t="s">
        <v>18</v>
      </c>
      <c r="E91" s="385" t="s">
        <v>159</v>
      </c>
      <c r="F91" s="386" t="s">
        <v>735</v>
      </c>
      <c r="G91" s="387" t="s">
        <v>733</v>
      </c>
      <c r="H91" s="388" t="s">
        <v>6</v>
      </c>
      <c r="I91" s="389" t="s">
        <v>82</v>
      </c>
      <c r="J91" s="390">
        <v>1</v>
      </c>
      <c r="K91" s="391"/>
    </row>
    <row r="92" spans="1:11" ht="25">
      <c r="A92" s="237" t="s">
        <v>288</v>
      </c>
      <c r="B92" s="383" t="s">
        <v>5</v>
      </c>
      <c r="C92" s="383" t="s">
        <v>744</v>
      </c>
      <c r="D92" s="384" t="s">
        <v>18</v>
      </c>
      <c r="E92" s="385" t="s">
        <v>159</v>
      </c>
      <c r="F92" s="386" t="s">
        <v>736</v>
      </c>
      <c r="G92" s="387" t="s">
        <v>733</v>
      </c>
      <c r="H92" s="388" t="s">
        <v>6</v>
      </c>
      <c r="I92" s="389" t="s">
        <v>82</v>
      </c>
      <c r="J92" s="390">
        <v>1</v>
      </c>
      <c r="K92" s="391"/>
    </row>
    <row r="93" spans="1:11" ht="25">
      <c r="A93" s="237" t="s">
        <v>288</v>
      </c>
      <c r="B93" s="383" t="s">
        <v>5</v>
      </c>
      <c r="C93" s="383" t="s">
        <v>744</v>
      </c>
      <c r="D93" s="384" t="s">
        <v>18</v>
      </c>
      <c r="E93" s="385" t="s">
        <v>159</v>
      </c>
      <c r="F93" s="386" t="s">
        <v>737</v>
      </c>
      <c r="G93" s="387" t="s">
        <v>733</v>
      </c>
      <c r="H93" s="388" t="s">
        <v>6</v>
      </c>
      <c r="I93" s="389" t="s">
        <v>82</v>
      </c>
      <c r="J93" s="390">
        <v>1</v>
      </c>
      <c r="K93" s="391"/>
    </row>
    <row r="94" spans="1:11" ht="25">
      <c r="A94" s="237" t="s">
        <v>288</v>
      </c>
      <c r="B94" s="383" t="s">
        <v>5</v>
      </c>
      <c r="C94" s="383" t="s">
        <v>744</v>
      </c>
      <c r="D94" s="384" t="s">
        <v>18</v>
      </c>
      <c r="E94" s="385" t="s">
        <v>159</v>
      </c>
      <c r="F94" s="386" t="s">
        <v>738</v>
      </c>
      <c r="G94" s="387" t="s">
        <v>739</v>
      </c>
      <c r="H94" s="388" t="s">
        <v>6</v>
      </c>
      <c r="I94" s="389" t="s">
        <v>82</v>
      </c>
      <c r="J94" s="390">
        <v>1</v>
      </c>
      <c r="K94" s="391"/>
    </row>
    <row r="95" spans="1:11" ht="25">
      <c r="A95" s="237" t="s">
        <v>288</v>
      </c>
      <c r="B95" s="383" t="s">
        <v>5</v>
      </c>
      <c r="C95" s="383" t="s">
        <v>744</v>
      </c>
      <c r="D95" s="384" t="s">
        <v>18</v>
      </c>
      <c r="E95" s="385" t="s">
        <v>159</v>
      </c>
      <c r="F95" s="386" t="s">
        <v>740</v>
      </c>
      <c r="G95" s="387" t="s">
        <v>733</v>
      </c>
      <c r="H95" s="388" t="s">
        <v>6</v>
      </c>
      <c r="I95" s="389" t="s">
        <v>82</v>
      </c>
      <c r="J95" s="390">
        <v>1</v>
      </c>
      <c r="K95" s="391"/>
    </row>
    <row r="96" spans="1:11" ht="25">
      <c r="A96" s="237" t="s">
        <v>288</v>
      </c>
      <c r="B96" s="383" t="s">
        <v>5</v>
      </c>
      <c r="C96" s="383" t="s">
        <v>744</v>
      </c>
      <c r="D96" s="384" t="s">
        <v>18</v>
      </c>
      <c r="E96" s="385" t="s">
        <v>159</v>
      </c>
      <c r="F96" s="386" t="s">
        <v>741</v>
      </c>
      <c r="G96" s="387" t="s">
        <v>742</v>
      </c>
      <c r="H96" s="388" t="s">
        <v>6</v>
      </c>
      <c r="I96" s="389" t="s">
        <v>82</v>
      </c>
      <c r="J96" s="390">
        <v>1</v>
      </c>
      <c r="K96" s="391"/>
    </row>
    <row r="97" spans="1:11" ht="25">
      <c r="A97" s="237" t="s">
        <v>288</v>
      </c>
      <c r="B97" s="383" t="s">
        <v>5</v>
      </c>
      <c r="C97" s="383" t="s">
        <v>744</v>
      </c>
      <c r="D97" s="384" t="s">
        <v>18</v>
      </c>
      <c r="E97" s="385" t="s">
        <v>159</v>
      </c>
      <c r="F97" s="386" t="s">
        <v>743</v>
      </c>
      <c r="G97" s="387" t="s">
        <v>742</v>
      </c>
      <c r="H97" s="388" t="s">
        <v>6</v>
      </c>
      <c r="I97" s="389" t="s">
        <v>82</v>
      </c>
      <c r="J97" s="390">
        <v>1</v>
      </c>
      <c r="K97" s="391"/>
    </row>
    <row r="98" spans="1:11" ht="37.5">
      <c r="A98" s="237" t="s">
        <v>288</v>
      </c>
      <c r="B98" s="383" t="s">
        <v>5</v>
      </c>
      <c r="C98" s="383" t="s">
        <v>746</v>
      </c>
      <c r="D98" s="384" t="s">
        <v>1071</v>
      </c>
      <c r="E98" s="385" t="s">
        <v>159</v>
      </c>
      <c r="F98" s="386" t="s">
        <v>20</v>
      </c>
      <c r="G98" s="387" t="s">
        <v>715</v>
      </c>
      <c r="H98" s="388" t="s">
        <v>7</v>
      </c>
      <c r="I98" s="389" t="s">
        <v>82</v>
      </c>
      <c r="J98" s="390">
        <v>0.25</v>
      </c>
      <c r="K98" s="391"/>
    </row>
    <row r="99" spans="1:11" ht="37.5">
      <c r="A99" s="237" t="s">
        <v>288</v>
      </c>
      <c r="B99" s="383" t="s">
        <v>5</v>
      </c>
      <c r="C99" s="383" t="s">
        <v>746</v>
      </c>
      <c r="D99" s="384" t="s">
        <v>1071</v>
      </c>
      <c r="E99" s="385" t="s">
        <v>159</v>
      </c>
      <c r="F99" s="386" t="s">
        <v>716</v>
      </c>
      <c r="G99" s="387" t="s">
        <v>715</v>
      </c>
      <c r="H99" s="388" t="s">
        <v>7</v>
      </c>
      <c r="I99" s="389" t="s">
        <v>82</v>
      </c>
      <c r="J99" s="390">
        <v>0.25</v>
      </c>
      <c r="K99" s="391"/>
    </row>
    <row r="100" spans="1:11" ht="37.5">
      <c r="A100" s="237" t="s">
        <v>288</v>
      </c>
      <c r="B100" s="383" t="s">
        <v>5</v>
      </c>
      <c r="C100" s="383" t="s">
        <v>746</v>
      </c>
      <c r="D100" s="384" t="s">
        <v>1071</v>
      </c>
      <c r="E100" s="385" t="s">
        <v>159</v>
      </c>
      <c r="F100" s="386" t="s">
        <v>11</v>
      </c>
      <c r="G100" s="387" t="s">
        <v>715</v>
      </c>
      <c r="H100" s="388" t="s">
        <v>7</v>
      </c>
      <c r="I100" s="389" t="s">
        <v>82</v>
      </c>
      <c r="J100" s="390">
        <v>0.25</v>
      </c>
      <c r="K100" s="391"/>
    </row>
    <row r="101" spans="1:11" ht="37.5">
      <c r="A101" s="237" t="s">
        <v>288</v>
      </c>
      <c r="B101" s="383" t="s">
        <v>5</v>
      </c>
      <c r="C101" s="383" t="s">
        <v>746</v>
      </c>
      <c r="D101" s="384" t="s">
        <v>1071</v>
      </c>
      <c r="E101" s="385" t="s">
        <v>159</v>
      </c>
      <c r="F101" s="386" t="s">
        <v>717</v>
      </c>
      <c r="G101" s="387" t="s">
        <v>715</v>
      </c>
      <c r="H101" s="388" t="s">
        <v>7</v>
      </c>
      <c r="I101" s="389" t="s">
        <v>82</v>
      </c>
      <c r="J101" s="390">
        <v>0.25</v>
      </c>
      <c r="K101" s="391"/>
    </row>
    <row r="102" spans="1:11" ht="37.5">
      <c r="A102" s="237" t="s">
        <v>288</v>
      </c>
      <c r="B102" s="383" t="s">
        <v>5</v>
      </c>
      <c r="C102" s="383" t="s">
        <v>746</v>
      </c>
      <c r="D102" s="384" t="s">
        <v>1071</v>
      </c>
      <c r="E102" s="385" t="s">
        <v>159</v>
      </c>
      <c r="F102" s="386" t="s">
        <v>690</v>
      </c>
      <c r="G102" s="387" t="s">
        <v>715</v>
      </c>
      <c r="H102" s="388" t="s">
        <v>7</v>
      </c>
      <c r="I102" s="389" t="s">
        <v>82</v>
      </c>
      <c r="J102" s="390">
        <v>0.25</v>
      </c>
      <c r="K102" s="391"/>
    </row>
    <row r="103" spans="1:11" ht="37.5">
      <c r="A103" s="237" t="s">
        <v>288</v>
      </c>
      <c r="B103" s="383" t="s">
        <v>5</v>
      </c>
      <c r="C103" s="383" t="s">
        <v>746</v>
      </c>
      <c r="D103" s="384" t="s">
        <v>1071</v>
      </c>
      <c r="E103" s="385" t="s">
        <v>159</v>
      </c>
      <c r="F103" s="386" t="s">
        <v>15</v>
      </c>
      <c r="G103" s="387" t="s">
        <v>715</v>
      </c>
      <c r="H103" s="388" t="s">
        <v>7</v>
      </c>
      <c r="I103" s="389" t="s">
        <v>82</v>
      </c>
      <c r="J103" s="390">
        <v>0.25</v>
      </c>
      <c r="K103" s="391"/>
    </row>
    <row r="104" spans="1:11" ht="37.5">
      <c r="A104" s="237" t="s">
        <v>288</v>
      </c>
      <c r="B104" s="383" t="s">
        <v>5</v>
      </c>
      <c r="C104" s="383" t="s">
        <v>746</v>
      </c>
      <c r="D104" s="384" t="s">
        <v>1071</v>
      </c>
      <c r="E104" s="385" t="s">
        <v>159</v>
      </c>
      <c r="F104" s="386" t="s">
        <v>718</v>
      </c>
      <c r="G104" s="387" t="s">
        <v>715</v>
      </c>
      <c r="H104" s="388" t="s">
        <v>7</v>
      </c>
      <c r="I104" s="389" t="s">
        <v>82</v>
      </c>
      <c r="J104" s="390">
        <v>0.25</v>
      </c>
      <c r="K104" s="391"/>
    </row>
    <row r="105" spans="1:11" ht="37.5">
      <c r="A105" s="237" t="s">
        <v>288</v>
      </c>
      <c r="B105" s="383" t="s">
        <v>5</v>
      </c>
      <c r="C105" s="383" t="s">
        <v>746</v>
      </c>
      <c r="D105" s="384" t="s">
        <v>1071</v>
      </c>
      <c r="E105" s="385" t="s">
        <v>159</v>
      </c>
      <c r="F105" s="386" t="s">
        <v>719</v>
      </c>
      <c r="G105" s="387" t="s">
        <v>715</v>
      </c>
      <c r="H105" s="388" t="s">
        <v>7</v>
      </c>
      <c r="I105" s="389" t="s">
        <v>82</v>
      </c>
      <c r="J105" s="390">
        <v>0.25</v>
      </c>
      <c r="K105" s="391"/>
    </row>
    <row r="106" spans="1:11" ht="37.5">
      <c r="A106" s="237" t="s">
        <v>288</v>
      </c>
      <c r="B106" s="383" t="s">
        <v>5</v>
      </c>
      <c r="C106" s="383" t="s">
        <v>746</v>
      </c>
      <c r="D106" s="384" t="s">
        <v>1071</v>
      </c>
      <c r="E106" s="385" t="s">
        <v>159</v>
      </c>
      <c r="F106" s="386" t="s">
        <v>720</v>
      </c>
      <c r="G106" s="387" t="s">
        <v>715</v>
      </c>
      <c r="H106" s="388" t="s">
        <v>7</v>
      </c>
      <c r="I106" s="389" t="s">
        <v>82</v>
      </c>
      <c r="J106" s="390">
        <v>0.25</v>
      </c>
      <c r="K106" s="391"/>
    </row>
    <row r="107" spans="1:11" ht="37.5">
      <c r="A107" s="237" t="s">
        <v>288</v>
      </c>
      <c r="B107" s="383" t="s">
        <v>5</v>
      </c>
      <c r="C107" s="383" t="s">
        <v>746</v>
      </c>
      <c r="D107" s="384" t="s">
        <v>1071</v>
      </c>
      <c r="E107" s="385" t="s">
        <v>159</v>
      </c>
      <c r="F107" s="386" t="s">
        <v>721</v>
      </c>
      <c r="G107" s="387" t="s">
        <v>715</v>
      </c>
      <c r="H107" s="388" t="s">
        <v>7</v>
      </c>
      <c r="I107" s="389" t="s">
        <v>82</v>
      </c>
      <c r="J107" s="390">
        <v>0.25</v>
      </c>
      <c r="K107" s="391"/>
    </row>
    <row r="108" spans="1:11" ht="37.5">
      <c r="A108" s="237" t="s">
        <v>288</v>
      </c>
      <c r="B108" s="383" t="s">
        <v>5</v>
      </c>
      <c r="C108" s="383" t="s">
        <v>746</v>
      </c>
      <c r="D108" s="384" t="s">
        <v>1071</v>
      </c>
      <c r="E108" s="385" t="s">
        <v>159</v>
      </c>
      <c r="F108" s="386" t="s">
        <v>722</v>
      </c>
      <c r="G108" s="387" t="s">
        <v>715</v>
      </c>
      <c r="H108" s="388" t="s">
        <v>7</v>
      </c>
      <c r="I108" s="389" t="s">
        <v>82</v>
      </c>
      <c r="J108" s="390">
        <v>0.25</v>
      </c>
      <c r="K108" s="391"/>
    </row>
    <row r="109" spans="1:11" ht="37.5">
      <c r="A109" s="237" t="s">
        <v>288</v>
      </c>
      <c r="B109" s="383" t="s">
        <v>5</v>
      </c>
      <c r="C109" s="383" t="s">
        <v>746</v>
      </c>
      <c r="D109" s="384" t="s">
        <v>1071</v>
      </c>
      <c r="E109" s="385" t="s">
        <v>159</v>
      </c>
      <c r="F109" s="386" t="s">
        <v>723</v>
      </c>
      <c r="G109" s="387" t="s">
        <v>715</v>
      </c>
      <c r="H109" s="388" t="s">
        <v>7</v>
      </c>
      <c r="I109" s="389" t="s">
        <v>82</v>
      </c>
      <c r="J109" s="390">
        <v>0.25</v>
      </c>
      <c r="K109" s="391"/>
    </row>
    <row r="110" spans="1:11" ht="37.5">
      <c r="A110" s="237" t="s">
        <v>288</v>
      </c>
      <c r="B110" s="383" t="s">
        <v>5</v>
      </c>
      <c r="C110" s="383" t="s">
        <v>746</v>
      </c>
      <c r="D110" s="384" t="s">
        <v>1071</v>
      </c>
      <c r="E110" s="385" t="s">
        <v>159</v>
      </c>
      <c r="F110" s="386" t="s">
        <v>695</v>
      </c>
      <c r="G110" s="387" t="s">
        <v>715</v>
      </c>
      <c r="H110" s="388" t="s">
        <v>7</v>
      </c>
      <c r="I110" s="389" t="s">
        <v>82</v>
      </c>
      <c r="J110" s="390">
        <v>0.25</v>
      </c>
      <c r="K110" s="391"/>
    </row>
    <row r="111" spans="1:11" ht="37.5">
      <c r="A111" s="237" t="s">
        <v>288</v>
      </c>
      <c r="B111" s="383" t="s">
        <v>5</v>
      </c>
      <c r="C111" s="383" t="s">
        <v>746</v>
      </c>
      <c r="D111" s="384" t="s">
        <v>1071</v>
      </c>
      <c r="E111" s="385" t="s">
        <v>159</v>
      </c>
      <c r="F111" s="386" t="s">
        <v>724</v>
      </c>
      <c r="G111" s="387" t="s">
        <v>715</v>
      </c>
      <c r="H111" s="388" t="s">
        <v>7</v>
      </c>
      <c r="I111" s="389" t="s">
        <v>82</v>
      </c>
      <c r="J111" s="390">
        <v>0.25</v>
      </c>
      <c r="K111" s="391"/>
    </row>
    <row r="112" spans="1:11" ht="37.5">
      <c r="A112" s="237" t="s">
        <v>288</v>
      </c>
      <c r="B112" s="383" t="s">
        <v>5</v>
      </c>
      <c r="C112" s="383" t="s">
        <v>746</v>
      </c>
      <c r="D112" s="384" t="s">
        <v>1071</v>
      </c>
      <c r="E112" s="385" t="s">
        <v>159</v>
      </c>
      <c r="F112" s="386" t="s">
        <v>725</v>
      </c>
      <c r="G112" s="387" t="s">
        <v>715</v>
      </c>
      <c r="H112" s="388" t="s">
        <v>7</v>
      </c>
      <c r="I112" s="389" t="s">
        <v>82</v>
      </c>
      <c r="J112" s="390">
        <v>0.25</v>
      </c>
      <c r="K112" s="391"/>
    </row>
    <row r="113" spans="1:11" ht="37.5">
      <c r="A113" s="237" t="s">
        <v>288</v>
      </c>
      <c r="B113" s="383" t="s">
        <v>5</v>
      </c>
      <c r="C113" s="383" t="s">
        <v>746</v>
      </c>
      <c r="D113" s="384" t="s">
        <v>1071</v>
      </c>
      <c r="E113" s="385" t="s">
        <v>159</v>
      </c>
      <c r="F113" s="386" t="s">
        <v>726</v>
      </c>
      <c r="G113" s="387" t="s">
        <v>715</v>
      </c>
      <c r="H113" s="388" t="s">
        <v>7</v>
      </c>
      <c r="I113" s="389" t="s">
        <v>82</v>
      </c>
      <c r="J113" s="390">
        <v>0.25</v>
      </c>
      <c r="K113" s="391"/>
    </row>
    <row r="114" spans="1:11" ht="37.5">
      <c r="A114" s="237" t="s">
        <v>288</v>
      </c>
      <c r="B114" s="383" t="s">
        <v>5</v>
      </c>
      <c r="C114" s="383" t="s">
        <v>746</v>
      </c>
      <c r="D114" s="384" t="s">
        <v>1071</v>
      </c>
      <c r="E114" s="385" t="s">
        <v>159</v>
      </c>
      <c r="F114" s="386" t="s">
        <v>727</v>
      </c>
      <c r="G114" s="387" t="s">
        <v>715</v>
      </c>
      <c r="H114" s="388" t="s">
        <v>7</v>
      </c>
      <c r="I114" s="389" t="s">
        <v>82</v>
      </c>
      <c r="J114" s="390">
        <v>0.25</v>
      </c>
      <c r="K114" s="391"/>
    </row>
    <row r="115" spans="1:11" ht="37.5">
      <c r="A115" s="237" t="s">
        <v>288</v>
      </c>
      <c r="B115" s="383" t="s">
        <v>5</v>
      </c>
      <c r="C115" s="383" t="s">
        <v>746</v>
      </c>
      <c r="D115" s="384" t="s">
        <v>1071</v>
      </c>
      <c r="E115" s="385" t="s">
        <v>159</v>
      </c>
      <c r="F115" s="386" t="s">
        <v>728</v>
      </c>
      <c r="G115" s="387" t="s">
        <v>715</v>
      </c>
      <c r="H115" s="388" t="s">
        <v>7</v>
      </c>
      <c r="I115" s="389" t="s">
        <v>82</v>
      </c>
      <c r="J115" s="390">
        <v>0.25</v>
      </c>
      <c r="K115" s="391"/>
    </row>
    <row r="116" spans="1:11" ht="37.5">
      <c r="A116" s="237" t="s">
        <v>288</v>
      </c>
      <c r="B116" s="383" t="s">
        <v>5</v>
      </c>
      <c r="C116" s="383" t="s">
        <v>746</v>
      </c>
      <c r="D116" s="384" t="s">
        <v>1071</v>
      </c>
      <c r="E116" s="385" t="s">
        <v>159</v>
      </c>
      <c r="F116" s="386" t="s">
        <v>729</v>
      </c>
      <c r="G116" s="387" t="s">
        <v>715</v>
      </c>
      <c r="H116" s="388" t="s">
        <v>7</v>
      </c>
      <c r="I116" s="389" t="s">
        <v>82</v>
      </c>
      <c r="J116" s="390">
        <v>0.25</v>
      </c>
      <c r="K116" s="391"/>
    </row>
    <row r="117" spans="1:11" ht="37.5">
      <c r="A117" s="237" t="s">
        <v>288</v>
      </c>
      <c r="B117" s="383" t="s">
        <v>5</v>
      </c>
      <c r="C117" s="383" t="s">
        <v>746</v>
      </c>
      <c r="D117" s="384" t="s">
        <v>1071</v>
      </c>
      <c r="E117" s="385" t="s">
        <v>159</v>
      </c>
      <c r="F117" s="386" t="s">
        <v>703</v>
      </c>
      <c r="G117" s="387" t="s">
        <v>715</v>
      </c>
      <c r="H117" s="388" t="s">
        <v>7</v>
      </c>
      <c r="I117" s="389" t="s">
        <v>82</v>
      </c>
      <c r="J117" s="390">
        <v>0.25</v>
      </c>
      <c r="K117" s="391"/>
    </row>
    <row r="118" spans="1:11" ht="37.5">
      <c r="A118" s="237" t="s">
        <v>288</v>
      </c>
      <c r="B118" s="383" t="s">
        <v>5</v>
      </c>
      <c r="C118" s="383" t="s">
        <v>746</v>
      </c>
      <c r="D118" s="384" t="s">
        <v>1071</v>
      </c>
      <c r="E118" s="385" t="s">
        <v>159</v>
      </c>
      <c r="F118" s="386" t="s">
        <v>730</v>
      </c>
      <c r="G118" s="387" t="s">
        <v>715</v>
      </c>
      <c r="H118" s="388" t="s">
        <v>7</v>
      </c>
      <c r="I118" s="389" t="s">
        <v>82</v>
      </c>
      <c r="J118" s="390">
        <v>0.25</v>
      </c>
      <c r="K118" s="391"/>
    </row>
    <row r="119" spans="1:11" ht="37.5">
      <c r="A119" s="237" t="s">
        <v>288</v>
      </c>
      <c r="B119" s="383" t="s">
        <v>5</v>
      </c>
      <c r="C119" s="383" t="s">
        <v>746</v>
      </c>
      <c r="D119" s="384" t="s">
        <v>1071</v>
      </c>
      <c r="E119" s="385" t="s">
        <v>159</v>
      </c>
      <c r="F119" s="386" t="s">
        <v>731</v>
      </c>
      <c r="G119" s="387" t="s">
        <v>715</v>
      </c>
      <c r="H119" s="388" t="s">
        <v>7</v>
      </c>
      <c r="I119" s="389" t="s">
        <v>82</v>
      </c>
      <c r="J119" s="390">
        <v>0.25</v>
      </c>
      <c r="K119" s="391"/>
    </row>
    <row r="120" spans="1:11" ht="25">
      <c r="A120" s="237" t="s">
        <v>288</v>
      </c>
      <c r="B120" s="383" t="s">
        <v>5</v>
      </c>
      <c r="C120" s="383" t="s">
        <v>746</v>
      </c>
      <c r="D120" s="384" t="s">
        <v>1071</v>
      </c>
      <c r="E120" s="385" t="s">
        <v>159</v>
      </c>
      <c r="F120" s="386" t="s">
        <v>732</v>
      </c>
      <c r="G120" s="387" t="s">
        <v>733</v>
      </c>
      <c r="H120" s="388" t="s">
        <v>6</v>
      </c>
      <c r="I120" s="389" t="s">
        <v>82</v>
      </c>
      <c r="J120" s="390">
        <v>1</v>
      </c>
      <c r="K120" s="391"/>
    </row>
    <row r="121" spans="1:11" ht="25">
      <c r="A121" s="237" t="s">
        <v>288</v>
      </c>
      <c r="B121" s="383" t="s">
        <v>5</v>
      </c>
      <c r="C121" s="383" t="s">
        <v>746</v>
      </c>
      <c r="D121" s="384" t="s">
        <v>1071</v>
      </c>
      <c r="E121" s="385" t="s">
        <v>159</v>
      </c>
      <c r="F121" s="386" t="s">
        <v>734</v>
      </c>
      <c r="G121" s="387" t="s">
        <v>733</v>
      </c>
      <c r="H121" s="388" t="s">
        <v>6</v>
      </c>
      <c r="I121" s="389" t="s">
        <v>82</v>
      </c>
      <c r="J121" s="390">
        <v>1</v>
      </c>
      <c r="K121" s="391"/>
    </row>
    <row r="122" spans="1:11" ht="25">
      <c r="A122" s="237" t="s">
        <v>288</v>
      </c>
      <c r="B122" s="383" t="s">
        <v>5</v>
      </c>
      <c r="C122" s="383" t="s">
        <v>746</v>
      </c>
      <c r="D122" s="384" t="s">
        <v>1071</v>
      </c>
      <c r="E122" s="385" t="s">
        <v>159</v>
      </c>
      <c r="F122" s="386" t="s">
        <v>735</v>
      </c>
      <c r="G122" s="387" t="s">
        <v>733</v>
      </c>
      <c r="H122" s="388" t="s">
        <v>6</v>
      </c>
      <c r="I122" s="389" t="s">
        <v>82</v>
      </c>
      <c r="J122" s="390">
        <v>1</v>
      </c>
      <c r="K122" s="391"/>
    </row>
    <row r="123" spans="1:11" ht="25">
      <c r="A123" s="237" t="s">
        <v>288</v>
      </c>
      <c r="B123" s="383" t="s">
        <v>5</v>
      </c>
      <c r="C123" s="383" t="s">
        <v>746</v>
      </c>
      <c r="D123" s="384" t="s">
        <v>1071</v>
      </c>
      <c r="E123" s="385" t="s">
        <v>159</v>
      </c>
      <c r="F123" s="386" t="s">
        <v>736</v>
      </c>
      <c r="G123" s="387" t="s">
        <v>733</v>
      </c>
      <c r="H123" s="388" t="s">
        <v>6</v>
      </c>
      <c r="I123" s="389" t="s">
        <v>82</v>
      </c>
      <c r="J123" s="390">
        <v>1</v>
      </c>
      <c r="K123" s="391"/>
    </row>
    <row r="124" spans="1:11" ht="25">
      <c r="A124" s="237" t="s">
        <v>288</v>
      </c>
      <c r="B124" s="383" t="s">
        <v>5</v>
      </c>
      <c r="C124" s="383" t="s">
        <v>746</v>
      </c>
      <c r="D124" s="384" t="s">
        <v>1071</v>
      </c>
      <c r="E124" s="385" t="s">
        <v>159</v>
      </c>
      <c r="F124" s="386" t="s">
        <v>737</v>
      </c>
      <c r="G124" s="387" t="s">
        <v>733</v>
      </c>
      <c r="H124" s="388" t="s">
        <v>6</v>
      </c>
      <c r="I124" s="389" t="s">
        <v>82</v>
      </c>
      <c r="J124" s="390">
        <v>1</v>
      </c>
      <c r="K124" s="391"/>
    </row>
    <row r="125" spans="1:11" ht="25">
      <c r="A125" s="237" t="s">
        <v>288</v>
      </c>
      <c r="B125" s="383" t="s">
        <v>5</v>
      </c>
      <c r="C125" s="383" t="s">
        <v>746</v>
      </c>
      <c r="D125" s="384" t="s">
        <v>1071</v>
      </c>
      <c r="E125" s="385" t="s">
        <v>159</v>
      </c>
      <c r="F125" s="386" t="s">
        <v>738</v>
      </c>
      <c r="G125" s="387" t="s">
        <v>739</v>
      </c>
      <c r="H125" s="388" t="s">
        <v>6</v>
      </c>
      <c r="I125" s="389" t="s">
        <v>82</v>
      </c>
      <c r="J125" s="390">
        <v>1</v>
      </c>
      <c r="K125" s="391"/>
    </row>
    <row r="126" spans="1:11" ht="25">
      <c r="A126" s="237" t="s">
        <v>288</v>
      </c>
      <c r="B126" s="383" t="s">
        <v>5</v>
      </c>
      <c r="C126" s="383" t="s">
        <v>746</v>
      </c>
      <c r="D126" s="384" t="s">
        <v>1071</v>
      </c>
      <c r="E126" s="385" t="s">
        <v>159</v>
      </c>
      <c r="F126" s="386" t="s">
        <v>740</v>
      </c>
      <c r="G126" s="387" t="s">
        <v>733</v>
      </c>
      <c r="H126" s="388" t="s">
        <v>6</v>
      </c>
      <c r="I126" s="389" t="s">
        <v>82</v>
      </c>
      <c r="J126" s="390">
        <v>1</v>
      </c>
      <c r="K126" s="391"/>
    </row>
    <row r="127" spans="1:11" ht="25">
      <c r="A127" s="237" t="s">
        <v>288</v>
      </c>
      <c r="B127" s="383" t="s">
        <v>5</v>
      </c>
      <c r="C127" s="383" t="s">
        <v>746</v>
      </c>
      <c r="D127" s="384" t="s">
        <v>1071</v>
      </c>
      <c r="E127" s="385" t="s">
        <v>159</v>
      </c>
      <c r="F127" s="386" t="s">
        <v>741</v>
      </c>
      <c r="G127" s="387" t="s">
        <v>742</v>
      </c>
      <c r="H127" s="388" t="s">
        <v>6</v>
      </c>
      <c r="I127" s="389" t="s">
        <v>82</v>
      </c>
      <c r="J127" s="390">
        <v>1</v>
      </c>
      <c r="K127" s="391"/>
    </row>
    <row r="128" spans="1:11" ht="25">
      <c r="A128" s="237" t="s">
        <v>288</v>
      </c>
      <c r="B128" s="383" t="s">
        <v>5</v>
      </c>
      <c r="C128" s="383" t="s">
        <v>746</v>
      </c>
      <c r="D128" s="384" t="s">
        <v>1071</v>
      </c>
      <c r="E128" s="385" t="s">
        <v>159</v>
      </c>
      <c r="F128" s="386" t="s">
        <v>743</v>
      </c>
      <c r="G128" s="387" t="s">
        <v>742</v>
      </c>
      <c r="H128" s="388" t="s">
        <v>6</v>
      </c>
      <c r="I128" s="389" t="s">
        <v>82</v>
      </c>
      <c r="J128" s="390">
        <v>1</v>
      </c>
      <c r="K128" s="391"/>
    </row>
    <row r="129" spans="1:11" ht="37.5">
      <c r="A129" s="237" t="s">
        <v>288</v>
      </c>
      <c r="B129" s="383" t="s">
        <v>5</v>
      </c>
      <c r="C129" s="383" t="s">
        <v>746</v>
      </c>
      <c r="D129" s="384" t="s">
        <v>745</v>
      </c>
      <c r="E129" s="385" t="s">
        <v>159</v>
      </c>
      <c r="F129" s="386" t="s">
        <v>20</v>
      </c>
      <c r="G129" s="387" t="s">
        <v>715</v>
      </c>
      <c r="H129" s="388" t="s">
        <v>7</v>
      </c>
      <c r="I129" s="389" t="s">
        <v>82</v>
      </c>
      <c r="J129" s="390">
        <v>0.33</v>
      </c>
      <c r="K129" s="391"/>
    </row>
    <row r="130" spans="1:11" ht="37.5">
      <c r="A130" s="237" t="s">
        <v>288</v>
      </c>
      <c r="B130" s="383" t="s">
        <v>5</v>
      </c>
      <c r="C130" s="383" t="s">
        <v>746</v>
      </c>
      <c r="D130" s="384" t="s">
        <v>745</v>
      </c>
      <c r="E130" s="385" t="s">
        <v>159</v>
      </c>
      <c r="F130" s="386" t="s">
        <v>716</v>
      </c>
      <c r="G130" s="387" t="s">
        <v>715</v>
      </c>
      <c r="H130" s="388" t="s">
        <v>7</v>
      </c>
      <c r="I130" s="389" t="s">
        <v>82</v>
      </c>
      <c r="J130" s="390">
        <v>0.33</v>
      </c>
      <c r="K130" s="391"/>
    </row>
    <row r="131" spans="1:11" ht="37.5">
      <c r="A131" s="237" t="s">
        <v>288</v>
      </c>
      <c r="B131" s="383" t="s">
        <v>5</v>
      </c>
      <c r="C131" s="383" t="s">
        <v>746</v>
      </c>
      <c r="D131" s="384" t="s">
        <v>745</v>
      </c>
      <c r="E131" s="385" t="s">
        <v>159</v>
      </c>
      <c r="F131" s="386" t="s">
        <v>11</v>
      </c>
      <c r="G131" s="387" t="s">
        <v>715</v>
      </c>
      <c r="H131" s="388" t="s">
        <v>7</v>
      </c>
      <c r="I131" s="389" t="s">
        <v>82</v>
      </c>
      <c r="J131" s="390">
        <v>0.33</v>
      </c>
      <c r="K131" s="391"/>
    </row>
    <row r="132" spans="1:11" ht="37.5">
      <c r="A132" s="237" t="s">
        <v>288</v>
      </c>
      <c r="B132" s="383" t="s">
        <v>5</v>
      </c>
      <c r="C132" s="383" t="s">
        <v>746</v>
      </c>
      <c r="D132" s="384" t="s">
        <v>745</v>
      </c>
      <c r="E132" s="385" t="s">
        <v>159</v>
      </c>
      <c r="F132" s="386" t="s">
        <v>717</v>
      </c>
      <c r="G132" s="387" t="s">
        <v>715</v>
      </c>
      <c r="H132" s="388" t="s">
        <v>7</v>
      </c>
      <c r="I132" s="389" t="s">
        <v>82</v>
      </c>
      <c r="J132" s="390">
        <v>0.33</v>
      </c>
      <c r="K132" s="391"/>
    </row>
    <row r="133" spans="1:11" ht="37.5">
      <c r="A133" s="237" t="s">
        <v>288</v>
      </c>
      <c r="B133" s="383" t="s">
        <v>5</v>
      </c>
      <c r="C133" s="383" t="s">
        <v>746</v>
      </c>
      <c r="D133" s="384" t="s">
        <v>745</v>
      </c>
      <c r="E133" s="385" t="s">
        <v>159</v>
      </c>
      <c r="F133" s="386" t="s">
        <v>690</v>
      </c>
      <c r="G133" s="387" t="s">
        <v>715</v>
      </c>
      <c r="H133" s="388" t="s">
        <v>7</v>
      </c>
      <c r="I133" s="389" t="s">
        <v>82</v>
      </c>
      <c r="J133" s="390">
        <v>0.33</v>
      </c>
      <c r="K133" s="391"/>
    </row>
    <row r="134" spans="1:11" ht="37.5">
      <c r="A134" s="237" t="s">
        <v>288</v>
      </c>
      <c r="B134" s="383" t="s">
        <v>5</v>
      </c>
      <c r="C134" s="383" t="s">
        <v>746</v>
      </c>
      <c r="D134" s="384" t="s">
        <v>745</v>
      </c>
      <c r="E134" s="385" t="s">
        <v>159</v>
      </c>
      <c r="F134" s="386" t="s">
        <v>15</v>
      </c>
      <c r="G134" s="387" t="s">
        <v>715</v>
      </c>
      <c r="H134" s="388" t="s">
        <v>7</v>
      </c>
      <c r="I134" s="389" t="s">
        <v>82</v>
      </c>
      <c r="J134" s="390">
        <v>0.33</v>
      </c>
      <c r="K134" s="391"/>
    </row>
    <row r="135" spans="1:11" ht="37.5">
      <c r="A135" s="237" t="s">
        <v>288</v>
      </c>
      <c r="B135" s="383" t="s">
        <v>5</v>
      </c>
      <c r="C135" s="383" t="s">
        <v>746</v>
      </c>
      <c r="D135" s="384" t="s">
        <v>745</v>
      </c>
      <c r="E135" s="385" t="s">
        <v>159</v>
      </c>
      <c r="F135" s="386" t="s">
        <v>718</v>
      </c>
      <c r="G135" s="387" t="s">
        <v>715</v>
      </c>
      <c r="H135" s="388" t="s">
        <v>7</v>
      </c>
      <c r="I135" s="389" t="s">
        <v>82</v>
      </c>
      <c r="J135" s="390">
        <v>0.33</v>
      </c>
      <c r="K135" s="391"/>
    </row>
    <row r="136" spans="1:11" ht="37.5">
      <c r="A136" s="237" t="s">
        <v>288</v>
      </c>
      <c r="B136" s="383" t="s">
        <v>5</v>
      </c>
      <c r="C136" s="383" t="s">
        <v>746</v>
      </c>
      <c r="D136" s="384" t="s">
        <v>745</v>
      </c>
      <c r="E136" s="385" t="s">
        <v>159</v>
      </c>
      <c r="F136" s="386" t="s">
        <v>719</v>
      </c>
      <c r="G136" s="387" t="s">
        <v>715</v>
      </c>
      <c r="H136" s="388" t="s">
        <v>7</v>
      </c>
      <c r="I136" s="389" t="s">
        <v>82</v>
      </c>
      <c r="J136" s="390">
        <v>0.33</v>
      </c>
      <c r="K136" s="391"/>
    </row>
    <row r="137" spans="1:11" ht="37.5">
      <c r="A137" s="237" t="s">
        <v>288</v>
      </c>
      <c r="B137" s="383" t="s">
        <v>5</v>
      </c>
      <c r="C137" s="383" t="s">
        <v>746</v>
      </c>
      <c r="D137" s="384" t="s">
        <v>745</v>
      </c>
      <c r="E137" s="385" t="s">
        <v>159</v>
      </c>
      <c r="F137" s="386" t="s">
        <v>720</v>
      </c>
      <c r="G137" s="387" t="s">
        <v>715</v>
      </c>
      <c r="H137" s="388" t="s">
        <v>7</v>
      </c>
      <c r="I137" s="389" t="s">
        <v>82</v>
      </c>
      <c r="J137" s="390">
        <v>0.33</v>
      </c>
      <c r="K137" s="391"/>
    </row>
    <row r="138" spans="1:11" ht="37.5">
      <c r="A138" s="237" t="s">
        <v>288</v>
      </c>
      <c r="B138" s="383" t="s">
        <v>5</v>
      </c>
      <c r="C138" s="383" t="s">
        <v>746</v>
      </c>
      <c r="D138" s="384" t="s">
        <v>745</v>
      </c>
      <c r="E138" s="385" t="s">
        <v>159</v>
      </c>
      <c r="F138" s="386" t="s">
        <v>721</v>
      </c>
      <c r="G138" s="387" t="s">
        <v>715</v>
      </c>
      <c r="H138" s="388" t="s">
        <v>7</v>
      </c>
      <c r="I138" s="389" t="s">
        <v>82</v>
      </c>
      <c r="J138" s="390">
        <v>0.33</v>
      </c>
      <c r="K138" s="391"/>
    </row>
    <row r="139" spans="1:11" ht="37.5">
      <c r="A139" s="237" t="s">
        <v>288</v>
      </c>
      <c r="B139" s="383" t="s">
        <v>5</v>
      </c>
      <c r="C139" s="383" t="s">
        <v>746</v>
      </c>
      <c r="D139" s="384" t="s">
        <v>745</v>
      </c>
      <c r="E139" s="385" t="s">
        <v>159</v>
      </c>
      <c r="F139" s="386" t="s">
        <v>722</v>
      </c>
      <c r="G139" s="387" t="s">
        <v>715</v>
      </c>
      <c r="H139" s="388" t="s">
        <v>7</v>
      </c>
      <c r="I139" s="389" t="s">
        <v>82</v>
      </c>
      <c r="J139" s="390">
        <v>0.33</v>
      </c>
      <c r="K139" s="391"/>
    </row>
    <row r="140" spans="1:11" ht="37.5">
      <c r="A140" s="237" t="s">
        <v>288</v>
      </c>
      <c r="B140" s="383" t="s">
        <v>5</v>
      </c>
      <c r="C140" s="383" t="s">
        <v>746</v>
      </c>
      <c r="D140" s="384" t="s">
        <v>745</v>
      </c>
      <c r="E140" s="385" t="s">
        <v>159</v>
      </c>
      <c r="F140" s="386" t="s">
        <v>723</v>
      </c>
      <c r="G140" s="387" t="s">
        <v>715</v>
      </c>
      <c r="H140" s="388" t="s">
        <v>7</v>
      </c>
      <c r="I140" s="389" t="s">
        <v>82</v>
      </c>
      <c r="J140" s="390">
        <v>0.33</v>
      </c>
      <c r="K140" s="391"/>
    </row>
    <row r="141" spans="1:11" ht="37.5">
      <c r="A141" s="237" t="s">
        <v>288</v>
      </c>
      <c r="B141" s="383" t="s">
        <v>5</v>
      </c>
      <c r="C141" s="383" t="s">
        <v>746</v>
      </c>
      <c r="D141" s="384" t="s">
        <v>745</v>
      </c>
      <c r="E141" s="385" t="s">
        <v>159</v>
      </c>
      <c r="F141" s="386" t="s">
        <v>695</v>
      </c>
      <c r="G141" s="387" t="s">
        <v>715</v>
      </c>
      <c r="H141" s="388" t="s">
        <v>7</v>
      </c>
      <c r="I141" s="389" t="s">
        <v>82</v>
      </c>
      <c r="J141" s="390">
        <v>0.33</v>
      </c>
      <c r="K141" s="391"/>
    </row>
    <row r="142" spans="1:11" ht="37.5">
      <c r="A142" s="237" t="s">
        <v>288</v>
      </c>
      <c r="B142" s="383" t="s">
        <v>5</v>
      </c>
      <c r="C142" s="383" t="s">
        <v>746</v>
      </c>
      <c r="D142" s="384" t="s">
        <v>745</v>
      </c>
      <c r="E142" s="385" t="s">
        <v>159</v>
      </c>
      <c r="F142" s="386" t="s">
        <v>724</v>
      </c>
      <c r="G142" s="387" t="s">
        <v>715</v>
      </c>
      <c r="H142" s="388" t="s">
        <v>7</v>
      </c>
      <c r="I142" s="389" t="s">
        <v>82</v>
      </c>
      <c r="J142" s="390">
        <v>0.33</v>
      </c>
      <c r="K142" s="391"/>
    </row>
    <row r="143" spans="1:11" ht="37.5">
      <c r="A143" s="237" t="s">
        <v>288</v>
      </c>
      <c r="B143" s="383" t="s">
        <v>5</v>
      </c>
      <c r="C143" s="383" t="s">
        <v>746</v>
      </c>
      <c r="D143" s="384" t="s">
        <v>745</v>
      </c>
      <c r="E143" s="385" t="s">
        <v>159</v>
      </c>
      <c r="F143" s="386" t="s">
        <v>725</v>
      </c>
      <c r="G143" s="387" t="s">
        <v>715</v>
      </c>
      <c r="H143" s="388" t="s">
        <v>7</v>
      </c>
      <c r="I143" s="389" t="s">
        <v>82</v>
      </c>
      <c r="J143" s="390">
        <v>0.33</v>
      </c>
      <c r="K143" s="391"/>
    </row>
    <row r="144" spans="1:11" ht="37.5">
      <c r="A144" s="237" t="s">
        <v>288</v>
      </c>
      <c r="B144" s="383" t="s">
        <v>5</v>
      </c>
      <c r="C144" s="383" t="s">
        <v>746</v>
      </c>
      <c r="D144" s="384" t="s">
        <v>745</v>
      </c>
      <c r="E144" s="385" t="s">
        <v>159</v>
      </c>
      <c r="F144" s="386" t="s">
        <v>726</v>
      </c>
      <c r="G144" s="387" t="s">
        <v>715</v>
      </c>
      <c r="H144" s="388" t="s">
        <v>7</v>
      </c>
      <c r="I144" s="389" t="s">
        <v>82</v>
      </c>
      <c r="J144" s="390">
        <v>0.33</v>
      </c>
      <c r="K144" s="391"/>
    </row>
    <row r="145" spans="1:11" ht="37.5">
      <c r="A145" s="237" t="s">
        <v>288</v>
      </c>
      <c r="B145" s="383" t="s">
        <v>5</v>
      </c>
      <c r="C145" s="383" t="s">
        <v>746</v>
      </c>
      <c r="D145" s="384" t="s">
        <v>745</v>
      </c>
      <c r="E145" s="385" t="s">
        <v>159</v>
      </c>
      <c r="F145" s="386" t="s">
        <v>727</v>
      </c>
      <c r="G145" s="387" t="s">
        <v>715</v>
      </c>
      <c r="H145" s="388" t="s">
        <v>7</v>
      </c>
      <c r="I145" s="389" t="s">
        <v>82</v>
      </c>
      <c r="J145" s="390">
        <v>0.33</v>
      </c>
      <c r="K145" s="391"/>
    </row>
    <row r="146" spans="1:11" ht="37.5">
      <c r="A146" s="237" t="s">
        <v>288</v>
      </c>
      <c r="B146" s="383" t="s">
        <v>5</v>
      </c>
      <c r="C146" s="383" t="s">
        <v>746</v>
      </c>
      <c r="D146" s="384" t="s">
        <v>745</v>
      </c>
      <c r="E146" s="385" t="s">
        <v>159</v>
      </c>
      <c r="F146" s="386" t="s">
        <v>728</v>
      </c>
      <c r="G146" s="387" t="s">
        <v>715</v>
      </c>
      <c r="H146" s="388" t="s">
        <v>7</v>
      </c>
      <c r="I146" s="389" t="s">
        <v>82</v>
      </c>
      <c r="J146" s="390">
        <v>0.33</v>
      </c>
      <c r="K146" s="391"/>
    </row>
    <row r="147" spans="1:11" ht="37.5">
      <c r="A147" s="237" t="s">
        <v>288</v>
      </c>
      <c r="B147" s="383" t="s">
        <v>5</v>
      </c>
      <c r="C147" s="383" t="s">
        <v>746</v>
      </c>
      <c r="D147" s="384" t="s">
        <v>745</v>
      </c>
      <c r="E147" s="385" t="s">
        <v>159</v>
      </c>
      <c r="F147" s="386" t="s">
        <v>729</v>
      </c>
      <c r="G147" s="387" t="s">
        <v>715</v>
      </c>
      <c r="H147" s="388" t="s">
        <v>7</v>
      </c>
      <c r="I147" s="389" t="s">
        <v>82</v>
      </c>
      <c r="J147" s="390">
        <v>0.33</v>
      </c>
      <c r="K147" s="391"/>
    </row>
    <row r="148" spans="1:11" ht="37.5">
      <c r="A148" s="237" t="s">
        <v>288</v>
      </c>
      <c r="B148" s="383" t="s">
        <v>5</v>
      </c>
      <c r="C148" s="383" t="s">
        <v>746</v>
      </c>
      <c r="D148" s="384" t="s">
        <v>745</v>
      </c>
      <c r="E148" s="385" t="s">
        <v>159</v>
      </c>
      <c r="F148" s="386" t="s">
        <v>703</v>
      </c>
      <c r="G148" s="387" t="s">
        <v>715</v>
      </c>
      <c r="H148" s="388" t="s">
        <v>7</v>
      </c>
      <c r="I148" s="389" t="s">
        <v>82</v>
      </c>
      <c r="J148" s="390">
        <v>0.33</v>
      </c>
      <c r="K148" s="391"/>
    </row>
    <row r="149" spans="1:11" ht="37.5">
      <c r="A149" s="237" t="s">
        <v>288</v>
      </c>
      <c r="B149" s="383" t="s">
        <v>5</v>
      </c>
      <c r="C149" s="383" t="s">
        <v>746</v>
      </c>
      <c r="D149" s="384" t="s">
        <v>745</v>
      </c>
      <c r="E149" s="385" t="s">
        <v>159</v>
      </c>
      <c r="F149" s="386" t="s">
        <v>730</v>
      </c>
      <c r="G149" s="387" t="s">
        <v>715</v>
      </c>
      <c r="H149" s="388" t="s">
        <v>7</v>
      </c>
      <c r="I149" s="389" t="s">
        <v>82</v>
      </c>
      <c r="J149" s="390">
        <v>0.33</v>
      </c>
      <c r="K149" s="391"/>
    </row>
    <row r="150" spans="1:11" ht="37.5">
      <c r="A150" s="237" t="s">
        <v>288</v>
      </c>
      <c r="B150" s="383" t="s">
        <v>5</v>
      </c>
      <c r="C150" s="383" t="s">
        <v>746</v>
      </c>
      <c r="D150" s="384" t="s">
        <v>745</v>
      </c>
      <c r="E150" s="385" t="s">
        <v>159</v>
      </c>
      <c r="F150" s="386" t="s">
        <v>731</v>
      </c>
      <c r="G150" s="387" t="s">
        <v>715</v>
      </c>
      <c r="H150" s="388" t="s">
        <v>7</v>
      </c>
      <c r="I150" s="389" t="s">
        <v>82</v>
      </c>
      <c r="J150" s="390">
        <v>0.33</v>
      </c>
      <c r="K150" s="391"/>
    </row>
    <row r="151" spans="1:11" ht="25">
      <c r="A151" s="237" t="s">
        <v>288</v>
      </c>
      <c r="B151" s="383" t="s">
        <v>5</v>
      </c>
      <c r="C151" s="383" t="s">
        <v>746</v>
      </c>
      <c r="D151" s="384" t="s">
        <v>745</v>
      </c>
      <c r="E151" s="385" t="s">
        <v>159</v>
      </c>
      <c r="F151" s="386" t="s">
        <v>732</v>
      </c>
      <c r="G151" s="387" t="s">
        <v>733</v>
      </c>
      <c r="H151" s="388" t="s">
        <v>6</v>
      </c>
      <c r="I151" s="389" t="s">
        <v>82</v>
      </c>
      <c r="J151" s="390">
        <v>1</v>
      </c>
      <c r="K151" s="391"/>
    </row>
    <row r="152" spans="1:11" ht="25">
      <c r="A152" s="237" t="s">
        <v>288</v>
      </c>
      <c r="B152" s="383" t="s">
        <v>5</v>
      </c>
      <c r="C152" s="383" t="s">
        <v>746</v>
      </c>
      <c r="D152" s="384" t="s">
        <v>745</v>
      </c>
      <c r="E152" s="385" t="s">
        <v>159</v>
      </c>
      <c r="F152" s="386" t="s">
        <v>734</v>
      </c>
      <c r="G152" s="387" t="s">
        <v>733</v>
      </c>
      <c r="H152" s="388" t="s">
        <v>6</v>
      </c>
      <c r="I152" s="389" t="s">
        <v>82</v>
      </c>
      <c r="J152" s="390">
        <v>1</v>
      </c>
      <c r="K152" s="391"/>
    </row>
    <row r="153" spans="1:11" ht="25">
      <c r="A153" s="237" t="s">
        <v>288</v>
      </c>
      <c r="B153" s="383" t="s">
        <v>5</v>
      </c>
      <c r="C153" s="383" t="s">
        <v>746</v>
      </c>
      <c r="D153" s="384" t="s">
        <v>745</v>
      </c>
      <c r="E153" s="385" t="s">
        <v>159</v>
      </c>
      <c r="F153" s="386" t="s">
        <v>735</v>
      </c>
      <c r="G153" s="387" t="s">
        <v>733</v>
      </c>
      <c r="H153" s="388" t="s">
        <v>6</v>
      </c>
      <c r="I153" s="389" t="s">
        <v>82</v>
      </c>
      <c r="J153" s="390">
        <v>1</v>
      </c>
      <c r="K153" s="391"/>
    </row>
    <row r="154" spans="1:11" ht="25">
      <c r="A154" s="237" t="s">
        <v>288</v>
      </c>
      <c r="B154" s="383" t="s">
        <v>5</v>
      </c>
      <c r="C154" s="383" t="s">
        <v>746</v>
      </c>
      <c r="D154" s="384" t="s">
        <v>745</v>
      </c>
      <c r="E154" s="385" t="s">
        <v>159</v>
      </c>
      <c r="F154" s="386" t="s">
        <v>736</v>
      </c>
      <c r="G154" s="387" t="s">
        <v>733</v>
      </c>
      <c r="H154" s="388" t="s">
        <v>6</v>
      </c>
      <c r="I154" s="389" t="s">
        <v>82</v>
      </c>
      <c r="J154" s="390">
        <v>1</v>
      </c>
      <c r="K154" s="391"/>
    </row>
    <row r="155" spans="1:11" ht="25">
      <c r="A155" s="237" t="s">
        <v>288</v>
      </c>
      <c r="B155" s="383" t="s">
        <v>5</v>
      </c>
      <c r="C155" s="383" t="s">
        <v>746</v>
      </c>
      <c r="D155" s="384" t="s">
        <v>745</v>
      </c>
      <c r="E155" s="385" t="s">
        <v>159</v>
      </c>
      <c r="F155" s="386" t="s">
        <v>737</v>
      </c>
      <c r="G155" s="387" t="s">
        <v>733</v>
      </c>
      <c r="H155" s="388" t="s">
        <v>6</v>
      </c>
      <c r="I155" s="389" t="s">
        <v>82</v>
      </c>
      <c r="J155" s="390">
        <v>1</v>
      </c>
      <c r="K155" s="391"/>
    </row>
    <row r="156" spans="1:11" ht="25">
      <c r="A156" s="237" t="s">
        <v>288</v>
      </c>
      <c r="B156" s="383" t="s">
        <v>5</v>
      </c>
      <c r="C156" s="383" t="s">
        <v>746</v>
      </c>
      <c r="D156" s="384" t="s">
        <v>745</v>
      </c>
      <c r="E156" s="385" t="s">
        <v>159</v>
      </c>
      <c r="F156" s="386" t="s">
        <v>738</v>
      </c>
      <c r="G156" s="387" t="s">
        <v>739</v>
      </c>
      <c r="H156" s="388" t="s">
        <v>6</v>
      </c>
      <c r="I156" s="389" t="s">
        <v>82</v>
      </c>
      <c r="J156" s="390">
        <v>1</v>
      </c>
      <c r="K156" s="391"/>
    </row>
    <row r="157" spans="1:11" ht="25">
      <c r="A157" s="237" t="s">
        <v>288</v>
      </c>
      <c r="B157" s="383" t="s">
        <v>5</v>
      </c>
      <c r="C157" s="383" t="s">
        <v>746</v>
      </c>
      <c r="D157" s="384" t="s">
        <v>745</v>
      </c>
      <c r="E157" s="385" t="s">
        <v>159</v>
      </c>
      <c r="F157" s="386" t="s">
        <v>740</v>
      </c>
      <c r="G157" s="387" t="s">
        <v>733</v>
      </c>
      <c r="H157" s="388" t="s">
        <v>6</v>
      </c>
      <c r="I157" s="389" t="s">
        <v>82</v>
      </c>
      <c r="J157" s="390">
        <v>1</v>
      </c>
      <c r="K157" s="391"/>
    </row>
    <row r="158" spans="1:11" ht="25">
      <c r="A158" s="237" t="s">
        <v>288</v>
      </c>
      <c r="B158" s="383" t="s">
        <v>5</v>
      </c>
      <c r="C158" s="383" t="s">
        <v>746</v>
      </c>
      <c r="D158" s="384" t="s">
        <v>745</v>
      </c>
      <c r="E158" s="385" t="s">
        <v>159</v>
      </c>
      <c r="F158" s="386" t="s">
        <v>741</v>
      </c>
      <c r="G158" s="387" t="s">
        <v>742</v>
      </c>
      <c r="H158" s="388" t="s">
        <v>6</v>
      </c>
      <c r="I158" s="389" t="s">
        <v>82</v>
      </c>
      <c r="J158" s="390">
        <v>1</v>
      </c>
      <c r="K158" s="391"/>
    </row>
    <row r="159" spans="1:11" ht="25">
      <c r="A159" s="237" t="s">
        <v>288</v>
      </c>
      <c r="B159" s="383" t="s">
        <v>5</v>
      </c>
      <c r="C159" s="383" t="s">
        <v>746</v>
      </c>
      <c r="D159" s="384" t="s">
        <v>745</v>
      </c>
      <c r="E159" s="385" t="s">
        <v>159</v>
      </c>
      <c r="F159" s="386" t="s">
        <v>743</v>
      </c>
      <c r="G159" s="387" t="s">
        <v>742</v>
      </c>
      <c r="H159" s="388" t="s">
        <v>6</v>
      </c>
      <c r="I159" s="389" t="s">
        <v>82</v>
      </c>
      <c r="J159" s="390">
        <v>1</v>
      </c>
      <c r="K159" s="391"/>
    </row>
    <row r="160" spans="1:11" ht="37.5">
      <c r="A160" s="237" t="s">
        <v>288</v>
      </c>
      <c r="B160" s="383" t="s">
        <v>5</v>
      </c>
      <c r="C160" s="383" t="s">
        <v>746</v>
      </c>
      <c r="D160" s="384" t="s">
        <v>18</v>
      </c>
      <c r="E160" s="385" t="s">
        <v>159</v>
      </c>
      <c r="F160" s="386" t="s">
        <v>20</v>
      </c>
      <c r="G160" s="387" t="s">
        <v>715</v>
      </c>
      <c r="H160" s="388" t="s">
        <v>7</v>
      </c>
      <c r="I160" s="389" t="s">
        <v>82</v>
      </c>
      <c r="J160" s="390">
        <v>0.4</v>
      </c>
      <c r="K160" s="391"/>
    </row>
    <row r="161" spans="1:11" ht="37.5">
      <c r="A161" s="237" t="s">
        <v>288</v>
      </c>
      <c r="B161" s="383" t="s">
        <v>5</v>
      </c>
      <c r="C161" s="383" t="s">
        <v>746</v>
      </c>
      <c r="D161" s="384" t="s">
        <v>18</v>
      </c>
      <c r="E161" s="385" t="s">
        <v>159</v>
      </c>
      <c r="F161" s="386" t="s">
        <v>716</v>
      </c>
      <c r="G161" s="387" t="s">
        <v>715</v>
      </c>
      <c r="H161" s="388" t="s">
        <v>7</v>
      </c>
      <c r="I161" s="389" t="s">
        <v>82</v>
      </c>
      <c r="J161" s="390">
        <v>0.4</v>
      </c>
      <c r="K161" s="391"/>
    </row>
    <row r="162" spans="1:11" ht="37.5">
      <c r="A162" s="237" t="s">
        <v>288</v>
      </c>
      <c r="B162" s="383" t="s">
        <v>5</v>
      </c>
      <c r="C162" s="383" t="s">
        <v>746</v>
      </c>
      <c r="D162" s="384" t="s">
        <v>18</v>
      </c>
      <c r="E162" s="385" t="s">
        <v>159</v>
      </c>
      <c r="F162" s="386" t="s">
        <v>11</v>
      </c>
      <c r="G162" s="387" t="s">
        <v>715</v>
      </c>
      <c r="H162" s="388" t="s">
        <v>7</v>
      </c>
      <c r="I162" s="389" t="s">
        <v>82</v>
      </c>
      <c r="J162" s="390">
        <v>0.4</v>
      </c>
      <c r="K162" s="391"/>
    </row>
    <row r="163" spans="1:11" ht="37.5">
      <c r="A163" s="237" t="s">
        <v>288</v>
      </c>
      <c r="B163" s="383" t="s">
        <v>5</v>
      </c>
      <c r="C163" s="383" t="s">
        <v>746</v>
      </c>
      <c r="D163" s="384" t="s">
        <v>18</v>
      </c>
      <c r="E163" s="385" t="s">
        <v>159</v>
      </c>
      <c r="F163" s="386" t="s">
        <v>717</v>
      </c>
      <c r="G163" s="387" t="s">
        <v>715</v>
      </c>
      <c r="H163" s="388" t="s">
        <v>7</v>
      </c>
      <c r="I163" s="389" t="s">
        <v>82</v>
      </c>
      <c r="J163" s="390">
        <v>0.4</v>
      </c>
      <c r="K163" s="391"/>
    </row>
    <row r="164" spans="1:11" ht="37.5">
      <c r="A164" s="237" t="s">
        <v>288</v>
      </c>
      <c r="B164" s="383" t="s">
        <v>5</v>
      </c>
      <c r="C164" s="383" t="s">
        <v>746</v>
      </c>
      <c r="D164" s="384" t="s">
        <v>18</v>
      </c>
      <c r="E164" s="385" t="s">
        <v>159</v>
      </c>
      <c r="F164" s="386" t="s">
        <v>690</v>
      </c>
      <c r="G164" s="387" t="s">
        <v>715</v>
      </c>
      <c r="H164" s="388" t="s">
        <v>7</v>
      </c>
      <c r="I164" s="389" t="s">
        <v>82</v>
      </c>
      <c r="J164" s="390">
        <v>0.4</v>
      </c>
      <c r="K164" s="391"/>
    </row>
    <row r="165" spans="1:11" ht="37.5">
      <c r="A165" s="237" t="s">
        <v>288</v>
      </c>
      <c r="B165" s="383" t="s">
        <v>5</v>
      </c>
      <c r="C165" s="383" t="s">
        <v>746</v>
      </c>
      <c r="D165" s="384" t="s">
        <v>18</v>
      </c>
      <c r="E165" s="385" t="s">
        <v>159</v>
      </c>
      <c r="F165" s="386" t="s">
        <v>15</v>
      </c>
      <c r="G165" s="387" t="s">
        <v>715</v>
      </c>
      <c r="H165" s="388" t="s">
        <v>7</v>
      </c>
      <c r="I165" s="389" t="s">
        <v>82</v>
      </c>
      <c r="J165" s="390">
        <v>0.4</v>
      </c>
      <c r="K165" s="391"/>
    </row>
    <row r="166" spans="1:11" ht="37.5">
      <c r="A166" s="237" t="s">
        <v>288</v>
      </c>
      <c r="B166" s="383" t="s">
        <v>5</v>
      </c>
      <c r="C166" s="383" t="s">
        <v>746</v>
      </c>
      <c r="D166" s="384" t="s">
        <v>18</v>
      </c>
      <c r="E166" s="385" t="s">
        <v>159</v>
      </c>
      <c r="F166" s="386" t="s">
        <v>718</v>
      </c>
      <c r="G166" s="387" t="s">
        <v>715</v>
      </c>
      <c r="H166" s="388" t="s">
        <v>7</v>
      </c>
      <c r="I166" s="389" t="s">
        <v>82</v>
      </c>
      <c r="J166" s="390">
        <v>0.4</v>
      </c>
      <c r="K166" s="391"/>
    </row>
    <row r="167" spans="1:11" ht="37.5">
      <c r="A167" s="237" t="s">
        <v>288</v>
      </c>
      <c r="B167" s="383" t="s">
        <v>5</v>
      </c>
      <c r="C167" s="383" t="s">
        <v>746</v>
      </c>
      <c r="D167" s="384" t="s">
        <v>18</v>
      </c>
      <c r="E167" s="385" t="s">
        <v>159</v>
      </c>
      <c r="F167" s="386" t="s">
        <v>719</v>
      </c>
      <c r="G167" s="387" t="s">
        <v>715</v>
      </c>
      <c r="H167" s="388" t="s">
        <v>7</v>
      </c>
      <c r="I167" s="389" t="s">
        <v>82</v>
      </c>
      <c r="J167" s="390">
        <v>0.4</v>
      </c>
      <c r="K167" s="391"/>
    </row>
    <row r="168" spans="1:11" ht="37.5">
      <c r="A168" s="237" t="s">
        <v>288</v>
      </c>
      <c r="B168" s="383" t="s">
        <v>5</v>
      </c>
      <c r="C168" s="383" t="s">
        <v>746</v>
      </c>
      <c r="D168" s="384" t="s">
        <v>18</v>
      </c>
      <c r="E168" s="385" t="s">
        <v>159</v>
      </c>
      <c r="F168" s="386" t="s">
        <v>720</v>
      </c>
      <c r="G168" s="387" t="s">
        <v>715</v>
      </c>
      <c r="H168" s="388" t="s">
        <v>7</v>
      </c>
      <c r="I168" s="389" t="s">
        <v>82</v>
      </c>
      <c r="J168" s="390">
        <v>0.4</v>
      </c>
      <c r="K168" s="391"/>
    </row>
    <row r="169" spans="1:11" ht="37.5">
      <c r="A169" s="237" t="s">
        <v>288</v>
      </c>
      <c r="B169" s="383" t="s">
        <v>5</v>
      </c>
      <c r="C169" s="383" t="s">
        <v>746</v>
      </c>
      <c r="D169" s="384" t="s">
        <v>18</v>
      </c>
      <c r="E169" s="385" t="s">
        <v>159</v>
      </c>
      <c r="F169" s="386" t="s">
        <v>721</v>
      </c>
      <c r="G169" s="387" t="s">
        <v>715</v>
      </c>
      <c r="H169" s="388" t="s">
        <v>7</v>
      </c>
      <c r="I169" s="389" t="s">
        <v>82</v>
      </c>
      <c r="J169" s="390">
        <v>0.4</v>
      </c>
      <c r="K169" s="391"/>
    </row>
    <row r="170" spans="1:11" ht="37.5">
      <c r="A170" s="237" t="s">
        <v>288</v>
      </c>
      <c r="B170" s="383" t="s">
        <v>5</v>
      </c>
      <c r="C170" s="383" t="s">
        <v>746</v>
      </c>
      <c r="D170" s="384" t="s">
        <v>18</v>
      </c>
      <c r="E170" s="385" t="s">
        <v>159</v>
      </c>
      <c r="F170" s="386" t="s">
        <v>722</v>
      </c>
      <c r="G170" s="387" t="s">
        <v>715</v>
      </c>
      <c r="H170" s="388" t="s">
        <v>7</v>
      </c>
      <c r="I170" s="389" t="s">
        <v>82</v>
      </c>
      <c r="J170" s="390">
        <v>0.4</v>
      </c>
      <c r="K170" s="391"/>
    </row>
    <row r="171" spans="1:11" ht="37.5">
      <c r="A171" s="237" t="s">
        <v>288</v>
      </c>
      <c r="B171" s="383" t="s">
        <v>5</v>
      </c>
      <c r="C171" s="383" t="s">
        <v>746</v>
      </c>
      <c r="D171" s="384" t="s">
        <v>18</v>
      </c>
      <c r="E171" s="385" t="s">
        <v>159</v>
      </c>
      <c r="F171" s="386" t="s">
        <v>723</v>
      </c>
      <c r="G171" s="387" t="s">
        <v>715</v>
      </c>
      <c r="H171" s="388" t="s">
        <v>7</v>
      </c>
      <c r="I171" s="389" t="s">
        <v>82</v>
      </c>
      <c r="J171" s="390">
        <v>0.4</v>
      </c>
      <c r="K171" s="391"/>
    </row>
    <row r="172" spans="1:11" ht="37.5">
      <c r="A172" s="237" t="s">
        <v>288</v>
      </c>
      <c r="B172" s="383" t="s">
        <v>5</v>
      </c>
      <c r="C172" s="383" t="s">
        <v>746</v>
      </c>
      <c r="D172" s="384" t="s">
        <v>18</v>
      </c>
      <c r="E172" s="385" t="s">
        <v>159</v>
      </c>
      <c r="F172" s="386" t="s">
        <v>695</v>
      </c>
      <c r="G172" s="387" t="s">
        <v>715</v>
      </c>
      <c r="H172" s="388" t="s">
        <v>7</v>
      </c>
      <c r="I172" s="389" t="s">
        <v>82</v>
      </c>
      <c r="J172" s="390">
        <v>0.4</v>
      </c>
      <c r="K172" s="391"/>
    </row>
    <row r="173" spans="1:11" ht="37.5">
      <c r="A173" s="237" t="s">
        <v>288</v>
      </c>
      <c r="B173" s="383" t="s">
        <v>5</v>
      </c>
      <c r="C173" s="383" t="s">
        <v>746</v>
      </c>
      <c r="D173" s="384" t="s">
        <v>18</v>
      </c>
      <c r="E173" s="385" t="s">
        <v>159</v>
      </c>
      <c r="F173" s="386" t="s">
        <v>724</v>
      </c>
      <c r="G173" s="387" t="s">
        <v>715</v>
      </c>
      <c r="H173" s="388" t="s">
        <v>7</v>
      </c>
      <c r="I173" s="389" t="s">
        <v>82</v>
      </c>
      <c r="J173" s="390">
        <v>0.4</v>
      </c>
      <c r="K173" s="391"/>
    </row>
    <row r="174" spans="1:11" ht="37.5">
      <c r="A174" s="237" t="s">
        <v>288</v>
      </c>
      <c r="B174" s="383" t="s">
        <v>5</v>
      </c>
      <c r="C174" s="383" t="s">
        <v>746</v>
      </c>
      <c r="D174" s="384" t="s">
        <v>18</v>
      </c>
      <c r="E174" s="385" t="s">
        <v>159</v>
      </c>
      <c r="F174" s="386" t="s">
        <v>725</v>
      </c>
      <c r="G174" s="387" t="s">
        <v>715</v>
      </c>
      <c r="H174" s="388" t="s">
        <v>7</v>
      </c>
      <c r="I174" s="389" t="s">
        <v>82</v>
      </c>
      <c r="J174" s="390">
        <v>0.4</v>
      </c>
      <c r="K174" s="391"/>
    </row>
    <row r="175" spans="1:11" ht="37.5">
      <c r="A175" s="237" t="s">
        <v>288</v>
      </c>
      <c r="B175" s="383" t="s">
        <v>5</v>
      </c>
      <c r="C175" s="383" t="s">
        <v>746</v>
      </c>
      <c r="D175" s="384" t="s">
        <v>18</v>
      </c>
      <c r="E175" s="385" t="s">
        <v>159</v>
      </c>
      <c r="F175" s="386" t="s">
        <v>726</v>
      </c>
      <c r="G175" s="387" t="s">
        <v>715</v>
      </c>
      <c r="H175" s="388" t="s">
        <v>7</v>
      </c>
      <c r="I175" s="389" t="s">
        <v>82</v>
      </c>
      <c r="J175" s="390">
        <v>0.4</v>
      </c>
      <c r="K175" s="391"/>
    </row>
    <row r="176" spans="1:11" ht="37.5">
      <c r="A176" s="237" t="s">
        <v>288</v>
      </c>
      <c r="B176" s="383" t="s">
        <v>5</v>
      </c>
      <c r="C176" s="383" t="s">
        <v>746</v>
      </c>
      <c r="D176" s="384" t="s">
        <v>18</v>
      </c>
      <c r="E176" s="385" t="s">
        <v>159</v>
      </c>
      <c r="F176" s="386" t="s">
        <v>727</v>
      </c>
      <c r="G176" s="387" t="s">
        <v>715</v>
      </c>
      <c r="H176" s="388" t="s">
        <v>7</v>
      </c>
      <c r="I176" s="389" t="s">
        <v>82</v>
      </c>
      <c r="J176" s="390">
        <v>0.4</v>
      </c>
      <c r="K176" s="391"/>
    </row>
    <row r="177" spans="1:11" ht="37.5">
      <c r="A177" s="237" t="s">
        <v>288</v>
      </c>
      <c r="B177" s="383" t="s">
        <v>5</v>
      </c>
      <c r="C177" s="383" t="s">
        <v>746</v>
      </c>
      <c r="D177" s="384" t="s">
        <v>18</v>
      </c>
      <c r="E177" s="385" t="s">
        <v>159</v>
      </c>
      <c r="F177" s="386" t="s">
        <v>728</v>
      </c>
      <c r="G177" s="387" t="s">
        <v>715</v>
      </c>
      <c r="H177" s="388" t="s">
        <v>7</v>
      </c>
      <c r="I177" s="389" t="s">
        <v>82</v>
      </c>
      <c r="J177" s="390">
        <v>0.4</v>
      </c>
      <c r="K177" s="391"/>
    </row>
    <row r="178" spans="1:11" ht="37.5">
      <c r="A178" s="237" t="s">
        <v>288</v>
      </c>
      <c r="B178" s="383" t="s">
        <v>5</v>
      </c>
      <c r="C178" s="383" t="s">
        <v>746</v>
      </c>
      <c r="D178" s="384" t="s">
        <v>18</v>
      </c>
      <c r="E178" s="385" t="s">
        <v>159</v>
      </c>
      <c r="F178" s="386" t="s">
        <v>729</v>
      </c>
      <c r="G178" s="387" t="s">
        <v>715</v>
      </c>
      <c r="H178" s="388" t="s">
        <v>7</v>
      </c>
      <c r="I178" s="389" t="s">
        <v>82</v>
      </c>
      <c r="J178" s="390">
        <v>0.4</v>
      </c>
      <c r="K178" s="391"/>
    </row>
    <row r="179" spans="1:11" ht="37.5">
      <c r="A179" s="237" t="s">
        <v>288</v>
      </c>
      <c r="B179" s="383" t="s">
        <v>5</v>
      </c>
      <c r="C179" s="383" t="s">
        <v>746</v>
      </c>
      <c r="D179" s="384" t="s">
        <v>18</v>
      </c>
      <c r="E179" s="385" t="s">
        <v>159</v>
      </c>
      <c r="F179" s="386" t="s">
        <v>703</v>
      </c>
      <c r="G179" s="387" t="s">
        <v>715</v>
      </c>
      <c r="H179" s="388" t="s">
        <v>7</v>
      </c>
      <c r="I179" s="389" t="s">
        <v>82</v>
      </c>
      <c r="J179" s="390">
        <v>0.4</v>
      </c>
      <c r="K179" s="391"/>
    </row>
    <row r="180" spans="1:11" ht="37.5">
      <c r="A180" s="237" t="s">
        <v>288</v>
      </c>
      <c r="B180" s="383" t="s">
        <v>5</v>
      </c>
      <c r="C180" s="383" t="s">
        <v>746</v>
      </c>
      <c r="D180" s="384" t="s">
        <v>18</v>
      </c>
      <c r="E180" s="385" t="s">
        <v>159</v>
      </c>
      <c r="F180" s="386" t="s">
        <v>730</v>
      </c>
      <c r="G180" s="387" t="s">
        <v>715</v>
      </c>
      <c r="H180" s="388" t="s">
        <v>7</v>
      </c>
      <c r="I180" s="389" t="s">
        <v>82</v>
      </c>
      <c r="J180" s="390">
        <v>0.4</v>
      </c>
      <c r="K180" s="391"/>
    </row>
    <row r="181" spans="1:11" ht="37.5">
      <c r="A181" s="237" t="s">
        <v>288</v>
      </c>
      <c r="B181" s="383" t="s">
        <v>5</v>
      </c>
      <c r="C181" s="383" t="s">
        <v>746</v>
      </c>
      <c r="D181" s="384" t="s">
        <v>18</v>
      </c>
      <c r="E181" s="385" t="s">
        <v>159</v>
      </c>
      <c r="F181" s="386" t="s">
        <v>731</v>
      </c>
      <c r="G181" s="387" t="s">
        <v>715</v>
      </c>
      <c r="H181" s="388" t="s">
        <v>7</v>
      </c>
      <c r="I181" s="389" t="s">
        <v>82</v>
      </c>
      <c r="J181" s="390">
        <v>0.4</v>
      </c>
      <c r="K181" s="391"/>
    </row>
    <row r="182" spans="1:11" ht="25">
      <c r="A182" s="237" t="s">
        <v>288</v>
      </c>
      <c r="B182" s="383" t="s">
        <v>5</v>
      </c>
      <c r="C182" s="383" t="s">
        <v>746</v>
      </c>
      <c r="D182" s="384" t="s">
        <v>18</v>
      </c>
      <c r="E182" s="385" t="s">
        <v>159</v>
      </c>
      <c r="F182" s="386" t="s">
        <v>732</v>
      </c>
      <c r="G182" s="387" t="s">
        <v>733</v>
      </c>
      <c r="H182" s="388" t="s">
        <v>6</v>
      </c>
      <c r="I182" s="389" t="s">
        <v>82</v>
      </c>
      <c r="J182" s="390">
        <v>1</v>
      </c>
      <c r="K182" s="391"/>
    </row>
    <row r="183" spans="1:11" ht="25">
      <c r="A183" s="237" t="s">
        <v>288</v>
      </c>
      <c r="B183" s="383" t="s">
        <v>5</v>
      </c>
      <c r="C183" s="383" t="s">
        <v>746</v>
      </c>
      <c r="D183" s="384" t="s">
        <v>18</v>
      </c>
      <c r="E183" s="385" t="s">
        <v>159</v>
      </c>
      <c r="F183" s="386" t="s">
        <v>734</v>
      </c>
      <c r="G183" s="387" t="s">
        <v>733</v>
      </c>
      <c r="H183" s="388" t="s">
        <v>6</v>
      </c>
      <c r="I183" s="389" t="s">
        <v>82</v>
      </c>
      <c r="J183" s="390">
        <v>1</v>
      </c>
      <c r="K183" s="391"/>
    </row>
    <row r="184" spans="1:11" ht="25">
      <c r="A184" s="237" t="s">
        <v>288</v>
      </c>
      <c r="B184" s="383" t="s">
        <v>5</v>
      </c>
      <c r="C184" s="383" t="s">
        <v>746</v>
      </c>
      <c r="D184" s="384" t="s">
        <v>18</v>
      </c>
      <c r="E184" s="385" t="s">
        <v>159</v>
      </c>
      <c r="F184" s="386" t="s">
        <v>735</v>
      </c>
      <c r="G184" s="387" t="s">
        <v>733</v>
      </c>
      <c r="H184" s="388" t="s">
        <v>6</v>
      </c>
      <c r="I184" s="389" t="s">
        <v>82</v>
      </c>
      <c r="J184" s="390">
        <v>1</v>
      </c>
      <c r="K184" s="391"/>
    </row>
    <row r="185" spans="1:11" ht="25">
      <c r="A185" s="237" t="s">
        <v>288</v>
      </c>
      <c r="B185" s="383" t="s">
        <v>5</v>
      </c>
      <c r="C185" s="383" t="s">
        <v>746</v>
      </c>
      <c r="D185" s="384" t="s">
        <v>18</v>
      </c>
      <c r="E185" s="385" t="s">
        <v>159</v>
      </c>
      <c r="F185" s="386" t="s">
        <v>736</v>
      </c>
      <c r="G185" s="387" t="s">
        <v>733</v>
      </c>
      <c r="H185" s="388" t="s">
        <v>6</v>
      </c>
      <c r="I185" s="389" t="s">
        <v>82</v>
      </c>
      <c r="J185" s="390">
        <v>1</v>
      </c>
      <c r="K185" s="391"/>
    </row>
    <row r="186" spans="1:11" ht="25">
      <c r="A186" s="237" t="s">
        <v>288</v>
      </c>
      <c r="B186" s="383" t="s">
        <v>5</v>
      </c>
      <c r="C186" s="383" t="s">
        <v>746</v>
      </c>
      <c r="D186" s="384" t="s">
        <v>18</v>
      </c>
      <c r="E186" s="385" t="s">
        <v>159</v>
      </c>
      <c r="F186" s="386" t="s">
        <v>737</v>
      </c>
      <c r="G186" s="387" t="s">
        <v>733</v>
      </c>
      <c r="H186" s="388" t="s">
        <v>6</v>
      </c>
      <c r="I186" s="389" t="s">
        <v>82</v>
      </c>
      <c r="J186" s="390">
        <v>1</v>
      </c>
      <c r="K186" s="391"/>
    </row>
    <row r="187" spans="1:11" ht="25">
      <c r="A187" s="237" t="s">
        <v>288</v>
      </c>
      <c r="B187" s="383" t="s">
        <v>5</v>
      </c>
      <c r="C187" s="383" t="s">
        <v>746</v>
      </c>
      <c r="D187" s="384" t="s">
        <v>18</v>
      </c>
      <c r="E187" s="385" t="s">
        <v>159</v>
      </c>
      <c r="F187" s="386" t="s">
        <v>738</v>
      </c>
      <c r="G187" s="387" t="s">
        <v>739</v>
      </c>
      <c r="H187" s="388" t="s">
        <v>6</v>
      </c>
      <c r="I187" s="389" t="s">
        <v>82</v>
      </c>
      <c r="J187" s="390">
        <v>1</v>
      </c>
      <c r="K187" s="391"/>
    </row>
    <row r="188" spans="1:11" ht="25">
      <c r="A188" s="237" t="s">
        <v>288</v>
      </c>
      <c r="B188" s="383" t="s">
        <v>5</v>
      </c>
      <c r="C188" s="383" t="s">
        <v>746</v>
      </c>
      <c r="D188" s="384" t="s">
        <v>18</v>
      </c>
      <c r="E188" s="385" t="s">
        <v>159</v>
      </c>
      <c r="F188" s="386" t="s">
        <v>740</v>
      </c>
      <c r="G188" s="387" t="s">
        <v>733</v>
      </c>
      <c r="H188" s="388" t="s">
        <v>6</v>
      </c>
      <c r="I188" s="389" t="s">
        <v>82</v>
      </c>
      <c r="J188" s="390">
        <v>1</v>
      </c>
      <c r="K188" s="391"/>
    </row>
    <row r="189" spans="1:11" ht="25">
      <c r="A189" s="237" t="s">
        <v>288</v>
      </c>
      <c r="B189" s="383" t="s">
        <v>5</v>
      </c>
      <c r="C189" s="383" t="s">
        <v>746</v>
      </c>
      <c r="D189" s="384" t="s">
        <v>18</v>
      </c>
      <c r="E189" s="385" t="s">
        <v>159</v>
      </c>
      <c r="F189" s="386" t="s">
        <v>741</v>
      </c>
      <c r="G189" s="387" t="s">
        <v>742</v>
      </c>
      <c r="H189" s="388" t="s">
        <v>6</v>
      </c>
      <c r="I189" s="389" t="s">
        <v>82</v>
      </c>
      <c r="J189" s="390">
        <v>1</v>
      </c>
      <c r="K189" s="391"/>
    </row>
    <row r="190" spans="1:11" ht="25">
      <c r="A190" s="237" t="s">
        <v>288</v>
      </c>
      <c r="B190" s="383" t="s">
        <v>5</v>
      </c>
      <c r="C190" s="383" t="s">
        <v>746</v>
      </c>
      <c r="D190" s="384" t="s">
        <v>18</v>
      </c>
      <c r="E190" s="385" t="s">
        <v>159</v>
      </c>
      <c r="F190" s="386" t="s">
        <v>743</v>
      </c>
      <c r="G190" s="387" t="s">
        <v>742</v>
      </c>
      <c r="H190" s="388" t="s">
        <v>6</v>
      </c>
      <c r="I190" s="389" t="s">
        <v>82</v>
      </c>
      <c r="J190" s="390">
        <v>1</v>
      </c>
      <c r="K190" s="391"/>
    </row>
    <row r="191" spans="1:11" ht="37.5">
      <c r="A191" s="237" t="s">
        <v>288</v>
      </c>
      <c r="B191" s="383" t="s">
        <v>5</v>
      </c>
      <c r="C191" s="383" t="s">
        <v>747</v>
      </c>
      <c r="D191" s="384" t="s">
        <v>748</v>
      </c>
      <c r="E191" s="385" t="s">
        <v>159</v>
      </c>
      <c r="F191" s="386" t="s">
        <v>20</v>
      </c>
      <c r="G191" s="387" t="s">
        <v>715</v>
      </c>
      <c r="H191" s="388" t="s">
        <v>7</v>
      </c>
      <c r="I191" s="389" t="s">
        <v>82</v>
      </c>
      <c r="J191" s="390">
        <v>0.33</v>
      </c>
      <c r="K191" s="391"/>
    </row>
    <row r="192" spans="1:11" ht="37.5">
      <c r="A192" s="237" t="s">
        <v>288</v>
      </c>
      <c r="B192" s="383" t="s">
        <v>5</v>
      </c>
      <c r="C192" s="383" t="s">
        <v>747</v>
      </c>
      <c r="D192" s="384" t="s">
        <v>748</v>
      </c>
      <c r="E192" s="385" t="s">
        <v>159</v>
      </c>
      <c r="F192" s="386" t="s">
        <v>716</v>
      </c>
      <c r="G192" s="387" t="s">
        <v>715</v>
      </c>
      <c r="H192" s="388" t="s">
        <v>7</v>
      </c>
      <c r="I192" s="389" t="s">
        <v>82</v>
      </c>
      <c r="J192" s="390">
        <v>0.33</v>
      </c>
      <c r="K192" s="391"/>
    </row>
    <row r="193" spans="1:11" ht="37.5">
      <c r="A193" s="237" t="s">
        <v>288</v>
      </c>
      <c r="B193" s="383" t="s">
        <v>5</v>
      </c>
      <c r="C193" s="383" t="s">
        <v>747</v>
      </c>
      <c r="D193" s="384" t="s">
        <v>748</v>
      </c>
      <c r="E193" s="385" t="s">
        <v>159</v>
      </c>
      <c r="F193" s="386" t="s">
        <v>11</v>
      </c>
      <c r="G193" s="387" t="s">
        <v>715</v>
      </c>
      <c r="H193" s="388" t="s">
        <v>7</v>
      </c>
      <c r="I193" s="389" t="s">
        <v>82</v>
      </c>
      <c r="J193" s="390">
        <v>0.33</v>
      </c>
      <c r="K193" s="391"/>
    </row>
    <row r="194" spans="1:11" ht="37.5">
      <c r="A194" s="237" t="s">
        <v>288</v>
      </c>
      <c r="B194" s="383" t="s">
        <v>5</v>
      </c>
      <c r="C194" s="383" t="s">
        <v>747</v>
      </c>
      <c r="D194" s="384" t="s">
        <v>748</v>
      </c>
      <c r="E194" s="385" t="s">
        <v>159</v>
      </c>
      <c r="F194" s="386" t="s">
        <v>717</v>
      </c>
      <c r="G194" s="387" t="s">
        <v>715</v>
      </c>
      <c r="H194" s="388" t="s">
        <v>7</v>
      </c>
      <c r="I194" s="389" t="s">
        <v>82</v>
      </c>
      <c r="J194" s="390">
        <v>0.33</v>
      </c>
      <c r="K194" s="391"/>
    </row>
    <row r="195" spans="1:11" ht="37.5">
      <c r="A195" s="237" t="s">
        <v>288</v>
      </c>
      <c r="B195" s="383" t="s">
        <v>5</v>
      </c>
      <c r="C195" s="383" t="s">
        <v>747</v>
      </c>
      <c r="D195" s="384" t="s">
        <v>748</v>
      </c>
      <c r="E195" s="385" t="s">
        <v>159</v>
      </c>
      <c r="F195" s="386" t="s">
        <v>690</v>
      </c>
      <c r="G195" s="387" t="s">
        <v>715</v>
      </c>
      <c r="H195" s="388" t="s">
        <v>7</v>
      </c>
      <c r="I195" s="389" t="s">
        <v>82</v>
      </c>
      <c r="J195" s="390">
        <v>0.33</v>
      </c>
      <c r="K195" s="391"/>
    </row>
    <row r="196" spans="1:11" ht="37.5">
      <c r="A196" s="237" t="s">
        <v>288</v>
      </c>
      <c r="B196" s="383" t="s">
        <v>5</v>
      </c>
      <c r="C196" s="383" t="s">
        <v>747</v>
      </c>
      <c r="D196" s="384" t="s">
        <v>748</v>
      </c>
      <c r="E196" s="385" t="s">
        <v>159</v>
      </c>
      <c r="F196" s="386" t="s">
        <v>15</v>
      </c>
      <c r="G196" s="387" t="s">
        <v>715</v>
      </c>
      <c r="H196" s="388" t="s">
        <v>7</v>
      </c>
      <c r="I196" s="389" t="s">
        <v>82</v>
      </c>
      <c r="J196" s="390">
        <v>0.33</v>
      </c>
      <c r="K196" s="391"/>
    </row>
    <row r="197" spans="1:11" ht="37.5">
      <c r="A197" s="237" t="s">
        <v>288</v>
      </c>
      <c r="B197" s="383" t="s">
        <v>5</v>
      </c>
      <c r="C197" s="383" t="s">
        <v>747</v>
      </c>
      <c r="D197" s="384" t="s">
        <v>748</v>
      </c>
      <c r="E197" s="385" t="s">
        <v>159</v>
      </c>
      <c r="F197" s="386" t="s">
        <v>718</v>
      </c>
      <c r="G197" s="387" t="s">
        <v>715</v>
      </c>
      <c r="H197" s="388" t="s">
        <v>7</v>
      </c>
      <c r="I197" s="389" t="s">
        <v>82</v>
      </c>
      <c r="J197" s="390">
        <v>0.33</v>
      </c>
      <c r="K197" s="391"/>
    </row>
    <row r="198" spans="1:11" ht="37.5">
      <c r="A198" s="237" t="s">
        <v>288</v>
      </c>
      <c r="B198" s="383" t="s">
        <v>5</v>
      </c>
      <c r="C198" s="383" t="s">
        <v>747</v>
      </c>
      <c r="D198" s="384" t="s">
        <v>748</v>
      </c>
      <c r="E198" s="385" t="s">
        <v>159</v>
      </c>
      <c r="F198" s="386" t="s">
        <v>719</v>
      </c>
      <c r="G198" s="387" t="s">
        <v>715</v>
      </c>
      <c r="H198" s="388" t="s">
        <v>7</v>
      </c>
      <c r="I198" s="389" t="s">
        <v>82</v>
      </c>
      <c r="J198" s="390">
        <v>0.33</v>
      </c>
      <c r="K198" s="391"/>
    </row>
    <row r="199" spans="1:11" ht="37.5">
      <c r="A199" s="237" t="s">
        <v>288</v>
      </c>
      <c r="B199" s="383" t="s">
        <v>5</v>
      </c>
      <c r="C199" s="383" t="s">
        <v>747</v>
      </c>
      <c r="D199" s="384" t="s">
        <v>748</v>
      </c>
      <c r="E199" s="385" t="s">
        <v>159</v>
      </c>
      <c r="F199" s="386" t="s">
        <v>720</v>
      </c>
      <c r="G199" s="387" t="s">
        <v>715</v>
      </c>
      <c r="H199" s="388" t="s">
        <v>7</v>
      </c>
      <c r="I199" s="389" t="s">
        <v>82</v>
      </c>
      <c r="J199" s="390">
        <v>0.33</v>
      </c>
      <c r="K199" s="391"/>
    </row>
    <row r="200" spans="1:11" ht="37.5">
      <c r="A200" s="237" t="s">
        <v>288</v>
      </c>
      <c r="B200" s="383" t="s">
        <v>5</v>
      </c>
      <c r="C200" s="383" t="s">
        <v>747</v>
      </c>
      <c r="D200" s="384" t="s">
        <v>748</v>
      </c>
      <c r="E200" s="385" t="s">
        <v>159</v>
      </c>
      <c r="F200" s="386" t="s">
        <v>721</v>
      </c>
      <c r="G200" s="387" t="s">
        <v>715</v>
      </c>
      <c r="H200" s="388" t="s">
        <v>7</v>
      </c>
      <c r="I200" s="389" t="s">
        <v>82</v>
      </c>
      <c r="J200" s="390">
        <v>0.33</v>
      </c>
      <c r="K200" s="391"/>
    </row>
    <row r="201" spans="1:11" ht="37.5">
      <c r="A201" s="237" t="s">
        <v>288</v>
      </c>
      <c r="B201" s="383" t="s">
        <v>5</v>
      </c>
      <c r="C201" s="383" t="s">
        <v>747</v>
      </c>
      <c r="D201" s="384" t="s">
        <v>748</v>
      </c>
      <c r="E201" s="385" t="s">
        <v>159</v>
      </c>
      <c r="F201" s="386" t="s">
        <v>722</v>
      </c>
      <c r="G201" s="387" t="s">
        <v>715</v>
      </c>
      <c r="H201" s="388" t="s">
        <v>7</v>
      </c>
      <c r="I201" s="389" t="s">
        <v>82</v>
      </c>
      <c r="J201" s="390">
        <v>0.33</v>
      </c>
      <c r="K201" s="391"/>
    </row>
    <row r="202" spans="1:11" ht="37.5">
      <c r="A202" s="237" t="s">
        <v>288</v>
      </c>
      <c r="B202" s="383" t="s">
        <v>5</v>
      </c>
      <c r="C202" s="383" t="s">
        <v>747</v>
      </c>
      <c r="D202" s="384" t="s">
        <v>748</v>
      </c>
      <c r="E202" s="385" t="s">
        <v>159</v>
      </c>
      <c r="F202" s="386" t="s">
        <v>723</v>
      </c>
      <c r="G202" s="387" t="s">
        <v>715</v>
      </c>
      <c r="H202" s="388" t="s">
        <v>7</v>
      </c>
      <c r="I202" s="389" t="s">
        <v>82</v>
      </c>
      <c r="J202" s="390">
        <v>0.33</v>
      </c>
      <c r="K202" s="391"/>
    </row>
    <row r="203" spans="1:11" ht="37.5">
      <c r="A203" s="237" t="s">
        <v>288</v>
      </c>
      <c r="B203" s="383" t="s">
        <v>5</v>
      </c>
      <c r="C203" s="383" t="s">
        <v>747</v>
      </c>
      <c r="D203" s="384" t="s">
        <v>748</v>
      </c>
      <c r="E203" s="385" t="s">
        <v>159</v>
      </c>
      <c r="F203" s="386" t="s">
        <v>695</v>
      </c>
      <c r="G203" s="387" t="s">
        <v>715</v>
      </c>
      <c r="H203" s="388" t="s">
        <v>7</v>
      </c>
      <c r="I203" s="389" t="s">
        <v>82</v>
      </c>
      <c r="J203" s="390">
        <v>0.33</v>
      </c>
      <c r="K203" s="391"/>
    </row>
    <row r="204" spans="1:11" ht="37.5">
      <c r="A204" s="237" t="s">
        <v>288</v>
      </c>
      <c r="B204" s="383" t="s">
        <v>5</v>
      </c>
      <c r="C204" s="383" t="s">
        <v>747</v>
      </c>
      <c r="D204" s="384" t="s">
        <v>748</v>
      </c>
      <c r="E204" s="385" t="s">
        <v>159</v>
      </c>
      <c r="F204" s="386" t="s">
        <v>724</v>
      </c>
      <c r="G204" s="387" t="s">
        <v>715</v>
      </c>
      <c r="H204" s="388" t="s">
        <v>7</v>
      </c>
      <c r="I204" s="389" t="s">
        <v>82</v>
      </c>
      <c r="J204" s="390">
        <v>0.33</v>
      </c>
      <c r="K204" s="391"/>
    </row>
    <row r="205" spans="1:11" ht="37.5">
      <c r="A205" s="237" t="s">
        <v>288</v>
      </c>
      <c r="B205" s="383" t="s">
        <v>5</v>
      </c>
      <c r="C205" s="383" t="s">
        <v>747</v>
      </c>
      <c r="D205" s="384" t="s">
        <v>748</v>
      </c>
      <c r="E205" s="385" t="s">
        <v>159</v>
      </c>
      <c r="F205" s="386" t="s">
        <v>725</v>
      </c>
      <c r="G205" s="387" t="s">
        <v>715</v>
      </c>
      <c r="H205" s="388" t="s">
        <v>7</v>
      </c>
      <c r="I205" s="389" t="s">
        <v>82</v>
      </c>
      <c r="J205" s="390">
        <v>0.33</v>
      </c>
      <c r="K205" s="391"/>
    </row>
    <row r="206" spans="1:11" ht="37.5">
      <c r="A206" s="237" t="s">
        <v>288</v>
      </c>
      <c r="B206" s="383" t="s">
        <v>5</v>
      </c>
      <c r="C206" s="383" t="s">
        <v>747</v>
      </c>
      <c r="D206" s="384" t="s">
        <v>748</v>
      </c>
      <c r="E206" s="385" t="s">
        <v>159</v>
      </c>
      <c r="F206" s="386" t="s">
        <v>726</v>
      </c>
      <c r="G206" s="387" t="s">
        <v>715</v>
      </c>
      <c r="H206" s="388" t="s">
        <v>7</v>
      </c>
      <c r="I206" s="389" t="s">
        <v>82</v>
      </c>
      <c r="J206" s="390">
        <v>0.33</v>
      </c>
      <c r="K206" s="391"/>
    </row>
    <row r="207" spans="1:11" ht="37.5">
      <c r="A207" s="237" t="s">
        <v>288</v>
      </c>
      <c r="B207" s="383" t="s">
        <v>5</v>
      </c>
      <c r="C207" s="383" t="s">
        <v>747</v>
      </c>
      <c r="D207" s="384" t="s">
        <v>748</v>
      </c>
      <c r="E207" s="385" t="s">
        <v>159</v>
      </c>
      <c r="F207" s="386" t="s">
        <v>727</v>
      </c>
      <c r="G207" s="387" t="s">
        <v>715</v>
      </c>
      <c r="H207" s="388" t="s">
        <v>7</v>
      </c>
      <c r="I207" s="389" t="s">
        <v>82</v>
      </c>
      <c r="J207" s="390">
        <v>0.33</v>
      </c>
      <c r="K207" s="391"/>
    </row>
    <row r="208" spans="1:11" ht="37.5">
      <c r="A208" s="237" t="s">
        <v>288</v>
      </c>
      <c r="B208" s="383" t="s">
        <v>5</v>
      </c>
      <c r="C208" s="383" t="s">
        <v>747</v>
      </c>
      <c r="D208" s="384" t="s">
        <v>748</v>
      </c>
      <c r="E208" s="385" t="s">
        <v>159</v>
      </c>
      <c r="F208" s="386" t="s">
        <v>728</v>
      </c>
      <c r="G208" s="387" t="s">
        <v>715</v>
      </c>
      <c r="H208" s="388" t="s">
        <v>7</v>
      </c>
      <c r="I208" s="389" t="s">
        <v>82</v>
      </c>
      <c r="J208" s="390">
        <v>0.33</v>
      </c>
      <c r="K208" s="391"/>
    </row>
    <row r="209" spans="1:11" ht="37.5">
      <c r="A209" s="237" t="s">
        <v>288</v>
      </c>
      <c r="B209" s="383" t="s">
        <v>5</v>
      </c>
      <c r="C209" s="383" t="s">
        <v>747</v>
      </c>
      <c r="D209" s="384" t="s">
        <v>748</v>
      </c>
      <c r="E209" s="385" t="s">
        <v>159</v>
      </c>
      <c r="F209" s="386" t="s">
        <v>729</v>
      </c>
      <c r="G209" s="387" t="s">
        <v>715</v>
      </c>
      <c r="H209" s="388" t="s">
        <v>7</v>
      </c>
      <c r="I209" s="389" t="s">
        <v>82</v>
      </c>
      <c r="J209" s="390">
        <v>0.33</v>
      </c>
      <c r="K209" s="391"/>
    </row>
    <row r="210" spans="1:11" ht="37.5">
      <c r="A210" s="237" t="s">
        <v>288</v>
      </c>
      <c r="B210" s="383" t="s">
        <v>5</v>
      </c>
      <c r="C210" s="383" t="s">
        <v>747</v>
      </c>
      <c r="D210" s="384" t="s">
        <v>748</v>
      </c>
      <c r="E210" s="385" t="s">
        <v>159</v>
      </c>
      <c r="F210" s="386" t="s">
        <v>703</v>
      </c>
      <c r="G210" s="387" t="s">
        <v>715</v>
      </c>
      <c r="H210" s="388" t="s">
        <v>7</v>
      </c>
      <c r="I210" s="389" t="s">
        <v>82</v>
      </c>
      <c r="J210" s="390">
        <v>0.33</v>
      </c>
      <c r="K210" s="391"/>
    </row>
    <row r="211" spans="1:11" ht="37.5">
      <c r="A211" s="237" t="s">
        <v>288</v>
      </c>
      <c r="B211" s="383" t="s">
        <v>5</v>
      </c>
      <c r="C211" s="383" t="s">
        <v>747</v>
      </c>
      <c r="D211" s="384" t="s">
        <v>748</v>
      </c>
      <c r="E211" s="385" t="s">
        <v>159</v>
      </c>
      <c r="F211" s="386" t="s">
        <v>730</v>
      </c>
      <c r="G211" s="387" t="s">
        <v>715</v>
      </c>
      <c r="H211" s="388" t="s">
        <v>7</v>
      </c>
      <c r="I211" s="389" t="s">
        <v>82</v>
      </c>
      <c r="J211" s="390">
        <v>0.33</v>
      </c>
      <c r="K211" s="391"/>
    </row>
    <row r="212" spans="1:11" ht="37.5">
      <c r="A212" s="237" t="s">
        <v>288</v>
      </c>
      <c r="B212" s="383" t="s">
        <v>5</v>
      </c>
      <c r="C212" s="383" t="s">
        <v>747</v>
      </c>
      <c r="D212" s="384" t="s">
        <v>748</v>
      </c>
      <c r="E212" s="385" t="s">
        <v>159</v>
      </c>
      <c r="F212" s="386" t="s">
        <v>731</v>
      </c>
      <c r="G212" s="387" t="s">
        <v>715</v>
      </c>
      <c r="H212" s="388" t="s">
        <v>7</v>
      </c>
      <c r="I212" s="389" t="s">
        <v>82</v>
      </c>
      <c r="J212" s="390">
        <v>0.33</v>
      </c>
      <c r="K212" s="391"/>
    </row>
    <row r="213" spans="1:11" ht="25">
      <c r="A213" s="237" t="s">
        <v>288</v>
      </c>
      <c r="B213" s="383" t="s">
        <v>5</v>
      </c>
      <c r="C213" s="383" t="s">
        <v>747</v>
      </c>
      <c r="D213" s="384" t="s">
        <v>748</v>
      </c>
      <c r="E213" s="385" t="s">
        <v>159</v>
      </c>
      <c r="F213" s="386" t="s">
        <v>732</v>
      </c>
      <c r="G213" s="387" t="s">
        <v>733</v>
      </c>
      <c r="H213" s="388" t="s">
        <v>6</v>
      </c>
      <c r="I213" s="389" t="s">
        <v>82</v>
      </c>
      <c r="J213" s="390">
        <v>1</v>
      </c>
      <c r="K213" s="391"/>
    </row>
    <row r="214" spans="1:11" ht="25">
      <c r="A214" s="237" t="s">
        <v>288</v>
      </c>
      <c r="B214" s="383" t="s">
        <v>5</v>
      </c>
      <c r="C214" s="383" t="s">
        <v>747</v>
      </c>
      <c r="D214" s="384" t="s">
        <v>748</v>
      </c>
      <c r="E214" s="385" t="s">
        <v>159</v>
      </c>
      <c r="F214" s="386" t="s">
        <v>734</v>
      </c>
      <c r="G214" s="387" t="s">
        <v>733</v>
      </c>
      <c r="H214" s="388" t="s">
        <v>6</v>
      </c>
      <c r="I214" s="389" t="s">
        <v>82</v>
      </c>
      <c r="J214" s="390">
        <v>1</v>
      </c>
      <c r="K214" s="391"/>
    </row>
    <row r="215" spans="1:11" ht="25">
      <c r="A215" s="237" t="s">
        <v>288</v>
      </c>
      <c r="B215" s="383" t="s">
        <v>5</v>
      </c>
      <c r="C215" s="383" t="s">
        <v>747</v>
      </c>
      <c r="D215" s="384" t="s">
        <v>748</v>
      </c>
      <c r="E215" s="385" t="s">
        <v>159</v>
      </c>
      <c r="F215" s="386" t="s">
        <v>735</v>
      </c>
      <c r="G215" s="387" t="s">
        <v>733</v>
      </c>
      <c r="H215" s="388" t="s">
        <v>6</v>
      </c>
      <c r="I215" s="389" t="s">
        <v>82</v>
      </c>
      <c r="J215" s="390">
        <v>1</v>
      </c>
      <c r="K215" s="391"/>
    </row>
    <row r="216" spans="1:11" ht="25">
      <c r="A216" s="237" t="s">
        <v>288</v>
      </c>
      <c r="B216" s="383" t="s">
        <v>5</v>
      </c>
      <c r="C216" s="383" t="s">
        <v>747</v>
      </c>
      <c r="D216" s="384" t="s">
        <v>748</v>
      </c>
      <c r="E216" s="385" t="s">
        <v>159</v>
      </c>
      <c r="F216" s="386" t="s">
        <v>736</v>
      </c>
      <c r="G216" s="387" t="s">
        <v>733</v>
      </c>
      <c r="H216" s="388" t="s">
        <v>6</v>
      </c>
      <c r="I216" s="389" t="s">
        <v>82</v>
      </c>
      <c r="J216" s="390">
        <v>1</v>
      </c>
      <c r="K216" s="391"/>
    </row>
    <row r="217" spans="1:11" ht="25">
      <c r="A217" s="237" t="s">
        <v>288</v>
      </c>
      <c r="B217" s="383" t="s">
        <v>5</v>
      </c>
      <c r="C217" s="383" t="s">
        <v>747</v>
      </c>
      <c r="D217" s="384" t="s">
        <v>748</v>
      </c>
      <c r="E217" s="385" t="s">
        <v>159</v>
      </c>
      <c r="F217" s="386" t="s">
        <v>737</v>
      </c>
      <c r="G217" s="387" t="s">
        <v>733</v>
      </c>
      <c r="H217" s="388" t="s">
        <v>6</v>
      </c>
      <c r="I217" s="389" t="s">
        <v>82</v>
      </c>
      <c r="J217" s="390">
        <v>1</v>
      </c>
      <c r="K217" s="391"/>
    </row>
    <row r="218" spans="1:11" ht="25">
      <c r="A218" s="237" t="s">
        <v>288</v>
      </c>
      <c r="B218" s="383" t="s">
        <v>5</v>
      </c>
      <c r="C218" s="383" t="s">
        <v>747</v>
      </c>
      <c r="D218" s="384" t="s">
        <v>748</v>
      </c>
      <c r="E218" s="385" t="s">
        <v>159</v>
      </c>
      <c r="F218" s="386" t="s">
        <v>738</v>
      </c>
      <c r="G218" s="387" t="s">
        <v>739</v>
      </c>
      <c r="H218" s="388" t="s">
        <v>6</v>
      </c>
      <c r="I218" s="389" t="s">
        <v>82</v>
      </c>
      <c r="J218" s="390">
        <v>1</v>
      </c>
      <c r="K218" s="391"/>
    </row>
    <row r="219" spans="1:11" ht="25">
      <c r="A219" s="237" t="s">
        <v>288</v>
      </c>
      <c r="B219" s="383" t="s">
        <v>5</v>
      </c>
      <c r="C219" s="383" t="s">
        <v>747</v>
      </c>
      <c r="D219" s="384" t="s">
        <v>748</v>
      </c>
      <c r="E219" s="385" t="s">
        <v>159</v>
      </c>
      <c r="F219" s="386" t="s">
        <v>740</v>
      </c>
      <c r="G219" s="387" t="s">
        <v>733</v>
      </c>
      <c r="H219" s="388" t="s">
        <v>6</v>
      </c>
      <c r="I219" s="389" t="s">
        <v>82</v>
      </c>
      <c r="J219" s="390">
        <v>1</v>
      </c>
      <c r="K219" s="391"/>
    </row>
    <row r="220" spans="1:11" ht="25">
      <c r="A220" s="237" t="s">
        <v>288</v>
      </c>
      <c r="B220" s="383" t="s">
        <v>5</v>
      </c>
      <c r="C220" s="383" t="s">
        <v>747</v>
      </c>
      <c r="D220" s="384" t="s">
        <v>748</v>
      </c>
      <c r="E220" s="385" t="s">
        <v>159</v>
      </c>
      <c r="F220" s="386" t="s">
        <v>741</v>
      </c>
      <c r="G220" s="387" t="s">
        <v>742</v>
      </c>
      <c r="H220" s="388" t="s">
        <v>6</v>
      </c>
      <c r="I220" s="389" t="s">
        <v>82</v>
      </c>
      <c r="J220" s="390">
        <v>1</v>
      </c>
      <c r="K220" s="391"/>
    </row>
    <row r="221" spans="1:11" ht="25">
      <c r="A221" s="237" t="s">
        <v>288</v>
      </c>
      <c r="B221" s="383" t="s">
        <v>5</v>
      </c>
      <c r="C221" s="383" t="s">
        <v>747</v>
      </c>
      <c r="D221" s="384" t="s">
        <v>748</v>
      </c>
      <c r="E221" s="385" t="s">
        <v>159</v>
      </c>
      <c r="F221" s="386" t="s">
        <v>743</v>
      </c>
      <c r="G221" s="387" t="s">
        <v>742</v>
      </c>
      <c r="H221" s="388" t="s">
        <v>6</v>
      </c>
      <c r="I221" s="389" t="s">
        <v>82</v>
      </c>
      <c r="J221" s="390">
        <v>1</v>
      </c>
      <c r="K221" s="391"/>
    </row>
    <row r="222" spans="1:11" ht="37.5">
      <c r="A222" s="237" t="s">
        <v>288</v>
      </c>
      <c r="B222" s="383" t="s">
        <v>5</v>
      </c>
      <c r="C222" s="383" t="s">
        <v>747</v>
      </c>
      <c r="D222" s="384" t="s">
        <v>1072</v>
      </c>
      <c r="E222" s="385" t="s">
        <v>159</v>
      </c>
      <c r="F222" s="386" t="s">
        <v>20</v>
      </c>
      <c r="G222" s="387" t="s">
        <v>715</v>
      </c>
      <c r="H222" s="388" t="s">
        <v>7</v>
      </c>
      <c r="I222" s="389" t="s">
        <v>82</v>
      </c>
      <c r="J222" s="390">
        <v>0.33</v>
      </c>
      <c r="K222" s="391"/>
    </row>
    <row r="223" spans="1:11" ht="37.5">
      <c r="A223" s="237" t="s">
        <v>288</v>
      </c>
      <c r="B223" s="383" t="s">
        <v>5</v>
      </c>
      <c r="C223" s="383" t="s">
        <v>747</v>
      </c>
      <c r="D223" s="384" t="s">
        <v>1072</v>
      </c>
      <c r="E223" s="385" t="s">
        <v>159</v>
      </c>
      <c r="F223" s="386" t="s">
        <v>716</v>
      </c>
      <c r="G223" s="387" t="s">
        <v>715</v>
      </c>
      <c r="H223" s="388" t="s">
        <v>7</v>
      </c>
      <c r="I223" s="389" t="s">
        <v>82</v>
      </c>
      <c r="J223" s="390">
        <v>0.33</v>
      </c>
      <c r="K223" s="391"/>
    </row>
    <row r="224" spans="1:11" ht="37.5">
      <c r="A224" s="237" t="s">
        <v>288</v>
      </c>
      <c r="B224" s="383" t="s">
        <v>5</v>
      </c>
      <c r="C224" s="383" t="s">
        <v>747</v>
      </c>
      <c r="D224" s="384" t="s">
        <v>1072</v>
      </c>
      <c r="E224" s="385" t="s">
        <v>159</v>
      </c>
      <c r="F224" s="386" t="s">
        <v>11</v>
      </c>
      <c r="G224" s="387" t="s">
        <v>715</v>
      </c>
      <c r="H224" s="388" t="s">
        <v>7</v>
      </c>
      <c r="I224" s="389" t="s">
        <v>82</v>
      </c>
      <c r="J224" s="390">
        <v>0.33</v>
      </c>
      <c r="K224" s="391"/>
    </row>
    <row r="225" spans="1:11" ht="37.5">
      <c r="A225" s="237" t="s">
        <v>288</v>
      </c>
      <c r="B225" s="383" t="s">
        <v>5</v>
      </c>
      <c r="C225" s="383" t="s">
        <v>747</v>
      </c>
      <c r="D225" s="384" t="s">
        <v>1072</v>
      </c>
      <c r="E225" s="385" t="s">
        <v>159</v>
      </c>
      <c r="F225" s="386" t="s">
        <v>717</v>
      </c>
      <c r="G225" s="387" t="s">
        <v>715</v>
      </c>
      <c r="H225" s="388" t="s">
        <v>7</v>
      </c>
      <c r="I225" s="389" t="s">
        <v>82</v>
      </c>
      <c r="J225" s="390">
        <v>0.33</v>
      </c>
      <c r="K225" s="391"/>
    </row>
    <row r="226" spans="1:11" ht="37.5">
      <c r="A226" s="237" t="s">
        <v>288</v>
      </c>
      <c r="B226" s="383" t="s">
        <v>5</v>
      </c>
      <c r="C226" s="383" t="s">
        <v>747</v>
      </c>
      <c r="D226" s="384" t="s">
        <v>1072</v>
      </c>
      <c r="E226" s="385" t="s">
        <v>159</v>
      </c>
      <c r="F226" s="386" t="s">
        <v>690</v>
      </c>
      <c r="G226" s="387" t="s">
        <v>715</v>
      </c>
      <c r="H226" s="388" t="s">
        <v>7</v>
      </c>
      <c r="I226" s="389" t="s">
        <v>82</v>
      </c>
      <c r="J226" s="390">
        <v>0.33</v>
      </c>
      <c r="K226" s="391"/>
    </row>
    <row r="227" spans="1:11" ht="37.5">
      <c r="A227" s="237" t="s">
        <v>288</v>
      </c>
      <c r="B227" s="383" t="s">
        <v>5</v>
      </c>
      <c r="C227" s="383" t="s">
        <v>747</v>
      </c>
      <c r="D227" s="384" t="s">
        <v>1072</v>
      </c>
      <c r="E227" s="385" t="s">
        <v>159</v>
      </c>
      <c r="F227" s="386" t="s">
        <v>15</v>
      </c>
      <c r="G227" s="387" t="s">
        <v>715</v>
      </c>
      <c r="H227" s="388" t="s">
        <v>7</v>
      </c>
      <c r="I227" s="389" t="s">
        <v>82</v>
      </c>
      <c r="J227" s="390">
        <v>0.33</v>
      </c>
      <c r="K227" s="391"/>
    </row>
    <row r="228" spans="1:11" ht="37.5">
      <c r="A228" s="237" t="s">
        <v>288</v>
      </c>
      <c r="B228" s="383" t="s">
        <v>5</v>
      </c>
      <c r="C228" s="383" t="s">
        <v>747</v>
      </c>
      <c r="D228" s="384" t="s">
        <v>1072</v>
      </c>
      <c r="E228" s="385" t="s">
        <v>159</v>
      </c>
      <c r="F228" s="386" t="s">
        <v>718</v>
      </c>
      <c r="G228" s="387" t="s">
        <v>715</v>
      </c>
      <c r="H228" s="388" t="s">
        <v>7</v>
      </c>
      <c r="I228" s="389" t="s">
        <v>82</v>
      </c>
      <c r="J228" s="390">
        <v>0.33</v>
      </c>
      <c r="K228" s="391"/>
    </row>
    <row r="229" spans="1:11" ht="37.5">
      <c r="A229" s="237" t="s">
        <v>288</v>
      </c>
      <c r="B229" s="383" t="s">
        <v>5</v>
      </c>
      <c r="C229" s="383" t="s">
        <v>747</v>
      </c>
      <c r="D229" s="384" t="s">
        <v>1072</v>
      </c>
      <c r="E229" s="385" t="s">
        <v>159</v>
      </c>
      <c r="F229" s="386" t="s">
        <v>719</v>
      </c>
      <c r="G229" s="387" t="s">
        <v>715</v>
      </c>
      <c r="H229" s="388" t="s">
        <v>7</v>
      </c>
      <c r="I229" s="389" t="s">
        <v>82</v>
      </c>
      <c r="J229" s="390">
        <v>0.33</v>
      </c>
      <c r="K229" s="391"/>
    </row>
    <row r="230" spans="1:11" ht="37.5">
      <c r="A230" s="237" t="s">
        <v>288</v>
      </c>
      <c r="B230" s="383" t="s">
        <v>5</v>
      </c>
      <c r="C230" s="383" t="s">
        <v>747</v>
      </c>
      <c r="D230" s="384" t="s">
        <v>1072</v>
      </c>
      <c r="E230" s="385" t="s">
        <v>159</v>
      </c>
      <c r="F230" s="386" t="s">
        <v>720</v>
      </c>
      <c r="G230" s="387" t="s">
        <v>715</v>
      </c>
      <c r="H230" s="388" t="s">
        <v>7</v>
      </c>
      <c r="I230" s="389" t="s">
        <v>82</v>
      </c>
      <c r="J230" s="390">
        <v>0.33</v>
      </c>
      <c r="K230" s="391"/>
    </row>
    <row r="231" spans="1:11" ht="37.5">
      <c r="A231" s="237" t="s">
        <v>288</v>
      </c>
      <c r="B231" s="383" t="s">
        <v>5</v>
      </c>
      <c r="C231" s="383" t="s">
        <v>747</v>
      </c>
      <c r="D231" s="384" t="s">
        <v>1072</v>
      </c>
      <c r="E231" s="385" t="s">
        <v>159</v>
      </c>
      <c r="F231" s="386" t="s">
        <v>721</v>
      </c>
      <c r="G231" s="387" t="s">
        <v>715</v>
      </c>
      <c r="H231" s="388" t="s">
        <v>7</v>
      </c>
      <c r="I231" s="389" t="s">
        <v>82</v>
      </c>
      <c r="J231" s="390">
        <v>0.33</v>
      </c>
      <c r="K231" s="391"/>
    </row>
    <row r="232" spans="1:11" ht="37.5">
      <c r="A232" s="237" t="s">
        <v>288</v>
      </c>
      <c r="B232" s="383" t="s">
        <v>5</v>
      </c>
      <c r="C232" s="383" t="s">
        <v>747</v>
      </c>
      <c r="D232" s="384" t="s">
        <v>1072</v>
      </c>
      <c r="E232" s="385" t="s">
        <v>159</v>
      </c>
      <c r="F232" s="386" t="s">
        <v>722</v>
      </c>
      <c r="G232" s="387" t="s">
        <v>715</v>
      </c>
      <c r="H232" s="388" t="s">
        <v>7</v>
      </c>
      <c r="I232" s="389" t="s">
        <v>82</v>
      </c>
      <c r="J232" s="390">
        <v>0.33</v>
      </c>
      <c r="K232" s="391"/>
    </row>
    <row r="233" spans="1:11" ht="37.5">
      <c r="A233" s="237" t="s">
        <v>288</v>
      </c>
      <c r="B233" s="383" t="s">
        <v>5</v>
      </c>
      <c r="C233" s="383" t="s">
        <v>747</v>
      </c>
      <c r="D233" s="384" t="s">
        <v>1072</v>
      </c>
      <c r="E233" s="385" t="s">
        <v>159</v>
      </c>
      <c r="F233" s="386" t="s">
        <v>723</v>
      </c>
      <c r="G233" s="387" t="s">
        <v>715</v>
      </c>
      <c r="H233" s="388" t="s">
        <v>7</v>
      </c>
      <c r="I233" s="389" t="s">
        <v>82</v>
      </c>
      <c r="J233" s="390">
        <v>0.33</v>
      </c>
      <c r="K233" s="391"/>
    </row>
    <row r="234" spans="1:11" ht="37.5">
      <c r="A234" s="237" t="s">
        <v>288</v>
      </c>
      <c r="B234" s="383" t="s">
        <v>5</v>
      </c>
      <c r="C234" s="383" t="s">
        <v>747</v>
      </c>
      <c r="D234" s="384" t="s">
        <v>1072</v>
      </c>
      <c r="E234" s="385" t="s">
        <v>159</v>
      </c>
      <c r="F234" s="386" t="s">
        <v>695</v>
      </c>
      <c r="G234" s="387" t="s">
        <v>715</v>
      </c>
      <c r="H234" s="388" t="s">
        <v>7</v>
      </c>
      <c r="I234" s="389" t="s">
        <v>82</v>
      </c>
      <c r="J234" s="390">
        <v>0.33</v>
      </c>
      <c r="K234" s="391"/>
    </row>
    <row r="235" spans="1:11" ht="37.5">
      <c r="A235" s="237" t="s">
        <v>288</v>
      </c>
      <c r="B235" s="383" t="s">
        <v>5</v>
      </c>
      <c r="C235" s="383" t="s">
        <v>747</v>
      </c>
      <c r="D235" s="384" t="s">
        <v>1072</v>
      </c>
      <c r="E235" s="385" t="s">
        <v>159</v>
      </c>
      <c r="F235" s="386" t="s">
        <v>724</v>
      </c>
      <c r="G235" s="387" t="s">
        <v>715</v>
      </c>
      <c r="H235" s="388" t="s">
        <v>7</v>
      </c>
      <c r="I235" s="389" t="s">
        <v>82</v>
      </c>
      <c r="J235" s="390">
        <v>0.33</v>
      </c>
      <c r="K235" s="391"/>
    </row>
    <row r="236" spans="1:11" ht="37.5">
      <c r="A236" s="237" t="s">
        <v>288</v>
      </c>
      <c r="B236" s="383" t="s">
        <v>5</v>
      </c>
      <c r="C236" s="383" t="s">
        <v>747</v>
      </c>
      <c r="D236" s="384" t="s">
        <v>1072</v>
      </c>
      <c r="E236" s="385" t="s">
        <v>159</v>
      </c>
      <c r="F236" s="386" t="s">
        <v>725</v>
      </c>
      <c r="G236" s="387" t="s">
        <v>715</v>
      </c>
      <c r="H236" s="388" t="s">
        <v>7</v>
      </c>
      <c r="I236" s="389" t="s">
        <v>82</v>
      </c>
      <c r="J236" s="390">
        <v>0.33</v>
      </c>
      <c r="K236" s="391"/>
    </row>
    <row r="237" spans="1:11" ht="37.5">
      <c r="A237" s="237" t="s">
        <v>288</v>
      </c>
      <c r="B237" s="383" t="s">
        <v>5</v>
      </c>
      <c r="C237" s="383" t="s">
        <v>747</v>
      </c>
      <c r="D237" s="384" t="s">
        <v>1072</v>
      </c>
      <c r="E237" s="385" t="s">
        <v>159</v>
      </c>
      <c r="F237" s="386" t="s">
        <v>726</v>
      </c>
      <c r="G237" s="387" t="s">
        <v>715</v>
      </c>
      <c r="H237" s="388" t="s">
        <v>7</v>
      </c>
      <c r="I237" s="389" t="s">
        <v>82</v>
      </c>
      <c r="J237" s="390">
        <v>0.33</v>
      </c>
      <c r="K237" s="391"/>
    </row>
    <row r="238" spans="1:11" ht="37.5">
      <c r="A238" s="237" t="s">
        <v>288</v>
      </c>
      <c r="B238" s="383" t="s">
        <v>5</v>
      </c>
      <c r="C238" s="383" t="s">
        <v>747</v>
      </c>
      <c r="D238" s="384" t="s">
        <v>1072</v>
      </c>
      <c r="E238" s="385" t="s">
        <v>159</v>
      </c>
      <c r="F238" s="386" t="s">
        <v>727</v>
      </c>
      <c r="G238" s="387" t="s">
        <v>715</v>
      </c>
      <c r="H238" s="388" t="s">
        <v>7</v>
      </c>
      <c r="I238" s="389" t="s">
        <v>82</v>
      </c>
      <c r="J238" s="390">
        <v>0.33</v>
      </c>
      <c r="K238" s="391"/>
    </row>
    <row r="239" spans="1:11" ht="37.5">
      <c r="A239" s="237" t="s">
        <v>288</v>
      </c>
      <c r="B239" s="383" t="s">
        <v>5</v>
      </c>
      <c r="C239" s="383" t="s">
        <v>747</v>
      </c>
      <c r="D239" s="384" t="s">
        <v>1072</v>
      </c>
      <c r="E239" s="385" t="s">
        <v>159</v>
      </c>
      <c r="F239" s="386" t="s">
        <v>728</v>
      </c>
      <c r="G239" s="387" t="s">
        <v>715</v>
      </c>
      <c r="H239" s="388" t="s">
        <v>7</v>
      </c>
      <c r="I239" s="389" t="s">
        <v>82</v>
      </c>
      <c r="J239" s="390">
        <v>0.33</v>
      </c>
      <c r="K239" s="391"/>
    </row>
    <row r="240" spans="1:11" ht="37.5">
      <c r="A240" s="237" t="s">
        <v>288</v>
      </c>
      <c r="B240" s="383" t="s">
        <v>5</v>
      </c>
      <c r="C240" s="383" t="s">
        <v>747</v>
      </c>
      <c r="D240" s="384" t="s">
        <v>1072</v>
      </c>
      <c r="E240" s="385" t="s">
        <v>159</v>
      </c>
      <c r="F240" s="386" t="s">
        <v>729</v>
      </c>
      <c r="G240" s="387" t="s">
        <v>715</v>
      </c>
      <c r="H240" s="388" t="s">
        <v>7</v>
      </c>
      <c r="I240" s="389" t="s">
        <v>82</v>
      </c>
      <c r="J240" s="390">
        <v>0.33</v>
      </c>
      <c r="K240" s="391"/>
    </row>
    <row r="241" spans="1:11" ht="37.5">
      <c r="A241" s="237" t="s">
        <v>288</v>
      </c>
      <c r="B241" s="383" t="s">
        <v>5</v>
      </c>
      <c r="C241" s="383" t="s">
        <v>747</v>
      </c>
      <c r="D241" s="384" t="s">
        <v>1072</v>
      </c>
      <c r="E241" s="385" t="s">
        <v>159</v>
      </c>
      <c r="F241" s="386" t="s">
        <v>703</v>
      </c>
      <c r="G241" s="387" t="s">
        <v>715</v>
      </c>
      <c r="H241" s="388" t="s">
        <v>7</v>
      </c>
      <c r="I241" s="389" t="s">
        <v>82</v>
      </c>
      <c r="J241" s="390">
        <v>0.33</v>
      </c>
      <c r="K241" s="391"/>
    </row>
    <row r="242" spans="1:11" ht="37.5">
      <c r="A242" s="237" t="s">
        <v>288</v>
      </c>
      <c r="B242" s="383" t="s">
        <v>5</v>
      </c>
      <c r="C242" s="383" t="s">
        <v>747</v>
      </c>
      <c r="D242" s="384" t="s">
        <v>1072</v>
      </c>
      <c r="E242" s="385" t="s">
        <v>159</v>
      </c>
      <c r="F242" s="386" t="s">
        <v>730</v>
      </c>
      <c r="G242" s="387" t="s">
        <v>715</v>
      </c>
      <c r="H242" s="388" t="s">
        <v>7</v>
      </c>
      <c r="I242" s="389" t="s">
        <v>82</v>
      </c>
      <c r="J242" s="390">
        <v>0.33</v>
      </c>
      <c r="K242" s="391"/>
    </row>
    <row r="243" spans="1:11" ht="37.5">
      <c r="A243" s="237" t="s">
        <v>288</v>
      </c>
      <c r="B243" s="383" t="s">
        <v>5</v>
      </c>
      <c r="C243" s="383" t="s">
        <v>747</v>
      </c>
      <c r="D243" s="384" t="s">
        <v>1072</v>
      </c>
      <c r="E243" s="385" t="s">
        <v>159</v>
      </c>
      <c r="F243" s="386" t="s">
        <v>731</v>
      </c>
      <c r="G243" s="387" t="s">
        <v>715</v>
      </c>
      <c r="H243" s="388" t="s">
        <v>7</v>
      </c>
      <c r="I243" s="389" t="s">
        <v>82</v>
      </c>
      <c r="J243" s="390">
        <v>0.33</v>
      </c>
      <c r="K243" s="391"/>
    </row>
    <row r="244" spans="1:11" ht="25">
      <c r="A244" s="237" t="s">
        <v>288</v>
      </c>
      <c r="B244" s="383" t="s">
        <v>5</v>
      </c>
      <c r="C244" s="383" t="s">
        <v>747</v>
      </c>
      <c r="D244" s="384" t="s">
        <v>1072</v>
      </c>
      <c r="E244" s="385" t="s">
        <v>159</v>
      </c>
      <c r="F244" s="386" t="s">
        <v>732</v>
      </c>
      <c r="G244" s="387" t="s">
        <v>733</v>
      </c>
      <c r="H244" s="388" t="s">
        <v>6</v>
      </c>
      <c r="I244" s="389" t="s">
        <v>82</v>
      </c>
      <c r="J244" s="390">
        <v>1</v>
      </c>
      <c r="K244" s="391"/>
    </row>
    <row r="245" spans="1:11" ht="25">
      <c r="A245" s="237" t="s">
        <v>288</v>
      </c>
      <c r="B245" s="383" t="s">
        <v>5</v>
      </c>
      <c r="C245" s="383" t="s">
        <v>747</v>
      </c>
      <c r="D245" s="384" t="s">
        <v>1072</v>
      </c>
      <c r="E245" s="385" t="s">
        <v>159</v>
      </c>
      <c r="F245" s="386" t="s">
        <v>734</v>
      </c>
      <c r="G245" s="387" t="s">
        <v>733</v>
      </c>
      <c r="H245" s="388" t="s">
        <v>6</v>
      </c>
      <c r="I245" s="389" t="s">
        <v>82</v>
      </c>
      <c r="J245" s="390">
        <v>1</v>
      </c>
      <c r="K245" s="391"/>
    </row>
    <row r="246" spans="1:11" ht="25">
      <c r="A246" s="237" t="s">
        <v>288</v>
      </c>
      <c r="B246" s="383" t="s">
        <v>5</v>
      </c>
      <c r="C246" s="383" t="s">
        <v>747</v>
      </c>
      <c r="D246" s="384" t="s">
        <v>1072</v>
      </c>
      <c r="E246" s="385" t="s">
        <v>159</v>
      </c>
      <c r="F246" s="386" t="s">
        <v>735</v>
      </c>
      <c r="G246" s="387" t="s">
        <v>733</v>
      </c>
      <c r="H246" s="388" t="s">
        <v>6</v>
      </c>
      <c r="I246" s="389" t="s">
        <v>82</v>
      </c>
      <c r="J246" s="390">
        <v>1</v>
      </c>
      <c r="K246" s="391"/>
    </row>
    <row r="247" spans="1:11" ht="25">
      <c r="A247" s="237" t="s">
        <v>288</v>
      </c>
      <c r="B247" s="383" t="s">
        <v>5</v>
      </c>
      <c r="C247" s="383" t="s">
        <v>747</v>
      </c>
      <c r="D247" s="384" t="s">
        <v>1072</v>
      </c>
      <c r="E247" s="385" t="s">
        <v>159</v>
      </c>
      <c r="F247" s="386" t="s">
        <v>736</v>
      </c>
      <c r="G247" s="387" t="s">
        <v>733</v>
      </c>
      <c r="H247" s="388" t="s">
        <v>6</v>
      </c>
      <c r="I247" s="389" t="s">
        <v>82</v>
      </c>
      <c r="J247" s="390">
        <v>1</v>
      </c>
      <c r="K247" s="391"/>
    </row>
    <row r="248" spans="1:11" ht="25">
      <c r="A248" s="237" t="s">
        <v>288</v>
      </c>
      <c r="B248" s="383" t="s">
        <v>5</v>
      </c>
      <c r="C248" s="383" t="s">
        <v>747</v>
      </c>
      <c r="D248" s="384" t="s">
        <v>1072</v>
      </c>
      <c r="E248" s="385" t="s">
        <v>159</v>
      </c>
      <c r="F248" s="386" t="s">
        <v>737</v>
      </c>
      <c r="G248" s="387" t="s">
        <v>733</v>
      </c>
      <c r="H248" s="388" t="s">
        <v>6</v>
      </c>
      <c r="I248" s="389" t="s">
        <v>82</v>
      </c>
      <c r="J248" s="390">
        <v>1</v>
      </c>
      <c r="K248" s="391"/>
    </row>
    <row r="249" spans="1:11" ht="25">
      <c r="A249" s="237" t="s">
        <v>288</v>
      </c>
      <c r="B249" s="383" t="s">
        <v>5</v>
      </c>
      <c r="C249" s="383" t="s">
        <v>747</v>
      </c>
      <c r="D249" s="384" t="s">
        <v>1072</v>
      </c>
      <c r="E249" s="385" t="s">
        <v>159</v>
      </c>
      <c r="F249" s="386" t="s">
        <v>738</v>
      </c>
      <c r="G249" s="387" t="s">
        <v>739</v>
      </c>
      <c r="H249" s="388" t="s">
        <v>6</v>
      </c>
      <c r="I249" s="389" t="s">
        <v>82</v>
      </c>
      <c r="J249" s="390">
        <v>1</v>
      </c>
      <c r="K249" s="391"/>
    </row>
    <row r="250" spans="1:11" ht="25">
      <c r="A250" s="237" t="s">
        <v>288</v>
      </c>
      <c r="B250" s="383" t="s">
        <v>5</v>
      </c>
      <c r="C250" s="383" t="s">
        <v>747</v>
      </c>
      <c r="D250" s="384" t="s">
        <v>1072</v>
      </c>
      <c r="E250" s="385" t="s">
        <v>159</v>
      </c>
      <c r="F250" s="386" t="s">
        <v>740</v>
      </c>
      <c r="G250" s="387" t="s">
        <v>733</v>
      </c>
      <c r="H250" s="388" t="s">
        <v>6</v>
      </c>
      <c r="I250" s="389" t="s">
        <v>82</v>
      </c>
      <c r="J250" s="390">
        <v>1</v>
      </c>
      <c r="K250" s="391"/>
    </row>
    <row r="251" spans="1:11" ht="25">
      <c r="A251" s="237" t="s">
        <v>288</v>
      </c>
      <c r="B251" s="383" t="s">
        <v>5</v>
      </c>
      <c r="C251" s="383" t="s">
        <v>747</v>
      </c>
      <c r="D251" s="384" t="s">
        <v>1072</v>
      </c>
      <c r="E251" s="385" t="s">
        <v>159</v>
      </c>
      <c r="F251" s="386" t="s">
        <v>741</v>
      </c>
      <c r="G251" s="387" t="s">
        <v>742</v>
      </c>
      <c r="H251" s="388" t="s">
        <v>6</v>
      </c>
      <c r="I251" s="389" t="s">
        <v>82</v>
      </c>
      <c r="J251" s="390">
        <v>1</v>
      </c>
      <c r="K251" s="391"/>
    </row>
    <row r="252" spans="1:11" ht="25">
      <c r="A252" s="237" t="s">
        <v>288</v>
      </c>
      <c r="B252" s="383" t="s">
        <v>5</v>
      </c>
      <c r="C252" s="383" t="s">
        <v>747</v>
      </c>
      <c r="D252" s="384" t="s">
        <v>1072</v>
      </c>
      <c r="E252" s="385" t="s">
        <v>159</v>
      </c>
      <c r="F252" s="386" t="s">
        <v>743</v>
      </c>
      <c r="G252" s="387" t="s">
        <v>742</v>
      </c>
      <c r="H252" s="388" t="s">
        <v>6</v>
      </c>
      <c r="I252" s="389" t="s">
        <v>82</v>
      </c>
      <c r="J252" s="390">
        <v>1</v>
      </c>
      <c r="K252" s="391"/>
    </row>
    <row r="253" spans="1:11" ht="37.5">
      <c r="A253" s="237" t="s">
        <v>288</v>
      </c>
      <c r="B253" s="383" t="s">
        <v>5</v>
      </c>
      <c r="C253" s="383" t="s">
        <v>747</v>
      </c>
      <c r="D253" s="384" t="s">
        <v>18</v>
      </c>
      <c r="E253" s="385" t="s">
        <v>159</v>
      </c>
      <c r="F253" s="386" t="s">
        <v>20</v>
      </c>
      <c r="G253" s="387" t="s">
        <v>715</v>
      </c>
      <c r="H253" s="388" t="s">
        <v>7</v>
      </c>
      <c r="I253" s="389" t="s">
        <v>82</v>
      </c>
      <c r="J253" s="390">
        <v>0.5</v>
      </c>
      <c r="K253" s="391"/>
    </row>
    <row r="254" spans="1:11" ht="37.5">
      <c r="A254" s="237" t="s">
        <v>288</v>
      </c>
      <c r="B254" s="383" t="s">
        <v>5</v>
      </c>
      <c r="C254" s="383" t="s">
        <v>747</v>
      </c>
      <c r="D254" s="384" t="s">
        <v>18</v>
      </c>
      <c r="E254" s="385" t="s">
        <v>159</v>
      </c>
      <c r="F254" s="386" t="s">
        <v>716</v>
      </c>
      <c r="G254" s="387" t="s">
        <v>715</v>
      </c>
      <c r="H254" s="388" t="s">
        <v>7</v>
      </c>
      <c r="I254" s="389" t="s">
        <v>82</v>
      </c>
      <c r="J254" s="390">
        <v>0.5</v>
      </c>
      <c r="K254" s="391"/>
    </row>
    <row r="255" spans="1:11" ht="37.5">
      <c r="A255" s="237" t="s">
        <v>288</v>
      </c>
      <c r="B255" s="383" t="s">
        <v>5</v>
      </c>
      <c r="C255" s="383" t="s">
        <v>747</v>
      </c>
      <c r="D255" s="384" t="s">
        <v>18</v>
      </c>
      <c r="E255" s="385" t="s">
        <v>159</v>
      </c>
      <c r="F255" s="386" t="s">
        <v>11</v>
      </c>
      <c r="G255" s="387" t="s">
        <v>715</v>
      </c>
      <c r="H255" s="388" t="s">
        <v>7</v>
      </c>
      <c r="I255" s="389" t="s">
        <v>82</v>
      </c>
      <c r="J255" s="390">
        <v>0.5</v>
      </c>
      <c r="K255" s="391"/>
    </row>
    <row r="256" spans="1:11" ht="37.5">
      <c r="A256" s="237" t="s">
        <v>288</v>
      </c>
      <c r="B256" s="383" t="s">
        <v>5</v>
      </c>
      <c r="C256" s="383" t="s">
        <v>747</v>
      </c>
      <c r="D256" s="384" t="s">
        <v>18</v>
      </c>
      <c r="E256" s="385" t="s">
        <v>159</v>
      </c>
      <c r="F256" s="386" t="s">
        <v>717</v>
      </c>
      <c r="G256" s="387" t="s">
        <v>715</v>
      </c>
      <c r="H256" s="388" t="s">
        <v>7</v>
      </c>
      <c r="I256" s="389" t="s">
        <v>82</v>
      </c>
      <c r="J256" s="390">
        <v>0.5</v>
      </c>
      <c r="K256" s="391"/>
    </row>
    <row r="257" spans="1:11" ht="37.5">
      <c r="A257" s="237" t="s">
        <v>288</v>
      </c>
      <c r="B257" s="383" t="s">
        <v>5</v>
      </c>
      <c r="C257" s="383" t="s">
        <v>747</v>
      </c>
      <c r="D257" s="384" t="s">
        <v>18</v>
      </c>
      <c r="E257" s="385" t="s">
        <v>159</v>
      </c>
      <c r="F257" s="386" t="s">
        <v>690</v>
      </c>
      <c r="G257" s="387" t="s">
        <v>715</v>
      </c>
      <c r="H257" s="388" t="s">
        <v>7</v>
      </c>
      <c r="I257" s="389" t="s">
        <v>82</v>
      </c>
      <c r="J257" s="390">
        <v>0.5</v>
      </c>
      <c r="K257" s="391"/>
    </row>
    <row r="258" spans="1:11" ht="37.5">
      <c r="A258" s="237" t="s">
        <v>288</v>
      </c>
      <c r="B258" s="383" t="s">
        <v>5</v>
      </c>
      <c r="C258" s="383" t="s">
        <v>747</v>
      </c>
      <c r="D258" s="384" t="s">
        <v>18</v>
      </c>
      <c r="E258" s="385" t="s">
        <v>159</v>
      </c>
      <c r="F258" s="386" t="s">
        <v>15</v>
      </c>
      <c r="G258" s="387" t="s">
        <v>715</v>
      </c>
      <c r="H258" s="388" t="s">
        <v>7</v>
      </c>
      <c r="I258" s="389" t="s">
        <v>82</v>
      </c>
      <c r="J258" s="390">
        <v>0.5</v>
      </c>
      <c r="K258" s="391"/>
    </row>
    <row r="259" spans="1:11" ht="37.5">
      <c r="A259" s="237" t="s">
        <v>288</v>
      </c>
      <c r="B259" s="383" t="s">
        <v>5</v>
      </c>
      <c r="C259" s="383" t="s">
        <v>747</v>
      </c>
      <c r="D259" s="384" t="s">
        <v>18</v>
      </c>
      <c r="E259" s="385" t="s">
        <v>159</v>
      </c>
      <c r="F259" s="386" t="s">
        <v>718</v>
      </c>
      <c r="G259" s="387" t="s">
        <v>715</v>
      </c>
      <c r="H259" s="388" t="s">
        <v>7</v>
      </c>
      <c r="I259" s="389" t="s">
        <v>82</v>
      </c>
      <c r="J259" s="390">
        <v>0.5</v>
      </c>
      <c r="K259" s="391"/>
    </row>
    <row r="260" spans="1:11" ht="37.5">
      <c r="A260" s="237" t="s">
        <v>288</v>
      </c>
      <c r="B260" s="383" t="s">
        <v>5</v>
      </c>
      <c r="C260" s="383" t="s">
        <v>747</v>
      </c>
      <c r="D260" s="384" t="s">
        <v>18</v>
      </c>
      <c r="E260" s="385" t="s">
        <v>159</v>
      </c>
      <c r="F260" s="386" t="s">
        <v>719</v>
      </c>
      <c r="G260" s="387" t="s">
        <v>715</v>
      </c>
      <c r="H260" s="388" t="s">
        <v>7</v>
      </c>
      <c r="I260" s="389" t="s">
        <v>82</v>
      </c>
      <c r="J260" s="390">
        <v>0.5</v>
      </c>
      <c r="K260" s="391"/>
    </row>
    <row r="261" spans="1:11" ht="37.5">
      <c r="A261" s="237" t="s">
        <v>288</v>
      </c>
      <c r="B261" s="383" t="s">
        <v>5</v>
      </c>
      <c r="C261" s="383" t="s">
        <v>747</v>
      </c>
      <c r="D261" s="384" t="s">
        <v>18</v>
      </c>
      <c r="E261" s="385" t="s">
        <v>159</v>
      </c>
      <c r="F261" s="386" t="s">
        <v>720</v>
      </c>
      <c r="G261" s="387" t="s">
        <v>715</v>
      </c>
      <c r="H261" s="388" t="s">
        <v>7</v>
      </c>
      <c r="I261" s="389" t="s">
        <v>82</v>
      </c>
      <c r="J261" s="390">
        <v>0.5</v>
      </c>
      <c r="K261" s="391"/>
    </row>
    <row r="262" spans="1:11" ht="37.5">
      <c r="A262" s="237" t="s">
        <v>288</v>
      </c>
      <c r="B262" s="383" t="s">
        <v>5</v>
      </c>
      <c r="C262" s="383" t="s">
        <v>747</v>
      </c>
      <c r="D262" s="384" t="s">
        <v>18</v>
      </c>
      <c r="E262" s="385" t="s">
        <v>159</v>
      </c>
      <c r="F262" s="386" t="s">
        <v>721</v>
      </c>
      <c r="G262" s="387" t="s">
        <v>715</v>
      </c>
      <c r="H262" s="388" t="s">
        <v>7</v>
      </c>
      <c r="I262" s="389" t="s">
        <v>82</v>
      </c>
      <c r="J262" s="390">
        <v>0.5</v>
      </c>
      <c r="K262" s="391"/>
    </row>
    <row r="263" spans="1:11" ht="37.5">
      <c r="A263" s="237" t="s">
        <v>288</v>
      </c>
      <c r="B263" s="383" t="s">
        <v>5</v>
      </c>
      <c r="C263" s="383" t="s">
        <v>747</v>
      </c>
      <c r="D263" s="384" t="s">
        <v>18</v>
      </c>
      <c r="E263" s="385" t="s">
        <v>159</v>
      </c>
      <c r="F263" s="386" t="s">
        <v>722</v>
      </c>
      <c r="G263" s="387" t="s">
        <v>715</v>
      </c>
      <c r="H263" s="388" t="s">
        <v>7</v>
      </c>
      <c r="I263" s="389" t="s">
        <v>82</v>
      </c>
      <c r="J263" s="390">
        <v>0.5</v>
      </c>
      <c r="K263" s="391"/>
    </row>
    <row r="264" spans="1:11" ht="37.5">
      <c r="A264" s="237" t="s">
        <v>288</v>
      </c>
      <c r="B264" s="383" t="s">
        <v>5</v>
      </c>
      <c r="C264" s="383" t="s">
        <v>747</v>
      </c>
      <c r="D264" s="384" t="s">
        <v>18</v>
      </c>
      <c r="E264" s="385" t="s">
        <v>159</v>
      </c>
      <c r="F264" s="386" t="s">
        <v>723</v>
      </c>
      <c r="G264" s="387" t="s">
        <v>715</v>
      </c>
      <c r="H264" s="388" t="s">
        <v>7</v>
      </c>
      <c r="I264" s="389" t="s">
        <v>82</v>
      </c>
      <c r="J264" s="390">
        <v>0.5</v>
      </c>
      <c r="K264" s="391"/>
    </row>
    <row r="265" spans="1:11" ht="37.5">
      <c r="A265" s="237" t="s">
        <v>288</v>
      </c>
      <c r="B265" s="383" t="s">
        <v>5</v>
      </c>
      <c r="C265" s="383" t="s">
        <v>747</v>
      </c>
      <c r="D265" s="384" t="s">
        <v>18</v>
      </c>
      <c r="E265" s="385" t="s">
        <v>159</v>
      </c>
      <c r="F265" s="386" t="s">
        <v>695</v>
      </c>
      <c r="G265" s="387" t="s">
        <v>715</v>
      </c>
      <c r="H265" s="388" t="s">
        <v>7</v>
      </c>
      <c r="I265" s="389" t="s">
        <v>82</v>
      </c>
      <c r="J265" s="390">
        <v>0.5</v>
      </c>
      <c r="K265" s="391"/>
    </row>
    <row r="266" spans="1:11" ht="37.5">
      <c r="A266" s="237" t="s">
        <v>288</v>
      </c>
      <c r="B266" s="383" t="s">
        <v>5</v>
      </c>
      <c r="C266" s="383" t="s">
        <v>747</v>
      </c>
      <c r="D266" s="384" t="s">
        <v>18</v>
      </c>
      <c r="E266" s="385" t="s">
        <v>159</v>
      </c>
      <c r="F266" s="386" t="s">
        <v>724</v>
      </c>
      <c r="G266" s="387" t="s">
        <v>715</v>
      </c>
      <c r="H266" s="388" t="s">
        <v>7</v>
      </c>
      <c r="I266" s="389" t="s">
        <v>82</v>
      </c>
      <c r="J266" s="390">
        <v>0.5</v>
      </c>
      <c r="K266" s="391"/>
    </row>
    <row r="267" spans="1:11" ht="37.5">
      <c r="A267" s="237" t="s">
        <v>288</v>
      </c>
      <c r="B267" s="383" t="s">
        <v>5</v>
      </c>
      <c r="C267" s="383" t="s">
        <v>747</v>
      </c>
      <c r="D267" s="384" t="s">
        <v>18</v>
      </c>
      <c r="E267" s="385" t="s">
        <v>159</v>
      </c>
      <c r="F267" s="386" t="s">
        <v>725</v>
      </c>
      <c r="G267" s="387" t="s">
        <v>715</v>
      </c>
      <c r="H267" s="388" t="s">
        <v>7</v>
      </c>
      <c r="I267" s="389" t="s">
        <v>82</v>
      </c>
      <c r="J267" s="390">
        <v>0.5</v>
      </c>
      <c r="K267" s="391"/>
    </row>
    <row r="268" spans="1:11" ht="37.5">
      <c r="A268" s="237" t="s">
        <v>288</v>
      </c>
      <c r="B268" s="383" t="s">
        <v>5</v>
      </c>
      <c r="C268" s="383" t="s">
        <v>747</v>
      </c>
      <c r="D268" s="384" t="s">
        <v>18</v>
      </c>
      <c r="E268" s="385" t="s">
        <v>159</v>
      </c>
      <c r="F268" s="386" t="s">
        <v>726</v>
      </c>
      <c r="G268" s="387" t="s">
        <v>715</v>
      </c>
      <c r="H268" s="388" t="s">
        <v>7</v>
      </c>
      <c r="I268" s="389" t="s">
        <v>82</v>
      </c>
      <c r="J268" s="390">
        <v>0.5</v>
      </c>
      <c r="K268" s="391"/>
    </row>
    <row r="269" spans="1:11" ht="37.5">
      <c r="A269" s="237" t="s">
        <v>288</v>
      </c>
      <c r="B269" s="383" t="s">
        <v>5</v>
      </c>
      <c r="C269" s="383" t="s">
        <v>747</v>
      </c>
      <c r="D269" s="384" t="s">
        <v>18</v>
      </c>
      <c r="E269" s="385" t="s">
        <v>159</v>
      </c>
      <c r="F269" s="386" t="s">
        <v>727</v>
      </c>
      <c r="G269" s="387" t="s">
        <v>715</v>
      </c>
      <c r="H269" s="388" t="s">
        <v>7</v>
      </c>
      <c r="I269" s="389" t="s">
        <v>82</v>
      </c>
      <c r="J269" s="390">
        <v>0.5</v>
      </c>
      <c r="K269" s="391"/>
    </row>
    <row r="270" spans="1:11" ht="37.5">
      <c r="A270" s="237" t="s">
        <v>288</v>
      </c>
      <c r="B270" s="383" t="s">
        <v>5</v>
      </c>
      <c r="C270" s="383" t="s">
        <v>747</v>
      </c>
      <c r="D270" s="384" t="s">
        <v>18</v>
      </c>
      <c r="E270" s="385" t="s">
        <v>159</v>
      </c>
      <c r="F270" s="386" t="s">
        <v>728</v>
      </c>
      <c r="G270" s="387" t="s">
        <v>715</v>
      </c>
      <c r="H270" s="388" t="s">
        <v>7</v>
      </c>
      <c r="I270" s="389" t="s">
        <v>82</v>
      </c>
      <c r="J270" s="390">
        <v>0.5</v>
      </c>
      <c r="K270" s="391"/>
    </row>
    <row r="271" spans="1:11" ht="37.5">
      <c r="A271" s="237" t="s">
        <v>288</v>
      </c>
      <c r="B271" s="383" t="s">
        <v>5</v>
      </c>
      <c r="C271" s="383" t="s">
        <v>747</v>
      </c>
      <c r="D271" s="384" t="s">
        <v>18</v>
      </c>
      <c r="E271" s="385" t="s">
        <v>159</v>
      </c>
      <c r="F271" s="386" t="s">
        <v>729</v>
      </c>
      <c r="G271" s="387" t="s">
        <v>715</v>
      </c>
      <c r="H271" s="388" t="s">
        <v>7</v>
      </c>
      <c r="I271" s="389" t="s">
        <v>82</v>
      </c>
      <c r="J271" s="390">
        <v>0.5</v>
      </c>
      <c r="K271" s="391"/>
    </row>
    <row r="272" spans="1:11" ht="37.5">
      <c r="A272" s="237" t="s">
        <v>288</v>
      </c>
      <c r="B272" s="383" t="s">
        <v>5</v>
      </c>
      <c r="C272" s="383" t="s">
        <v>747</v>
      </c>
      <c r="D272" s="384" t="s">
        <v>18</v>
      </c>
      <c r="E272" s="385" t="s">
        <v>159</v>
      </c>
      <c r="F272" s="386" t="s">
        <v>703</v>
      </c>
      <c r="G272" s="387" t="s">
        <v>715</v>
      </c>
      <c r="H272" s="388" t="s">
        <v>7</v>
      </c>
      <c r="I272" s="389" t="s">
        <v>82</v>
      </c>
      <c r="J272" s="390">
        <v>0.5</v>
      </c>
      <c r="K272" s="391"/>
    </row>
    <row r="273" spans="1:11" ht="37.5">
      <c r="A273" s="237" t="s">
        <v>288</v>
      </c>
      <c r="B273" s="383" t="s">
        <v>5</v>
      </c>
      <c r="C273" s="383" t="s">
        <v>747</v>
      </c>
      <c r="D273" s="384" t="s">
        <v>18</v>
      </c>
      <c r="E273" s="385" t="s">
        <v>159</v>
      </c>
      <c r="F273" s="386" t="s">
        <v>730</v>
      </c>
      <c r="G273" s="387" t="s">
        <v>715</v>
      </c>
      <c r="H273" s="388" t="s">
        <v>7</v>
      </c>
      <c r="I273" s="389" t="s">
        <v>82</v>
      </c>
      <c r="J273" s="390">
        <v>0.5</v>
      </c>
      <c r="K273" s="391"/>
    </row>
    <row r="274" spans="1:11" ht="37.5">
      <c r="A274" s="237" t="s">
        <v>288</v>
      </c>
      <c r="B274" s="383" t="s">
        <v>5</v>
      </c>
      <c r="C274" s="383" t="s">
        <v>747</v>
      </c>
      <c r="D274" s="384" t="s">
        <v>18</v>
      </c>
      <c r="E274" s="385" t="s">
        <v>159</v>
      </c>
      <c r="F274" s="386" t="s">
        <v>731</v>
      </c>
      <c r="G274" s="387" t="s">
        <v>715</v>
      </c>
      <c r="H274" s="388" t="s">
        <v>7</v>
      </c>
      <c r="I274" s="389" t="s">
        <v>82</v>
      </c>
      <c r="J274" s="390">
        <v>0.5</v>
      </c>
      <c r="K274" s="391"/>
    </row>
    <row r="275" spans="1:11" ht="25">
      <c r="A275" s="237" t="s">
        <v>288</v>
      </c>
      <c r="B275" s="383" t="s">
        <v>5</v>
      </c>
      <c r="C275" s="383" t="s">
        <v>747</v>
      </c>
      <c r="D275" s="384" t="s">
        <v>18</v>
      </c>
      <c r="E275" s="385" t="s">
        <v>159</v>
      </c>
      <c r="F275" s="386" t="s">
        <v>732</v>
      </c>
      <c r="G275" s="387" t="s">
        <v>733</v>
      </c>
      <c r="H275" s="388" t="s">
        <v>6</v>
      </c>
      <c r="I275" s="389" t="s">
        <v>82</v>
      </c>
      <c r="J275" s="390">
        <v>1</v>
      </c>
      <c r="K275" s="391"/>
    </row>
    <row r="276" spans="1:11" ht="25">
      <c r="A276" s="237" t="s">
        <v>288</v>
      </c>
      <c r="B276" s="383" t="s">
        <v>5</v>
      </c>
      <c r="C276" s="383" t="s">
        <v>747</v>
      </c>
      <c r="D276" s="384" t="s">
        <v>18</v>
      </c>
      <c r="E276" s="385" t="s">
        <v>159</v>
      </c>
      <c r="F276" s="386" t="s">
        <v>734</v>
      </c>
      <c r="G276" s="387" t="s">
        <v>733</v>
      </c>
      <c r="H276" s="388" t="s">
        <v>6</v>
      </c>
      <c r="I276" s="389" t="s">
        <v>82</v>
      </c>
      <c r="J276" s="390">
        <v>1</v>
      </c>
      <c r="K276" s="391"/>
    </row>
    <row r="277" spans="1:11" ht="25">
      <c r="A277" s="237" t="s">
        <v>288</v>
      </c>
      <c r="B277" s="383" t="s">
        <v>5</v>
      </c>
      <c r="C277" s="383" t="s">
        <v>747</v>
      </c>
      <c r="D277" s="384" t="s">
        <v>18</v>
      </c>
      <c r="E277" s="385" t="s">
        <v>159</v>
      </c>
      <c r="F277" s="386" t="s">
        <v>735</v>
      </c>
      <c r="G277" s="387" t="s">
        <v>733</v>
      </c>
      <c r="H277" s="388" t="s">
        <v>6</v>
      </c>
      <c r="I277" s="389" t="s">
        <v>82</v>
      </c>
      <c r="J277" s="390">
        <v>1</v>
      </c>
      <c r="K277" s="391"/>
    </row>
    <row r="278" spans="1:11" ht="25">
      <c r="A278" s="237" t="s">
        <v>288</v>
      </c>
      <c r="B278" s="383" t="s">
        <v>5</v>
      </c>
      <c r="C278" s="383" t="s">
        <v>747</v>
      </c>
      <c r="D278" s="384" t="s">
        <v>18</v>
      </c>
      <c r="E278" s="385" t="s">
        <v>159</v>
      </c>
      <c r="F278" s="386" t="s">
        <v>736</v>
      </c>
      <c r="G278" s="387" t="s">
        <v>733</v>
      </c>
      <c r="H278" s="388" t="s">
        <v>6</v>
      </c>
      <c r="I278" s="389" t="s">
        <v>82</v>
      </c>
      <c r="J278" s="390">
        <v>1</v>
      </c>
      <c r="K278" s="391"/>
    </row>
    <row r="279" spans="1:11" ht="25">
      <c r="A279" s="237" t="s">
        <v>288</v>
      </c>
      <c r="B279" s="383" t="s">
        <v>5</v>
      </c>
      <c r="C279" s="383" t="s">
        <v>747</v>
      </c>
      <c r="D279" s="384" t="s">
        <v>18</v>
      </c>
      <c r="E279" s="385" t="s">
        <v>159</v>
      </c>
      <c r="F279" s="386" t="s">
        <v>737</v>
      </c>
      <c r="G279" s="387" t="s">
        <v>733</v>
      </c>
      <c r="H279" s="388" t="s">
        <v>6</v>
      </c>
      <c r="I279" s="389" t="s">
        <v>82</v>
      </c>
      <c r="J279" s="390">
        <v>1</v>
      </c>
      <c r="K279" s="391"/>
    </row>
    <row r="280" spans="1:11" ht="25">
      <c r="A280" s="237" t="s">
        <v>288</v>
      </c>
      <c r="B280" s="383" t="s">
        <v>5</v>
      </c>
      <c r="C280" s="383" t="s">
        <v>747</v>
      </c>
      <c r="D280" s="384" t="s">
        <v>18</v>
      </c>
      <c r="E280" s="385" t="s">
        <v>159</v>
      </c>
      <c r="F280" s="386" t="s">
        <v>738</v>
      </c>
      <c r="G280" s="387" t="s">
        <v>739</v>
      </c>
      <c r="H280" s="388" t="s">
        <v>6</v>
      </c>
      <c r="I280" s="389" t="s">
        <v>82</v>
      </c>
      <c r="J280" s="390">
        <v>1</v>
      </c>
      <c r="K280" s="391"/>
    </row>
    <row r="281" spans="1:11" ht="25">
      <c r="A281" s="237" t="s">
        <v>288</v>
      </c>
      <c r="B281" s="383" t="s">
        <v>5</v>
      </c>
      <c r="C281" s="383" t="s">
        <v>747</v>
      </c>
      <c r="D281" s="384" t="s">
        <v>18</v>
      </c>
      <c r="E281" s="385" t="s">
        <v>159</v>
      </c>
      <c r="F281" s="386" t="s">
        <v>740</v>
      </c>
      <c r="G281" s="387" t="s">
        <v>733</v>
      </c>
      <c r="H281" s="388" t="s">
        <v>6</v>
      </c>
      <c r="I281" s="389" t="s">
        <v>82</v>
      </c>
      <c r="J281" s="390">
        <v>1</v>
      </c>
      <c r="K281" s="391"/>
    </row>
    <row r="282" spans="1:11" ht="25">
      <c r="A282" s="237" t="s">
        <v>288</v>
      </c>
      <c r="B282" s="383" t="s">
        <v>5</v>
      </c>
      <c r="C282" s="383" t="s">
        <v>747</v>
      </c>
      <c r="D282" s="384" t="s">
        <v>18</v>
      </c>
      <c r="E282" s="385" t="s">
        <v>159</v>
      </c>
      <c r="F282" s="386" t="s">
        <v>741</v>
      </c>
      <c r="G282" s="387" t="s">
        <v>742</v>
      </c>
      <c r="H282" s="388" t="s">
        <v>6</v>
      </c>
      <c r="I282" s="389" t="s">
        <v>82</v>
      </c>
      <c r="J282" s="390">
        <v>1</v>
      </c>
      <c r="K282" s="391"/>
    </row>
    <row r="283" spans="1:11" ht="25">
      <c r="A283" s="237" t="s">
        <v>288</v>
      </c>
      <c r="B283" s="383" t="s">
        <v>5</v>
      </c>
      <c r="C283" s="383" t="s">
        <v>747</v>
      </c>
      <c r="D283" s="384" t="s">
        <v>18</v>
      </c>
      <c r="E283" s="385" t="s">
        <v>159</v>
      </c>
      <c r="F283" s="386" t="s">
        <v>743</v>
      </c>
      <c r="G283" s="387" t="s">
        <v>742</v>
      </c>
      <c r="H283" s="388" t="s">
        <v>6</v>
      </c>
      <c r="I283" s="389" t="s">
        <v>82</v>
      </c>
      <c r="J283" s="390">
        <v>1</v>
      </c>
      <c r="K283" s="391"/>
    </row>
    <row r="284" spans="1:11" ht="37.5">
      <c r="A284" s="237" t="s">
        <v>288</v>
      </c>
      <c r="B284" s="383" t="s">
        <v>5</v>
      </c>
      <c r="C284" s="383" t="s">
        <v>747</v>
      </c>
      <c r="D284" s="384" t="s">
        <v>17</v>
      </c>
      <c r="E284" s="385" t="s">
        <v>159</v>
      </c>
      <c r="F284" s="386" t="s">
        <v>20</v>
      </c>
      <c r="G284" s="387" t="s">
        <v>715</v>
      </c>
      <c r="H284" s="388" t="s">
        <v>7</v>
      </c>
      <c r="I284" s="389" t="s">
        <v>82</v>
      </c>
      <c r="J284" s="390">
        <v>0.7</v>
      </c>
      <c r="K284" s="391"/>
    </row>
    <row r="285" spans="1:11" ht="37.5">
      <c r="A285" s="237" t="s">
        <v>288</v>
      </c>
      <c r="B285" s="383" t="s">
        <v>5</v>
      </c>
      <c r="C285" s="383" t="s">
        <v>747</v>
      </c>
      <c r="D285" s="384" t="s">
        <v>17</v>
      </c>
      <c r="E285" s="385" t="s">
        <v>159</v>
      </c>
      <c r="F285" s="386" t="s">
        <v>716</v>
      </c>
      <c r="G285" s="387" t="s">
        <v>715</v>
      </c>
      <c r="H285" s="388" t="s">
        <v>7</v>
      </c>
      <c r="I285" s="389" t="s">
        <v>82</v>
      </c>
      <c r="J285" s="390">
        <v>0.7</v>
      </c>
      <c r="K285" s="391"/>
    </row>
    <row r="286" spans="1:11" ht="37.5">
      <c r="A286" s="237" t="s">
        <v>288</v>
      </c>
      <c r="B286" s="383" t="s">
        <v>5</v>
      </c>
      <c r="C286" s="383" t="s">
        <v>747</v>
      </c>
      <c r="D286" s="384" t="s">
        <v>17</v>
      </c>
      <c r="E286" s="385" t="s">
        <v>159</v>
      </c>
      <c r="F286" s="386" t="s">
        <v>11</v>
      </c>
      <c r="G286" s="387" t="s">
        <v>715</v>
      </c>
      <c r="H286" s="388" t="s">
        <v>7</v>
      </c>
      <c r="I286" s="389" t="s">
        <v>82</v>
      </c>
      <c r="J286" s="390">
        <v>0.7</v>
      </c>
      <c r="K286" s="391"/>
    </row>
    <row r="287" spans="1:11" ht="37.5">
      <c r="A287" s="237" t="s">
        <v>288</v>
      </c>
      <c r="B287" s="383" t="s">
        <v>5</v>
      </c>
      <c r="C287" s="383" t="s">
        <v>747</v>
      </c>
      <c r="D287" s="384" t="s">
        <v>17</v>
      </c>
      <c r="E287" s="385" t="s">
        <v>159</v>
      </c>
      <c r="F287" s="386" t="s">
        <v>717</v>
      </c>
      <c r="G287" s="387" t="s">
        <v>715</v>
      </c>
      <c r="H287" s="388" t="s">
        <v>7</v>
      </c>
      <c r="I287" s="389" t="s">
        <v>82</v>
      </c>
      <c r="J287" s="390">
        <v>0.7</v>
      </c>
      <c r="K287" s="391"/>
    </row>
    <row r="288" spans="1:11" ht="37.5">
      <c r="A288" s="237" t="s">
        <v>288</v>
      </c>
      <c r="B288" s="383" t="s">
        <v>5</v>
      </c>
      <c r="C288" s="383" t="s">
        <v>747</v>
      </c>
      <c r="D288" s="384" t="s">
        <v>17</v>
      </c>
      <c r="E288" s="385" t="s">
        <v>159</v>
      </c>
      <c r="F288" s="386" t="s">
        <v>690</v>
      </c>
      <c r="G288" s="387" t="s">
        <v>715</v>
      </c>
      <c r="H288" s="388" t="s">
        <v>7</v>
      </c>
      <c r="I288" s="389" t="s">
        <v>82</v>
      </c>
      <c r="J288" s="390">
        <v>0.7</v>
      </c>
      <c r="K288" s="391"/>
    </row>
    <row r="289" spans="1:11" ht="37.5">
      <c r="A289" s="237" t="s">
        <v>288</v>
      </c>
      <c r="B289" s="383" t="s">
        <v>5</v>
      </c>
      <c r="C289" s="383" t="s">
        <v>747</v>
      </c>
      <c r="D289" s="384" t="s">
        <v>17</v>
      </c>
      <c r="E289" s="385" t="s">
        <v>159</v>
      </c>
      <c r="F289" s="386" t="s">
        <v>15</v>
      </c>
      <c r="G289" s="387" t="s">
        <v>715</v>
      </c>
      <c r="H289" s="388" t="s">
        <v>7</v>
      </c>
      <c r="I289" s="389" t="s">
        <v>82</v>
      </c>
      <c r="J289" s="390">
        <v>0.7</v>
      </c>
      <c r="K289" s="391"/>
    </row>
    <row r="290" spans="1:11" ht="37.5">
      <c r="A290" s="237" t="s">
        <v>288</v>
      </c>
      <c r="B290" s="383" t="s">
        <v>5</v>
      </c>
      <c r="C290" s="383" t="s">
        <v>747</v>
      </c>
      <c r="D290" s="384" t="s">
        <v>17</v>
      </c>
      <c r="E290" s="385" t="s">
        <v>159</v>
      </c>
      <c r="F290" s="386" t="s">
        <v>718</v>
      </c>
      <c r="G290" s="387" t="s">
        <v>715</v>
      </c>
      <c r="H290" s="388" t="s">
        <v>7</v>
      </c>
      <c r="I290" s="389" t="s">
        <v>82</v>
      </c>
      <c r="J290" s="390">
        <v>0.7</v>
      </c>
      <c r="K290" s="391"/>
    </row>
    <row r="291" spans="1:11" ht="37.5">
      <c r="A291" s="237" t="s">
        <v>288</v>
      </c>
      <c r="B291" s="383" t="s">
        <v>5</v>
      </c>
      <c r="C291" s="383" t="s">
        <v>747</v>
      </c>
      <c r="D291" s="384" t="s">
        <v>17</v>
      </c>
      <c r="E291" s="385" t="s">
        <v>159</v>
      </c>
      <c r="F291" s="386" t="s">
        <v>719</v>
      </c>
      <c r="G291" s="387" t="s">
        <v>715</v>
      </c>
      <c r="H291" s="388" t="s">
        <v>7</v>
      </c>
      <c r="I291" s="389" t="s">
        <v>82</v>
      </c>
      <c r="J291" s="390">
        <v>0.7</v>
      </c>
      <c r="K291" s="391"/>
    </row>
    <row r="292" spans="1:11" ht="37.5">
      <c r="A292" s="237" t="s">
        <v>288</v>
      </c>
      <c r="B292" s="383" t="s">
        <v>5</v>
      </c>
      <c r="C292" s="383" t="s">
        <v>747</v>
      </c>
      <c r="D292" s="384" t="s">
        <v>17</v>
      </c>
      <c r="E292" s="385" t="s">
        <v>159</v>
      </c>
      <c r="F292" s="386" t="s">
        <v>720</v>
      </c>
      <c r="G292" s="387" t="s">
        <v>715</v>
      </c>
      <c r="H292" s="388" t="s">
        <v>7</v>
      </c>
      <c r="I292" s="389" t="s">
        <v>82</v>
      </c>
      <c r="J292" s="390">
        <v>0.7</v>
      </c>
      <c r="K292" s="391"/>
    </row>
    <row r="293" spans="1:11" ht="37.5">
      <c r="A293" s="237" t="s">
        <v>288</v>
      </c>
      <c r="B293" s="383" t="s">
        <v>5</v>
      </c>
      <c r="C293" s="383" t="s">
        <v>747</v>
      </c>
      <c r="D293" s="384" t="s">
        <v>17</v>
      </c>
      <c r="E293" s="385" t="s">
        <v>159</v>
      </c>
      <c r="F293" s="386" t="s">
        <v>721</v>
      </c>
      <c r="G293" s="387" t="s">
        <v>715</v>
      </c>
      <c r="H293" s="388" t="s">
        <v>7</v>
      </c>
      <c r="I293" s="389" t="s">
        <v>82</v>
      </c>
      <c r="J293" s="390">
        <v>0.7</v>
      </c>
      <c r="K293" s="391"/>
    </row>
    <row r="294" spans="1:11" ht="37.5">
      <c r="A294" s="237" t="s">
        <v>288</v>
      </c>
      <c r="B294" s="383" t="s">
        <v>5</v>
      </c>
      <c r="C294" s="383" t="s">
        <v>747</v>
      </c>
      <c r="D294" s="384" t="s">
        <v>17</v>
      </c>
      <c r="E294" s="385" t="s">
        <v>159</v>
      </c>
      <c r="F294" s="386" t="s">
        <v>722</v>
      </c>
      <c r="G294" s="387" t="s">
        <v>715</v>
      </c>
      <c r="H294" s="388" t="s">
        <v>7</v>
      </c>
      <c r="I294" s="389" t="s">
        <v>82</v>
      </c>
      <c r="J294" s="390">
        <v>0.7</v>
      </c>
      <c r="K294" s="391"/>
    </row>
    <row r="295" spans="1:11" ht="37.5">
      <c r="A295" s="237" t="s">
        <v>288</v>
      </c>
      <c r="B295" s="383" t="s">
        <v>5</v>
      </c>
      <c r="C295" s="383" t="s">
        <v>747</v>
      </c>
      <c r="D295" s="384" t="s">
        <v>17</v>
      </c>
      <c r="E295" s="385" t="s">
        <v>159</v>
      </c>
      <c r="F295" s="386" t="s">
        <v>723</v>
      </c>
      <c r="G295" s="387" t="s">
        <v>715</v>
      </c>
      <c r="H295" s="388" t="s">
        <v>7</v>
      </c>
      <c r="I295" s="389" t="s">
        <v>82</v>
      </c>
      <c r="J295" s="390">
        <v>0.7</v>
      </c>
      <c r="K295" s="391"/>
    </row>
    <row r="296" spans="1:11" ht="37.5">
      <c r="A296" s="237" t="s">
        <v>288</v>
      </c>
      <c r="B296" s="383" t="s">
        <v>5</v>
      </c>
      <c r="C296" s="383" t="s">
        <v>747</v>
      </c>
      <c r="D296" s="384" t="s">
        <v>17</v>
      </c>
      <c r="E296" s="385" t="s">
        <v>159</v>
      </c>
      <c r="F296" s="386" t="s">
        <v>695</v>
      </c>
      <c r="G296" s="387" t="s">
        <v>715</v>
      </c>
      <c r="H296" s="388" t="s">
        <v>7</v>
      </c>
      <c r="I296" s="389" t="s">
        <v>82</v>
      </c>
      <c r="J296" s="390">
        <v>0.7</v>
      </c>
      <c r="K296" s="391"/>
    </row>
    <row r="297" spans="1:11" ht="37.5">
      <c r="A297" s="237" t="s">
        <v>288</v>
      </c>
      <c r="B297" s="383" t="s">
        <v>5</v>
      </c>
      <c r="C297" s="383" t="s">
        <v>747</v>
      </c>
      <c r="D297" s="384" t="s">
        <v>17</v>
      </c>
      <c r="E297" s="385" t="s">
        <v>159</v>
      </c>
      <c r="F297" s="386" t="s">
        <v>724</v>
      </c>
      <c r="G297" s="387" t="s">
        <v>715</v>
      </c>
      <c r="H297" s="388" t="s">
        <v>7</v>
      </c>
      <c r="I297" s="389" t="s">
        <v>82</v>
      </c>
      <c r="J297" s="390">
        <v>0.7</v>
      </c>
      <c r="K297" s="391"/>
    </row>
    <row r="298" spans="1:11" ht="37.5">
      <c r="A298" s="237" t="s">
        <v>288</v>
      </c>
      <c r="B298" s="383" t="s">
        <v>5</v>
      </c>
      <c r="C298" s="383" t="s">
        <v>747</v>
      </c>
      <c r="D298" s="384" t="s">
        <v>17</v>
      </c>
      <c r="E298" s="385" t="s">
        <v>159</v>
      </c>
      <c r="F298" s="386" t="s">
        <v>725</v>
      </c>
      <c r="G298" s="387" t="s">
        <v>715</v>
      </c>
      <c r="H298" s="388" t="s">
        <v>7</v>
      </c>
      <c r="I298" s="389" t="s">
        <v>82</v>
      </c>
      <c r="J298" s="390">
        <v>0.7</v>
      </c>
      <c r="K298" s="391"/>
    </row>
    <row r="299" spans="1:11" ht="37.5">
      <c r="A299" s="237" t="s">
        <v>288</v>
      </c>
      <c r="B299" s="383" t="s">
        <v>5</v>
      </c>
      <c r="C299" s="383" t="s">
        <v>747</v>
      </c>
      <c r="D299" s="384" t="s">
        <v>17</v>
      </c>
      <c r="E299" s="385" t="s">
        <v>159</v>
      </c>
      <c r="F299" s="386" t="s">
        <v>726</v>
      </c>
      <c r="G299" s="387" t="s">
        <v>715</v>
      </c>
      <c r="H299" s="388" t="s">
        <v>7</v>
      </c>
      <c r="I299" s="389" t="s">
        <v>82</v>
      </c>
      <c r="J299" s="390">
        <v>0.7</v>
      </c>
      <c r="K299" s="391"/>
    </row>
    <row r="300" spans="1:11" ht="37.5">
      <c r="A300" s="237" t="s">
        <v>288</v>
      </c>
      <c r="B300" s="383" t="s">
        <v>5</v>
      </c>
      <c r="C300" s="383" t="s">
        <v>747</v>
      </c>
      <c r="D300" s="384" t="s">
        <v>17</v>
      </c>
      <c r="E300" s="385" t="s">
        <v>159</v>
      </c>
      <c r="F300" s="386" t="s">
        <v>727</v>
      </c>
      <c r="G300" s="387" t="s">
        <v>715</v>
      </c>
      <c r="H300" s="388" t="s">
        <v>7</v>
      </c>
      <c r="I300" s="389" t="s">
        <v>82</v>
      </c>
      <c r="J300" s="390">
        <v>0.7</v>
      </c>
      <c r="K300" s="391"/>
    </row>
    <row r="301" spans="1:11" ht="37.5">
      <c r="A301" s="237" t="s">
        <v>288</v>
      </c>
      <c r="B301" s="383" t="s">
        <v>5</v>
      </c>
      <c r="C301" s="383" t="s">
        <v>747</v>
      </c>
      <c r="D301" s="384" t="s">
        <v>17</v>
      </c>
      <c r="E301" s="385" t="s">
        <v>159</v>
      </c>
      <c r="F301" s="386" t="s">
        <v>728</v>
      </c>
      <c r="G301" s="387" t="s">
        <v>715</v>
      </c>
      <c r="H301" s="388" t="s">
        <v>7</v>
      </c>
      <c r="I301" s="389" t="s">
        <v>82</v>
      </c>
      <c r="J301" s="390">
        <v>0.7</v>
      </c>
      <c r="K301" s="391"/>
    </row>
    <row r="302" spans="1:11" ht="37.5">
      <c r="A302" s="237" t="s">
        <v>288</v>
      </c>
      <c r="B302" s="383" t="s">
        <v>5</v>
      </c>
      <c r="C302" s="383" t="s">
        <v>747</v>
      </c>
      <c r="D302" s="384" t="s">
        <v>17</v>
      </c>
      <c r="E302" s="385" t="s">
        <v>159</v>
      </c>
      <c r="F302" s="386" t="s">
        <v>729</v>
      </c>
      <c r="G302" s="387" t="s">
        <v>715</v>
      </c>
      <c r="H302" s="388" t="s">
        <v>7</v>
      </c>
      <c r="I302" s="389" t="s">
        <v>82</v>
      </c>
      <c r="J302" s="390">
        <v>0.7</v>
      </c>
      <c r="K302" s="391"/>
    </row>
    <row r="303" spans="1:11" ht="37.5">
      <c r="A303" s="237" t="s">
        <v>288</v>
      </c>
      <c r="B303" s="383" t="s">
        <v>5</v>
      </c>
      <c r="C303" s="383" t="s">
        <v>747</v>
      </c>
      <c r="D303" s="384" t="s">
        <v>17</v>
      </c>
      <c r="E303" s="385" t="s">
        <v>159</v>
      </c>
      <c r="F303" s="386" t="s">
        <v>703</v>
      </c>
      <c r="G303" s="387" t="s">
        <v>715</v>
      </c>
      <c r="H303" s="388" t="s">
        <v>7</v>
      </c>
      <c r="I303" s="389" t="s">
        <v>82</v>
      </c>
      <c r="J303" s="390">
        <v>0.7</v>
      </c>
      <c r="K303" s="391"/>
    </row>
    <row r="304" spans="1:11" ht="37.5">
      <c r="A304" s="237" t="s">
        <v>288</v>
      </c>
      <c r="B304" s="383" t="s">
        <v>5</v>
      </c>
      <c r="C304" s="383" t="s">
        <v>747</v>
      </c>
      <c r="D304" s="384" t="s">
        <v>17</v>
      </c>
      <c r="E304" s="385" t="s">
        <v>159</v>
      </c>
      <c r="F304" s="386" t="s">
        <v>730</v>
      </c>
      <c r="G304" s="387" t="s">
        <v>715</v>
      </c>
      <c r="H304" s="388" t="s">
        <v>7</v>
      </c>
      <c r="I304" s="389" t="s">
        <v>82</v>
      </c>
      <c r="J304" s="390">
        <v>0.7</v>
      </c>
      <c r="K304" s="391"/>
    </row>
    <row r="305" spans="1:11" ht="37.5">
      <c r="A305" s="237" t="s">
        <v>288</v>
      </c>
      <c r="B305" s="383" t="s">
        <v>5</v>
      </c>
      <c r="C305" s="383" t="s">
        <v>747</v>
      </c>
      <c r="D305" s="384" t="s">
        <v>17</v>
      </c>
      <c r="E305" s="385" t="s">
        <v>159</v>
      </c>
      <c r="F305" s="386" t="s">
        <v>731</v>
      </c>
      <c r="G305" s="387" t="s">
        <v>715</v>
      </c>
      <c r="H305" s="388" t="s">
        <v>7</v>
      </c>
      <c r="I305" s="389" t="s">
        <v>82</v>
      </c>
      <c r="J305" s="390">
        <v>0.7</v>
      </c>
      <c r="K305" s="391"/>
    </row>
    <row r="306" spans="1:11" ht="25">
      <c r="A306" s="237" t="s">
        <v>288</v>
      </c>
      <c r="B306" s="383" t="s">
        <v>5</v>
      </c>
      <c r="C306" s="383" t="s">
        <v>747</v>
      </c>
      <c r="D306" s="384" t="s">
        <v>17</v>
      </c>
      <c r="E306" s="385" t="s">
        <v>159</v>
      </c>
      <c r="F306" s="386" t="s">
        <v>732</v>
      </c>
      <c r="G306" s="387" t="s">
        <v>733</v>
      </c>
      <c r="H306" s="388" t="s">
        <v>6</v>
      </c>
      <c r="I306" s="389" t="s">
        <v>82</v>
      </c>
      <c r="J306" s="390">
        <v>1</v>
      </c>
      <c r="K306" s="391"/>
    </row>
    <row r="307" spans="1:11" ht="25">
      <c r="A307" s="237" t="s">
        <v>288</v>
      </c>
      <c r="B307" s="383" t="s">
        <v>5</v>
      </c>
      <c r="C307" s="383" t="s">
        <v>747</v>
      </c>
      <c r="D307" s="384" t="s">
        <v>17</v>
      </c>
      <c r="E307" s="385" t="s">
        <v>159</v>
      </c>
      <c r="F307" s="386" t="s">
        <v>734</v>
      </c>
      <c r="G307" s="387" t="s">
        <v>733</v>
      </c>
      <c r="H307" s="388" t="s">
        <v>6</v>
      </c>
      <c r="I307" s="389" t="s">
        <v>82</v>
      </c>
      <c r="J307" s="390">
        <v>1</v>
      </c>
      <c r="K307" s="391"/>
    </row>
    <row r="308" spans="1:11" ht="25">
      <c r="A308" s="237" t="s">
        <v>288</v>
      </c>
      <c r="B308" s="383" t="s">
        <v>5</v>
      </c>
      <c r="C308" s="383" t="s">
        <v>747</v>
      </c>
      <c r="D308" s="384" t="s">
        <v>17</v>
      </c>
      <c r="E308" s="385" t="s">
        <v>159</v>
      </c>
      <c r="F308" s="386" t="s">
        <v>735</v>
      </c>
      <c r="G308" s="387" t="s">
        <v>733</v>
      </c>
      <c r="H308" s="388" t="s">
        <v>6</v>
      </c>
      <c r="I308" s="389" t="s">
        <v>82</v>
      </c>
      <c r="J308" s="390">
        <v>1</v>
      </c>
      <c r="K308" s="391"/>
    </row>
    <row r="309" spans="1:11" ht="25">
      <c r="A309" s="237" t="s">
        <v>288</v>
      </c>
      <c r="B309" s="383" t="s">
        <v>5</v>
      </c>
      <c r="C309" s="383" t="s">
        <v>747</v>
      </c>
      <c r="D309" s="384" t="s">
        <v>17</v>
      </c>
      <c r="E309" s="385" t="s">
        <v>159</v>
      </c>
      <c r="F309" s="386" t="s">
        <v>736</v>
      </c>
      <c r="G309" s="387" t="s">
        <v>733</v>
      </c>
      <c r="H309" s="388" t="s">
        <v>6</v>
      </c>
      <c r="I309" s="389" t="s">
        <v>82</v>
      </c>
      <c r="J309" s="390">
        <v>1</v>
      </c>
      <c r="K309" s="391"/>
    </row>
    <row r="310" spans="1:11" ht="25">
      <c r="A310" s="237" t="s">
        <v>288</v>
      </c>
      <c r="B310" s="383" t="s">
        <v>5</v>
      </c>
      <c r="C310" s="383" t="s">
        <v>747</v>
      </c>
      <c r="D310" s="384" t="s">
        <v>17</v>
      </c>
      <c r="E310" s="385" t="s">
        <v>159</v>
      </c>
      <c r="F310" s="386" t="s">
        <v>737</v>
      </c>
      <c r="G310" s="387" t="s">
        <v>733</v>
      </c>
      <c r="H310" s="388" t="s">
        <v>6</v>
      </c>
      <c r="I310" s="389" t="s">
        <v>82</v>
      </c>
      <c r="J310" s="390">
        <v>1</v>
      </c>
      <c r="K310" s="391"/>
    </row>
    <row r="311" spans="1:11" ht="25">
      <c r="A311" s="237" t="s">
        <v>288</v>
      </c>
      <c r="B311" s="383" t="s">
        <v>5</v>
      </c>
      <c r="C311" s="383" t="s">
        <v>747</v>
      </c>
      <c r="D311" s="384" t="s">
        <v>17</v>
      </c>
      <c r="E311" s="385" t="s">
        <v>159</v>
      </c>
      <c r="F311" s="386" t="s">
        <v>738</v>
      </c>
      <c r="G311" s="387" t="s">
        <v>739</v>
      </c>
      <c r="H311" s="388" t="s">
        <v>6</v>
      </c>
      <c r="I311" s="389" t="s">
        <v>82</v>
      </c>
      <c r="J311" s="390">
        <v>1</v>
      </c>
      <c r="K311" s="391"/>
    </row>
    <row r="312" spans="1:11" ht="25">
      <c r="A312" s="237" t="s">
        <v>288</v>
      </c>
      <c r="B312" s="383" t="s">
        <v>5</v>
      </c>
      <c r="C312" s="383" t="s">
        <v>747</v>
      </c>
      <c r="D312" s="384" t="s">
        <v>17</v>
      </c>
      <c r="E312" s="385" t="s">
        <v>159</v>
      </c>
      <c r="F312" s="386" t="s">
        <v>740</v>
      </c>
      <c r="G312" s="387" t="s">
        <v>733</v>
      </c>
      <c r="H312" s="388" t="s">
        <v>6</v>
      </c>
      <c r="I312" s="389" t="s">
        <v>82</v>
      </c>
      <c r="J312" s="390">
        <v>1</v>
      </c>
      <c r="K312" s="391"/>
    </row>
    <row r="313" spans="1:11" ht="25">
      <c r="A313" s="237" t="s">
        <v>288</v>
      </c>
      <c r="B313" s="383" t="s">
        <v>5</v>
      </c>
      <c r="C313" s="383" t="s">
        <v>747</v>
      </c>
      <c r="D313" s="384" t="s">
        <v>17</v>
      </c>
      <c r="E313" s="385" t="s">
        <v>159</v>
      </c>
      <c r="F313" s="386" t="s">
        <v>741</v>
      </c>
      <c r="G313" s="387" t="s">
        <v>742</v>
      </c>
      <c r="H313" s="388" t="s">
        <v>6</v>
      </c>
      <c r="I313" s="389" t="s">
        <v>82</v>
      </c>
      <c r="J313" s="390">
        <v>1</v>
      </c>
      <c r="K313" s="391"/>
    </row>
    <row r="314" spans="1:11" ht="25">
      <c r="A314" s="237" t="s">
        <v>288</v>
      </c>
      <c r="B314" s="383" t="s">
        <v>5</v>
      </c>
      <c r="C314" s="383" t="s">
        <v>747</v>
      </c>
      <c r="D314" s="384" t="s">
        <v>17</v>
      </c>
      <c r="E314" s="385" t="s">
        <v>159</v>
      </c>
      <c r="F314" s="386" t="s">
        <v>743</v>
      </c>
      <c r="G314" s="387" t="s">
        <v>742</v>
      </c>
      <c r="H314" s="388" t="s">
        <v>6</v>
      </c>
      <c r="I314" s="389" t="s">
        <v>82</v>
      </c>
      <c r="J314" s="390">
        <v>1</v>
      </c>
      <c r="K314" s="391"/>
    </row>
    <row r="315" spans="1:11" ht="37.5">
      <c r="A315" s="237" t="s">
        <v>288</v>
      </c>
      <c r="B315" s="383" t="s">
        <v>5</v>
      </c>
      <c r="C315" s="383" t="s">
        <v>749</v>
      </c>
      <c r="D315" s="384" t="s">
        <v>748</v>
      </c>
      <c r="E315" s="385" t="s">
        <v>159</v>
      </c>
      <c r="F315" s="386" t="s">
        <v>20</v>
      </c>
      <c r="G315" s="387" t="s">
        <v>715</v>
      </c>
      <c r="H315" s="388" t="s">
        <v>7</v>
      </c>
      <c r="I315" s="389" t="s">
        <v>82</v>
      </c>
      <c r="J315" s="390">
        <v>0.25</v>
      </c>
      <c r="K315" s="391"/>
    </row>
    <row r="316" spans="1:11" ht="37.5">
      <c r="A316" s="237" t="s">
        <v>288</v>
      </c>
      <c r="B316" s="383" t="s">
        <v>5</v>
      </c>
      <c r="C316" s="383" t="s">
        <v>749</v>
      </c>
      <c r="D316" s="384" t="s">
        <v>748</v>
      </c>
      <c r="E316" s="385" t="s">
        <v>159</v>
      </c>
      <c r="F316" s="386" t="s">
        <v>716</v>
      </c>
      <c r="G316" s="387" t="s">
        <v>715</v>
      </c>
      <c r="H316" s="388" t="s">
        <v>7</v>
      </c>
      <c r="I316" s="389" t="s">
        <v>82</v>
      </c>
      <c r="J316" s="390">
        <v>0.25</v>
      </c>
      <c r="K316" s="391"/>
    </row>
    <row r="317" spans="1:11" ht="37.5">
      <c r="A317" s="237" t="s">
        <v>288</v>
      </c>
      <c r="B317" s="383" t="s">
        <v>5</v>
      </c>
      <c r="C317" s="383" t="s">
        <v>749</v>
      </c>
      <c r="D317" s="384" t="s">
        <v>748</v>
      </c>
      <c r="E317" s="385" t="s">
        <v>159</v>
      </c>
      <c r="F317" s="386" t="s">
        <v>11</v>
      </c>
      <c r="G317" s="387" t="s">
        <v>715</v>
      </c>
      <c r="H317" s="388" t="s">
        <v>7</v>
      </c>
      <c r="I317" s="389" t="s">
        <v>82</v>
      </c>
      <c r="J317" s="390">
        <v>0.25</v>
      </c>
      <c r="K317" s="391"/>
    </row>
    <row r="318" spans="1:11" ht="37.5">
      <c r="A318" s="237" t="s">
        <v>288</v>
      </c>
      <c r="B318" s="383" t="s">
        <v>5</v>
      </c>
      <c r="C318" s="383" t="s">
        <v>749</v>
      </c>
      <c r="D318" s="384" t="s">
        <v>748</v>
      </c>
      <c r="E318" s="385" t="s">
        <v>159</v>
      </c>
      <c r="F318" s="386" t="s">
        <v>717</v>
      </c>
      <c r="G318" s="387" t="s">
        <v>715</v>
      </c>
      <c r="H318" s="388" t="s">
        <v>7</v>
      </c>
      <c r="I318" s="389" t="s">
        <v>82</v>
      </c>
      <c r="J318" s="390">
        <v>0.25</v>
      </c>
      <c r="K318" s="391"/>
    </row>
    <row r="319" spans="1:11" ht="37.5">
      <c r="A319" s="237" t="s">
        <v>288</v>
      </c>
      <c r="B319" s="383" t="s">
        <v>5</v>
      </c>
      <c r="C319" s="383" t="s">
        <v>749</v>
      </c>
      <c r="D319" s="384" t="s">
        <v>748</v>
      </c>
      <c r="E319" s="385" t="s">
        <v>159</v>
      </c>
      <c r="F319" s="386" t="s">
        <v>690</v>
      </c>
      <c r="G319" s="387" t="s">
        <v>715</v>
      </c>
      <c r="H319" s="388" t="s">
        <v>7</v>
      </c>
      <c r="I319" s="389" t="s">
        <v>82</v>
      </c>
      <c r="J319" s="390">
        <v>0.25</v>
      </c>
      <c r="K319" s="391"/>
    </row>
    <row r="320" spans="1:11" ht="37.5">
      <c r="A320" s="237" t="s">
        <v>288</v>
      </c>
      <c r="B320" s="383" t="s">
        <v>5</v>
      </c>
      <c r="C320" s="383" t="s">
        <v>749</v>
      </c>
      <c r="D320" s="384" t="s">
        <v>748</v>
      </c>
      <c r="E320" s="385" t="s">
        <v>159</v>
      </c>
      <c r="F320" s="386" t="s">
        <v>15</v>
      </c>
      <c r="G320" s="387" t="s">
        <v>715</v>
      </c>
      <c r="H320" s="388" t="s">
        <v>7</v>
      </c>
      <c r="I320" s="389" t="s">
        <v>82</v>
      </c>
      <c r="J320" s="390">
        <v>0.25</v>
      </c>
      <c r="K320" s="391"/>
    </row>
    <row r="321" spans="1:11" ht="37.5">
      <c r="A321" s="237" t="s">
        <v>288</v>
      </c>
      <c r="B321" s="383" t="s">
        <v>5</v>
      </c>
      <c r="C321" s="383" t="s">
        <v>749</v>
      </c>
      <c r="D321" s="384" t="s">
        <v>748</v>
      </c>
      <c r="E321" s="385" t="s">
        <v>159</v>
      </c>
      <c r="F321" s="386" t="s">
        <v>718</v>
      </c>
      <c r="G321" s="387" t="s">
        <v>715</v>
      </c>
      <c r="H321" s="388" t="s">
        <v>7</v>
      </c>
      <c r="I321" s="389" t="s">
        <v>82</v>
      </c>
      <c r="J321" s="390">
        <v>0.25</v>
      </c>
      <c r="K321" s="391"/>
    </row>
    <row r="322" spans="1:11" ht="37.5">
      <c r="A322" s="237" t="s">
        <v>288</v>
      </c>
      <c r="B322" s="383" t="s">
        <v>5</v>
      </c>
      <c r="C322" s="383" t="s">
        <v>749</v>
      </c>
      <c r="D322" s="384" t="s">
        <v>748</v>
      </c>
      <c r="E322" s="385" t="s">
        <v>159</v>
      </c>
      <c r="F322" s="386" t="s">
        <v>719</v>
      </c>
      <c r="G322" s="387" t="s">
        <v>715</v>
      </c>
      <c r="H322" s="388" t="s">
        <v>7</v>
      </c>
      <c r="I322" s="389" t="s">
        <v>82</v>
      </c>
      <c r="J322" s="390">
        <v>0.25</v>
      </c>
      <c r="K322" s="391"/>
    </row>
    <row r="323" spans="1:11" ht="37.5">
      <c r="A323" s="237" t="s">
        <v>288</v>
      </c>
      <c r="B323" s="383" t="s">
        <v>5</v>
      </c>
      <c r="C323" s="383" t="s">
        <v>749</v>
      </c>
      <c r="D323" s="384" t="s">
        <v>748</v>
      </c>
      <c r="E323" s="385" t="s">
        <v>159</v>
      </c>
      <c r="F323" s="386" t="s">
        <v>720</v>
      </c>
      <c r="G323" s="387" t="s">
        <v>715</v>
      </c>
      <c r="H323" s="388" t="s">
        <v>7</v>
      </c>
      <c r="I323" s="389" t="s">
        <v>82</v>
      </c>
      <c r="J323" s="390">
        <v>0.25</v>
      </c>
      <c r="K323" s="391"/>
    </row>
    <row r="324" spans="1:11" ht="37.5">
      <c r="A324" s="237" t="s">
        <v>288</v>
      </c>
      <c r="B324" s="383" t="s">
        <v>5</v>
      </c>
      <c r="C324" s="383" t="s">
        <v>749</v>
      </c>
      <c r="D324" s="384" t="s">
        <v>748</v>
      </c>
      <c r="E324" s="385" t="s">
        <v>159</v>
      </c>
      <c r="F324" s="386" t="s">
        <v>721</v>
      </c>
      <c r="G324" s="387" t="s">
        <v>715</v>
      </c>
      <c r="H324" s="388" t="s">
        <v>7</v>
      </c>
      <c r="I324" s="389" t="s">
        <v>82</v>
      </c>
      <c r="J324" s="390">
        <v>0.25</v>
      </c>
      <c r="K324" s="391"/>
    </row>
    <row r="325" spans="1:11" ht="37.5">
      <c r="A325" s="237" t="s">
        <v>288</v>
      </c>
      <c r="B325" s="383" t="s">
        <v>5</v>
      </c>
      <c r="C325" s="383" t="s">
        <v>749</v>
      </c>
      <c r="D325" s="384" t="s">
        <v>748</v>
      </c>
      <c r="E325" s="385" t="s">
        <v>159</v>
      </c>
      <c r="F325" s="386" t="s">
        <v>722</v>
      </c>
      <c r="G325" s="387" t="s">
        <v>715</v>
      </c>
      <c r="H325" s="388" t="s">
        <v>7</v>
      </c>
      <c r="I325" s="389" t="s">
        <v>82</v>
      </c>
      <c r="J325" s="390">
        <v>0.25</v>
      </c>
      <c r="K325" s="391"/>
    </row>
    <row r="326" spans="1:11" ht="37.5">
      <c r="A326" s="237" t="s">
        <v>288</v>
      </c>
      <c r="B326" s="383" t="s">
        <v>5</v>
      </c>
      <c r="C326" s="383" t="s">
        <v>749</v>
      </c>
      <c r="D326" s="384" t="s">
        <v>748</v>
      </c>
      <c r="E326" s="385" t="s">
        <v>159</v>
      </c>
      <c r="F326" s="386" t="s">
        <v>723</v>
      </c>
      <c r="G326" s="387" t="s">
        <v>715</v>
      </c>
      <c r="H326" s="388" t="s">
        <v>7</v>
      </c>
      <c r="I326" s="389" t="s">
        <v>82</v>
      </c>
      <c r="J326" s="390">
        <v>0.25</v>
      </c>
      <c r="K326" s="391"/>
    </row>
    <row r="327" spans="1:11" ht="37.5">
      <c r="A327" s="237" t="s">
        <v>288</v>
      </c>
      <c r="B327" s="383" t="s">
        <v>5</v>
      </c>
      <c r="C327" s="383" t="s">
        <v>749</v>
      </c>
      <c r="D327" s="384" t="s">
        <v>748</v>
      </c>
      <c r="E327" s="385" t="s">
        <v>159</v>
      </c>
      <c r="F327" s="386" t="s">
        <v>695</v>
      </c>
      <c r="G327" s="387" t="s">
        <v>715</v>
      </c>
      <c r="H327" s="388" t="s">
        <v>7</v>
      </c>
      <c r="I327" s="389" t="s">
        <v>82</v>
      </c>
      <c r="J327" s="390">
        <v>0.25</v>
      </c>
      <c r="K327" s="391"/>
    </row>
    <row r="328" spans="1:11" ht="37.5">
      <c r="A328" s="237" t="s">
        <v>288</v>
      </c>
      <c r="B328" s="383" t="s">
        <v>5</v>
      </c>
      <c r="C328" s="383" t="s">
        <v>749</v>
      </c>
      <c r="D328" s="384" t="s">
        <v>748</v>
      </c>
      <c r="E328" s="385" t="s">
        <v>159</v>
      </c>
      <c r="F328" s="386" t="s">
        <v>724</v>
      </c>
      <c r="G328" s="387" t="s">
        <v>715</v>
      </c>
      <c r="H328" s="388" t="s">
        <v>7</v>
      </c>
      <c r="I328" s="389" t="s">
        <v>82</v>
      </c>
      <c r="J328" s="390">
        <v>0.25</v>
      </c>
      <c r="K328" s="391"/>
    </row>
    <row r="329" spans="1:11" ht="37.5">
      <c r="A329" s="237" t="s">
        <v>288</v>
      </c>
      <c r="B329" s="383" t="s">
        <v>5</v>
      </c>
      <c r="C329" s="383" t="s">
        <v>749</v>
      </c>
      <c r="D329" s="384" t="s">
        <v>748</v>
      </c>
      <c r="E329" s="385" t="s">
        <v>159</v>
      </c>
      <c r="F329" s="386" t="s">
        <v>725</v>
      </c>
      <c r="G329" s="387" t="s">
        <v>715</v>
      </c>
      <c r="H329" s="388" t="s">
        <v>7</v>
      </c>
      <c r="I329" s="389" t="s">
        <v>82</v>
      </c>
      <c r="J329" s="390">
        <v>0.25</v>
      </c>
      <c r="K329" s="391"/>
    </row>
    <row r="330" spans="1:11" ht="37.5">
      <c r="A330" s="237" t="s">
        <v>288</v>
      </c>
      <c r="B330" s="383" t="s">
        <v>5</v>
      </c>
      <c r="C330" s="383" t="s">
        <v>749</v>
      </c>
      <c r="D330" s="384" t="s">
        <v>748</v>
      </c>
      <c r="E330" s="385" t="s">
        <v>159</v>
      </c>
      <c r="F330" s="386" t="s">
        <v>726</v>
      </c>
      <c r="G330" s="387" t="s">
        <v>715</v>
      </c>
      <c r="H330" s="388" t="s">
        <v>7</v>
      </c>
      <c r="I330" s="389" t="s">
        <v>82</v>
      </c>
      <c r="J330" s="390">
        <v>0.25</v>
      </c>
      <c r="K330" s="391"/>
    </row>
    <row r="331" spans="1:11" ht="37.5">
      <c r="A331" s="237" t="s">
        <v>288</v>
      </c>
      <c r="B331" s="383" t="s">
        <v>5</v>
      </c>
      <c r="C331" s="383" t="s">
        <v>749</v>
      </c>
      <c r="D331" s="384" t="s">
        <v>748</v>
      </c>
      <c r="E331" s="385" t="s">
        <v>159</v>
      </c>
      <c r="F331" s="386" t="s">
        <v>727</v>
      </c>
      <c r="G331" s="387" t="s">
        <v>715</v>
      </c>
      <c r="H331" s="388" t="s">
        <v>7</v>
      </c>
      <c r="I331" s="389" t="s">
        <v>82</v>
      </c>
      <c r="J331" s="390">
        <v>0.25</v>
      </c>
      <c r="K331" s="391"/>
    </row>
    <row r="332" spans="1:11" ht="37.5">
      <c r="A332" s="237" t="s">
        <v>288</v>
      </c>
      <c r="B332" s="383" t="s">
        <v>5</v>
      </c>
      <c r="C332" s="383" t="s">
        <v>749</v>
      </c>
      <c r="D332" s="384" t="s">
        <v>748</v>
      </c>
      <c r="E332" s="385" t="s">
        <v>159</v>
      </c>
      <c r="F332" s="386" t="s">
        <v>728</v>
      </c>
      <c r="G332" s="387" t="s">
        <v>715</v>
      </c>
      <c r="H332" s="388" t="s">
        <v>7</v>
      </c>
      <c r="I332" s="389" t="s">
        <v>82</v>
      </c>
      <c r="J332" s="390">
        <v>0.25</v>
      </c>
      <c r="K332" s="391"/>
    </row>
    <row r="333" spans="1:11" ht="37.5">
      <c r="A333" s="237" t="s">
        <v>288</v>
      </c>
      <c r="B333" s="383" t="s">
        <v>5</v>
      </c>
      <c r="C333" s="383" t="s">
        <v>749</v>
      </c>
      <c r="D333" s="384" t="s">
        <v>748</v>
      </c>
      <c r="E333" s="385" t="s">
        <v>159</v>
      </c>
      <c r="F333" s="386" t="s">
        <v>729</v>
      </c>
      <c r="G333" s="387" t="s">
        <v>715</v>
      </c>
      <c r="H333" s="388" t="s">
        <v>7</v>
      </c>
      <c r="I333" s="389" t="s">
        <v>82</v>
      </c>
      <c r="J333" s="390">
        <v>0.25</v>
      </c>
      <c r="K333" s="391"/>
    </row>
    <row r="334" spans="1:11" ht="37.5">
      <c r="A334" s="237" t="s">
        <v>288</v>
      </c>
      <c r="B334" s="383" t="s">
        <v>5</v>
      </c>
      <c r="C334" s="383" t="s">
        <v>749</v>
      </c>
      <c r="D334" s="384" t="s">
        <v>748</v>
      </c>
      <c r="E334" s="385" t="s">
        <v>159</v>
      </c>
      <c r="F334" s="386" t="s">
        <v>703</v>
      </c>
      <c r="G334" s="387" t="s">
        <v>715</v>
      </c>
      <c r="H334" s="388" t="s">
        <v>7</v>
      </c>
      <c r="I334" s="389" t="s">
        <v>82</v>
      </c>
      <c r="J334" s="390">
        <v>0.25</v>
      </c>
      <c r="K334" s="391"/>
    </row>
    <row r="335" spans="1:11" ht="37.5">
      <c r="A335" s="237" t="s">
        <v>288</v>
      </c>
      <c r="B335" s="383" t="s">
        <v>5</v>
      </c>
      <c r="C335" s="383" t="s">
        <v>749</v>
      </c>
      <c r="D335" s="384" t="s">
        <v>748</v>
      </c>
      <c r="E335" s="385" t="s">
        <v>159</v>
      </c>
      <c r="F335" s="386" t="s">
        <v>730</v>
      </c>
      <c r="G335" s="387" t="s">
        <v>715</v>
      </c>
      <c r="H335" s="388" t="s">
        <v>7</v>
      </c>
      <c r="I335" s="389" t="s">
        <v>82</v>
      </c>
      <c r="J335" s="390">
        <v>0.25</v>
      </c>
      <c r="K335" s="391"/>
    </row>
    <row r="336" spans="1:11" ht="37.5">
      <c r="A336" s="237" t="s">
        <v>288</v>
      </c>
      <c r="B336" s="383" t="s">
        <v>5</v>
      </c>
      <c r="C336" s="383" t="s">
        <v>749</v>
      </c>
      <c r="D336" s="384" t="s">
        <v>748</v>
      </c>
      <c r="E336" s="385" t="s">
        <v>159</v>
      </c>
      <c r="F336" s="386" t="s">
        <v>731</v>
      </c>
      <c r="G336" s="387" t="s">
        <v>715</v>
      </c>
      <c r="H336" s="388" t="s">
        <v>7</v>
      </c>
      <c r="I336" s="389" t="s">
        <v>82</v>
      </c>
      <c r="J336" s="390">
        <v>0.25</v>
      </c>
      <c r="K336" s="391"/>
    </row>
    <row r="337" spans="1:11" ht="25">
      <c r="A337" s="237" t="s">
        <v>288</v>
      </c>
      <c r="B337" s="383" t="s">
        <v>5</v>
      </c>
      <c r="C337" s="383" t="s">
        <v>749</v>
      </c>
      <c r="D337" s="384" t="s">
        <v>748</v>
      </c>
      <c r="E337" s="385" t="s">
        <v>159</v>
      </c>
      <c r="F337" s="386" t="s">
        <v>732</v>
      </c>
      <c r="G337" s="387" t="s">
        <v>733</v>
      </c>
      <c r="H337" s="388" t="s">
        <v>6</v>
      </c>
      <c r="I337" s="389" t="s">
        <v>82</v>
      </c>
      <c r="J337" s="390">
        <v>1</v>
      </c>
      <c r="K337" s="391"/>
    </row>
    <row r="338" spans="1:11" ht="25">
      <c r="A338" s="237" t="s">
        <v>288</v>
      </c>
      <c r="B338" s="383" t="s">
        <v>5</v>
      </c>
      <c r="C338" s="383" t="s">
        <v>749</v>
      </c>
      <c r="D338" s="384" t="s">
        <v>748</v>
      </c>
      <c r="E338" s="385" t="s">
        <v>159</v>
      </c>
      <c r="F338" s="386" t="s">
        <v>734</v>
      </c>
      <c r="G338" s="387" t="s">
        <v>733</v>
      </c>
      <c r="H338" s="388" t="s">
        <v>6</v>
      </c>
      <c r="I338" s="389" t="s">
        <v>82</v>
      </c>
      <c r="J338" s="390">
        <v>1</v>
      </c>
      <c r="K338" s="391"/>
    </row>
    <row r="339" spans="1:11" ht="25">
      <c r="A339" s="237" t="s">
        <v>288</v>
      </c>
      <c r="B339" s="383" t="s">
        <v>5</v>
      </c>
      <c r="C339" s="383" t="s">
        <v>749</v>
      </c>
      <c r="D339" s="384" t="s">
        <v>748</v>
      </c>
      <c r="E339" s="385" t="s">
        <v>159</v>
      </c>
      <c r="F339" s="386" t="s">
        <v>735</v>
      </c>
      <c r="G339" s="387" t="s">
        <v>733</v>
      </c>
      <c r="H339" s="388" t="s">
        <v>6</v>
      </c>
      <c r="I339" s="389" t="s">
        <v>82</v>
      </c>
      <c r="J339" s="390">
        <v>1</v>
      </c>
      <c r="K339" s="391"/>
    </row>
    <row r="340" spans="1:11" ht="25">
      <c r="A340" s="237" t="s">
        <v>288</v>
      </c>
      <c r="B340" s="383" t="s">
        <v>5</v>
      </c>
      <c r="C340" s="383" t="s">
        <v>749</v>
      </c>
      <c r="D340" s="384" t="s">
        <v>748</v>
      </c>
      <c r="E340" s="385" t="s">
        <v>159</v>
      </c>
      <c r="F340" s="386" t="s">
        <v>736</v>
      </c>
      <c r="G340" s="387" t="s">
        <v>733</v>
      </c>
      <c r="H340" s="388" t="s">
        <v>6</v>
      </c>
      <c r="I340" s="389" t="s">
        <v>82</v>
      </c>
      <c r="J340" s="390">
        <v>1</v>
      </c>
      <c r="K340" s="391"/>
    </row>
    <row r="341" spans="1:11" ht="25">
      <c r="A341" s="237" t="s">
        <v>288</v>
      </c>
      <c r="B341" s="383" t="s">
        <v>5</v>
      </c>
      <c r="C341" s="383" t="s">
        <v>749</v>
      </c>
      <c r="D341" s="384" t="s">
        <v>748</v>
      </c>
      <c r="E341" s="385" t="s">
        <v>159</v>
      </c>
      <c r="F341" s="386" t="s">
        <v>737</v>
      </c>
      <c r="G341" s="387" t="s">
        <v>733</v>
      </c>
      <c r="H341" s="388" t="s">
        <v>6</v>
      </c>
      <c r="I341" s="389" t="s">
        <v>82</v>
      </c>
      <c r="J341" s="390">
        <v>1</v>
      </c>
      <c r="K341" s="391"/>
    </row>
    <row r="342" spans="1:11" ht="25">
      <c r="A342" s="237" t="s">
        <v>288</v>
      </c>
      <c r="B342" s="383" t="s">
        <v>5</v>
      </c>
      <c r="C342" s="383" t="s">
        <v>749</v>
      </c>
      <c r="D342" s="384" t="s">
        <v>748</v>
      </c>
      <c r="E342" s="385" t="s">
        <v>159</v>
      </c>
      <c r="F342" s="386" t="s">
        <v>738</v>
      </c>
      <c r="G342" s="387" t="s">
        <v>739</v>
      </c>
      <c r="H342" s="388" t="s">
        <v>6</v>
      </c>
      <c r="I342" s="389" t="s">
        <v>82</v>
      </c>
      <c r="J342" s="390">
        <v>1</v>
      </c>
      <c r="K342" s="391"/>
    </row>
    <row r="343" spans="1:11" ht="25">
      <c r="A343" s="237" t="s">
        <v>288</v>
      </c>
      <c r="B343" s="383" t="s">
        <v>5</v>
      </c>
      <c r="C343" s="383" t="s">
        <v>749</v>
      </c>
      <c r="D343" s="384" t="s">
        <v>748</v>
      </c>
      <c r="E343" s="385" t="s">
        <v>159</v>
      </c>
      <c r="F343" s="386" t="s">
        <v>740</v>
      </c>
      <c r="G343" s="387" t="s">
        <v>733</v>
      </c>
      <c r="H343" s="388" t="s">
        <v>6</v>
      </c>
      <c r="I343" s="389" t="s">
        <v>82</v>
      </c>
      <c r="J343" s="390">
        <v>1</v>
      </c>
      <c r="K343" s="391"/>
    </row>
    <row r="344" spans="1:11" ht="25">
      <c r="A344" s="237" t="s">
        <v>288</v>
      </c>
      <c r="B344" s="383" t="s">
        <v>5</v>
      </c>
      <c r="C344" s="383" t="s">
        <v>749</v>
      </c>
      <c r="D344" s="384" t="s">
        <v>748</v>
      </c>
      <c r="E344" s="385" t="s">
        <v>159</v>
      </c>
      <c r="F344" s="386" t="s">
        <v>741</v>
      </c>
      <c r="G344" s="387" t="s">
        <v>742</v>
      </c>
      <c r="H344" s="388" t="s">
        <v>6</v>
      </c>
      <c r="I344" s="389" t="s">
        <v>82</v>
      </c>
      <c r="J344" s="390">
        <v>1</v>
      </c>
      <c r="K344" s="391"/>
    </row>
    <row r="345" spans="1:11" ht="25">
      <c r="A345" s="237" t="s">
        <v>288</v>
      </c>
      <c r="B345" s="383" t="s">
        <v>5</v>
      </c>
      <c r="C345" s="383" t="s">
        <v>749</v>
      </c>
      <c r="D345" s="384" t="s">
        <v>748</v>
      </c>
      <c r="E345" s="385" t="s">
        <v>159</v>
      </c>
      <c r="F345" s="386" t="s">
        <v>743</v>
      </c>
      <c r="G345" s="387" t="s">
        <v>742</v>
      </c>
      <c r="H345" s="388" t="s">
        <v>6</v>
      </c>
      <c r="I345" s="389" t="s">
        <v>82</v>
      </c>
      <c r="J345" s="390">
        <v>1</v>
      </c>
      <c r="K345" s="391"/>
    </row>
    <row r="346" spans="1:11" ht="37.5">
      <c r="A346" s="237" t="s">
        <v>288</v>
      </c>
      <c r="B346" s="383" t="s">
        <v>5</v>
      </c>
      <c r="C346" s="383" t="s">
        <v>749</v>
      </c>
      <c r="D346" s="384" t="s">
        <v>1072</v>
      </c>
      <c r="E346" s="385" t="s">
        <v>159</v>
      </c>
      <c r="F346" s="386" t="s">
        <v>20</v>
      </c>
      <c r="G346" s="387" t="s">
        <v>715</v>
      </c>
      <c r="H346" s="388" t="s">
        <v>7</v>
      </c>
      <c r="I346" s="389" t="s">
        <v>82</v>
      </c>
      <c r="J346" s="390">
        <v>0.33</v>
      </c>
      <c r="K346" s="391"/>
    </row>
    <row r="347" spans="1:11" ht="37.5">
      <c r="A347" s="237" t="s">
        <v>288</v>
      </c>
      <c r="B347" s="383" t="s">
        <v>5</v>
      </c>
      <c r="C347" s="383" t="s">
        <v>749</v>
      </c>
      <c r="D347" s="384" t="s">
        <v>1072</v>
      </c>
      <c r="E347" s="385" t="s">
        <v>159</v>
      </c>
      <c r="F347" s="386" t="s">
        <v>716</v>
      </c>
      <c r="G347" s="387" t="s">
        <v>715</v>
      </c>
      <c r="H347" s="388" t="s">
        <v>7</v>
      </c>
      <c r="I347" s="389" t="s">
        <v>82</v>
      </c>
      <c r="J347" s="390">
        <v>0.33</v>
      </c>
      <c r="K347" s="391"/>
    </row>
    <row r="348" spans="1:11" ht="37.5">
      <c r="A348" s="237" t="s">
        <v>288</v>
      </c>
      <c r="B348" s="383" t="s">
        <v>5</v>
      </c>
      <c r="C348" s="383" t="s">
        <v>749</v>
      </c>
      <c r="D348" s="384" t="s">
        <v>1072</v>
      </c>
      <c r="E348" s="385" t="s">
        <v>159</v>
      </c>
      <c r="F348" s="386" t="s">
        <v>11</v>
      </c>
      <c r="G348" s="387" t="s">
        <v>715</v>
      </c>
      <c r="H348" s="388" t="s">
        <v>7</v>
      </c>
      <c r="I348" s="389" t="s">
        <v>82</v>
      </c>
      <c r="J348" s="390">
        <v>0.33</v>
      </c>
      <c r="K348" s="391"/>
    </row>
    <row r="349" spans="1:11" ht="37.5">
      <c r="A349" s="237" t="s">
        <v>288</v>
      </c>
      <c r="B349" s="383" t="s">
        <v>5</v>
      </c>
      <c r="C349" s="383" t="s">
        <v>749</v>
      </c>
      <c r="D349" s="384" t="s">
        <v>1072</v>
      </c>
      <c r="E349" s="385" t="s">
        <v>159</v>
      </c>
      <c r="F349" s="386" t="s">
        <v>717</v>
      </c>
      <c r="G349" s="387" t="s">
        <v>715</v>
      </c>
      <c r="H349" s="388" t="s">
        <v>7</v>
      </c>
      <c r="I349" s="389" t="s">
        <v>82</v>
      </c>
      <c r="J349" s="390">
        <v>0.33</v>
      </c>
      <c r="K349" s="391"/>
    </row>
    <row r="350" spans="1:11" ht="37.5">
      <c r="A350" s="237" t="s">
        <v>288</v>
      </c>
      <c r="B350" s="383" t="s">
        <v>5</v>
      </c>
      <c r="C350" s="383" t="s">
        <v>749</v>
      </c>
      <c r="D350" s="384" t="s">
        <v>1072</v>
      </c>
      <c r="E350" s="385" t="s">
        <v>159</v>
      </c>
      <c r="F350" s="386" t="s">
        <v>690</v>
      </c>
      <c r="G350" s="387" t="s">
        <v>715</v>
      </c>
      <c r="H350" s="388" t="s">
        <v>7</v>
      </c>
      <c r="I350" s="389" t="s">
        <v>82</v>
      </c>
      <c r="J350" s="390">
        <v>0.33</v>
      </c>
      <c r="K350" s="391"/>
    </row>
    <row r="351" spans="1:11" ht="37.5">
      <c r="A351" s="237" t="s">
        <v>288</v>
      </c>
      <c r="B351" s="383" t="s">
        <v>5</v>
      </c>
      <c r="C351" s="383" t="s">
        <v>749</v>
      </c>
      <c r="D351" s="384" t="s">
        <v>1072</v>
      </c>
      <c r="E351" s="385" t="s">
        <v>159</v>
      </c>
      <c r="F351" s="386" t="s">
        <v>15</v>
      </c>
      <c r="G351" s="387" t="s">
        <v>715</v>
      </c>
      <c r="H351" s="388" t="s">
        <v>7</v>
      </c>
      <c r="I351" s="389" t="s">
        <v>82</v>
      </c>
      <c r="J351" s="390">
        <v>0.33</v>
      </c>
      <c r="K351" s="391"/>
    </row>
    <row r="352" spans="1:11" ht="37.5">
      <c r="A352" s="237" t="s">
        <v>288</v>
      </c>
      <c r="B352" s="383" t="s">
        <v>5</v>
      </c>
      <c r="C352" s="383" t="s">
        <v>749</v>
      </c>
      <c r="D352" s="384" t="s">
        <v>1072</v>
      </c>
      <c r="E352" s="385" t="s">
        <v>159</v>
      </c>
      <c r="F352" s="386" t="s">
        <v>718</v>
      </c>
      <c r="G352" s="387" t="s">
        <v>715</v>
      </c>
      <c r="H352" s="388" t="s">
        <v>7</v>
      </c>
      <c r="I352" s="389" t="s">
        <v>82</v>
      </c>
      <c r="J352" s="390">
        <v>0.33</v>
      </c>
      <c r="K352" s="391"/>
    </row>
    <row r="353" spans="1:11" ht="37.5">
      <c r="A353" s="237" t="s">
        <v>288</v>
      </c>
      <c r="B353" s="383" t="s">
        <v>5</v>
      </c>
      <c r="C353" s="383" t="s">
        <v>749</v>
      </c>
      <c r="D353" s="384" t="s">
        <v>1072</v>
      </c>
      <c r="E353" s="385" t="s">
        <v>159</v>
      </c>
      <c r="F353" s="386" t="s">
        <v>719</v>
      </c>
      <c r="G353" s="387" t="s">
        <v>715</v>
      </c>
      <c r="H353" s="388" t="s">
        <v>7</v>
      </c>
      <c r="I353" s="389" t="s">
        <v>82</v>
      </c>
      <c r="J353" s="390">
        <v>0.33</v>
      </c>
      <c r="K353" s="391"/>
    </row>
    <row r="354" spans="1:11" ht="37.5">
      <c r="A354" s="237" t="s">
        <v>288</v>
      </c>
      <c r="B354" s="383" t="s">
        <v>5</v>
      </c>
      <c r="C354" s="383" t="s">
        <v>749</v>
      </c>
      <c r="D354" s="384" t="s">
        <v>1072</v>
      </c>
      <c r="E354" s="385" t="s">
        <v>159</v>
      </c>
      <c r="F354" s="386" t="s">
        <v>720</v>
      </c>
      <c r="G354" s="387" t="s">
        <v>715</v>
      </c>
      <c r="H354" s="388" t="s">
        <v>7</v>
      </c>
      <c r="I354" s="389" t="s">
        <v>82</v>
      </c>
      <c r="J354" s="390">
        <v>0.33</v>
      </c>
      <c r="K354" s="391"/>
    </row>
    <row r="355" spans="1:11" ht="37.5">
      <c r="A355" s="237" t="s">
        <v>288</v>
      </c>
      <c r="B355" s="383" t="s">
        <v>5</v>
      </c>
      <c r="C355" s="383" t="s">
        <v>749</v>
      </c>
      <c r="D355" s="384" t="s">
        <v>1072</v>
      </c>
      <c r="E355" s="385" t="s">
        <v>159</v>
      </c>
      <c r="F355" s="386" t="s">
        <v>721</v>
      </c>
      <c r="G355" s="387" t="s">
        <v>715</v>
      </c>
      <c r="H355" s="388" t="s">
        <v>7</v>
      </c>
      <c r="I355" s="389" t="s">
        <v>82</v>
      </c>
      <c r="J355" s="390">
        <v>0.33</v>
      </c>
      <c r="K355" s="391"/>
    </row>
    <row r="356" spans="1:11" ht="37.5">
      <c r="A356" s="237" t="s">
        <v>288</v>
      </c>
      <c r="B356" s="383" t="s">
        <v>5</v>
      </c>
      <c r="C356" s="383" t="s">
        <v>749</v>
      </c>
      <c r="D356" s="384" t="s">
        <v>1072</v>
      </c>
      <c r="E356" s="385" t="s">
        <v>159</v>
      </c>
      <c r="F356" s="386" t="s">
        <v>722</v>
      </c>
      <c r="G356" s="387" t="s">
        <v>715</v>
      </c>
      <c r="H356" s="388" t="s">
        <v>7</v>
      </c>
      <c r="I356" s="389" t="s">
        <v>82</v>
      </c>
      <c r="J356" s="390">
        <v>0.33</v>
      </c>
      <c r="K356" s="391"/>
    </row>
    <row r="357" spans="1:11" ht="37.5">
      <c r="A357" s="237" t="s">
        <v>288</v>
      </c>
      <c r="B357" s="383" t="s">
        <v>5</v>
      </c>
      <c r="C357" s="383" t="s">
        <v>749</v>
      </c>
      <c r="D357" s="384" t="s">
        <v>1072</v>
      </c>
      <c r="E357" s="385" t="s">
        <v>159</v>
      </c>
      <c r="F357" s="386" t="s">
        <v>723</v>
      </c>
      <c r="G357" s="387" t="s">
        <v>715</v>
      </c>
      <c r="H357" s="388" t="s">
        <v>7</v>
      </c>
      <c r="I357" s="389" t="s">
        <v>82</v>
      </c>
      <c r="J357" s="390">
        <v>0.33</v>
      </c>
      <c r="K357" s="391"/>
    </row>
    <row r="358" spans="1:11" ht="37.5">
      <c r="A358" s="237" t="s">
        <v>288</v>
      </c>
      <c r="B358" s="383" t="s">
        <v>5</v>
      </c>
      <c r="C358" s="383" t="s">
        <v>749</v>
      </c>
      <c r="D358" s="384" t="s">
        <v>1072</v>
      </c>
      <c r="E358" s="385" t="s">
        <v>159</v>
      </c>
      <c r="F358" s="386" t="s">
        <v>695</v>
      </c>
      <c r="G358" s="387" t="s">
        <v>715</v>
      </c>
      <c r="H358" s="388" t="s">
        <v>7</v>
      </c>
      <c r="I358" s="389" t="s">
        <v>82</v>
      </c>
      <c r="J358" s="390">
        <v>0.33</v>
      </c>
      <c r="K358" s="391"/>
    </row>
    <row r="359" spans="1:11" ht="37.5">
      <c r="A359" s="237" t="s">
        <v>288</v>
      </c>
      <c r="B359" s="383" t="s">
        <v>5</v>
      </c>
      <c r="C359" s="383" t="s">
        <v>749</v>
      </c>
      <c r="D359" s="384" t="s">
        <v>1072</v>
      </c>
      <c r="E359" s="385" t="s">
        <v>159</v>
      </c>
      <c r="F359" s="386" t="s">
        <v>724</v>
      </c>
      <c r="G359" s="387" t="s">
        <v>715</v>
      </c>
      <c r="H359" s="388" t="s">
        <v>7</v>
      </c>
      <c r="I359" s="389" t="s">
        <v>82</v>
      </c>
      <c r="J359" s="390">
        <v>0.33</v>
      </c>
      <c r="K359" s="391"/>
    </row>
    <row r="360" spans="1:11" ht="37.5">
      <c r="A360" s="237" t="s">
        <v>288</v>
      </c>
      <c r="B360" s="383" t="s">
        <v>5</v>
      </c>
      <c r="C360" s="383" t="s">
        <v>749</v>
      </c>
      <c r="D360" s="384" t="s">
        <v>1072</v>
      </c>
      <c r="E360" s="385" t="s">
        <v>159</v>
      </c>
      <c r="F360" s="386" t="s">
        <v>725</v>
      </c>
      <c r="G360" s="387" t="s">
        <v>715</v>
      </c>
      <c r="H360" s="388" t="s">
        <v>7</v>
      </c>
      <c r="I360" s="389" t="s">
        <v>82</v>
      </c>
      <c r="J360" s="390">
        <v>0.33</v>
      </c>
      <c r="K360" s="391"/>
    </row>
    <row r="361" spans="1:11" ht="37.5">
      <c r="A361" s="237" t="s">
        <v>288</v>
      </c>
      <c r="B361" s="383" t="s">
        <v>5</v>
      </c>
      <c r="C361" s="383" t="s">
        <v>749</v>
      </c>
      <c r="D361" s="384" t="s">
        <v>1072</v>
      </c>
      <c r="E361" s="385" t="s">
        <v>159</v>
      </c>
      <c r="F361" s="386" t="s">
        <v>726</v>
      </c>
      <c r="G361" s="387" t="s">
        <v>715</v>
      </c>
      <c r="H361" s="388" t="s">
        <v>7</v>
      </c>
      <c r="I361" s="389" t="s">
        <v>82</v>
      </c>
      <c r="J361" s="390">
        <v>0.33</v>
      </c>
      <c r="K361" s="391"/>
    </row>
    <row r="362" spans="1:11" ht="37.5">
      <c r="A362" s="237" t="s">
        <v>288</v>
      </c>
      <c r="B362" s="383" t="s">
        <v>5</v>
      </c>
      <c r="C362" s="383" t="s">
        <v>749</v>
      </c>
      <c r="D362" s="384" t="s">
        <v>1072</v>
      </c>
      <c r="E362" s="385" t="s">
        <v>159</v>
      </c>
      <c r="F362" s="386" t="s">
        <v>727</v>
      </c>
      <c r="G362" s="387" t="s">
        <v>715</v>
      </c>
      <c r="H362" s="388" t="s">
        <v>7</v>
      </c>
      <c r="I362" s="389" t="s">
        <v>82</v>
      </c>
      <c r="J362" s="390">
        <v>0.33</v>
      </c>
      <c r="K362" s="391"/>
    </row>
    <row r="363" spans="1:11" ht="37.5">
      <c r="A363" s="237" t="s">
        <v>288</v>
      </c>
      <c r="B363" s="383" t="s">
        <v>5</v>
      </c>
      <c r="C363" s="383" t="s">
        <v>749</v>
      </c>
      <c r="D363" s="384" t="s">
        <v>1072</v>
      </c>
      <c r="E363" s="385" t="s">
        <v>159</v>
      </c>
      <c r="F363" s="386" t="s">
        <v>728</v>
      </c>
      <c r="G363" s="387" t="s">
        <v>715</v>
      </c>
      <c r="H363" s="388" t="s">
        <v>7</v>
      </c>
      <c r="I363" s="389" t="s">
        <v>82</v>
      </c>
      <c r="J363" s="390">
        <v>0.33</v>
      </c>
      <c r="K363" s="391"/>
    </row>
    <row r="364" spans="1:11" ht="37.5">
      <c r="A364" s="237" t="s">
        <v>288</v>
      </c>
      <c r="B364" s="383" t="s">
        <v>5</v>
      </c>
      <c r="C364" s="383" t="s">
        <v>749</v>
      </c>
      <c r="D364" s="384" t="s">
        <v>1072</v>
      </c>
      <c r="E364" s="385" t="s">
        <v>159</v>
      </c>
      <c r="F364" s="386" t="s">
        <v>729</v>
      </c>
      <c r="G364" s="387" t="s">
        <v>715</v>
      </c>
      <c r="H364" s="388" t="s">
        <v>7</v>
      </c>
      <c r="I364" s="389" t="s">
        <v>82</v>
      </c>
      <c r="J364" s="390">
        <v>0.33</v>
      </c>
      <c r="K364" s="391"/>
    </row>
    <row r="365" spans="1:11" ht="37.5">
      <c r="A365" s="237" t="s">
        <v>288</v>
      </c>
      <c r="B365" s="383" t="s">
        <v>5</v>
      </c>
      <c r="C365" s="383" t="s">
        <v>749</v>
      </c>
      <c r="D365" s="384" t="s">
        <v>1072</v>
      </c>
      <c r="E365" s="385" t="s">
        <v>159</v>
      </c>
      <c r="F365" s="386" t="s">
        <v>703</v>
      </c>
      <c r="G365" s="387" t="s">
        <v>715</v>
      </c>
      <c r="H365" s="388" t="s">
        <v>7</v>
      </c>
      <c r="I365" s="389" t="s">
        <v>82</v>
      </c>
      <c r="J365" s="390">
        <v>0.33</v>
      </c>
      <c r="K365" s="391"/>
    </row>
    <row r="366" spans="1:11" ht="37.5">
      <c r="A366" s="237" t="s">
        <v>288</v>
      </c>
      <c r="B366" s="383" t="s">
        <v>5</v>
      </c>
      <c r="C366" s="383" t="s">
        <v>749</v>
      </c>
      <c r="D366" s="384" t="s">
        <v>1072</v>
      </c>
      <c r="E366" s="385" t="s">
        <v>159</v>
      </c>
      <c r="F366" s="386" t="s">
        <v>730</v>
      </c>
      <c r="G366" s="387" t="s">
        <v>715</v>
      </c>
      <c r="H366" s="388" t="s">
        <v>7</v>
      </c>
      <c r="I366" s="389" t="s">
        <v>82</v>
      </c>
      <c r="J366" s="390">
        <v>0.33</v>
      </c>
      <c r="K366" s="391"/>
    </row>
    <row r="367" spans="1:11" ht="37.5">
      <c r="A367" s="237" t="s">
        <v>288</v>
      </c>
      <c r="B367" s="383" t="s">
        <v>5</v>
      </c>
      <c r="C367" s="383" t="s">
        <v>749</v>
      </c>
      <c r="D367" s="384" t="s">
        <v>1072</v>
      </c>
      <c r="E367" s="385" t="s">
        <v>159</v>
      </c>
      <c r="F367" s="386" t="s">
        <v>731</v>
      </c>
      <c r="G367" s="387" t="s">
        <v>715</v>
      </c>
      <c r="H367" s="388" t="s">
        <v>7</v>
      </c>
      <c r="I367" s="389" t="s">
        <v>82</v>
      </c>
      <c r="J367" s="390">
        <v>0.33</v>
      </c>
      <c r="K367" s="391"/>
    </row>
    <row r="368" spans="1:11" ht="25">
      <c r="A368" s="237" t="s">
        <v>288</v>
      </c>
      <c r="B368" s="383" t="s">
        <v>5</v>
      </c>
      <c r="C368" s="383" t="s">
        <v>749</v>
      </c>
      <c r="D368" s="384" t="s">
        <v>1072</v>
      </c>
      <c r="E368" s="385" t="s">
        <v>159</v>
      </c>
      <c r="F368" s="386" t="s">
        <v>732</v>
      </c>
      <c r="G368" s="387" t="s">
        <v>733</v>
      </c>
      <c r="H368" s="388" t="s">
        <v>6</v>
      </c>
      <c r="I368" s="389" t="s">
        <v>82</v>
      </c>
      <c r="J368" s="390">
        <v>1</v>
      </c>
      <c r="K368" s="391"/>
    </row>
    <row r="369" spans="1:11" ht="25">
      <c r="A369" s="237" t="s">
        <v>288</v>
      </c>
      <c r="B369" s="383" t="s">
        <v>5</v>
      </c>
      <c r="C369" s="383" t="s">
        <v>749</v>
      </c>
      <c r="D369" s="384" t="s">
        <v>1072</v>
      </c>
      <c r="E369" s="385" t="s">
        <v>159</v>
      </c>
      <c r="F369" s="386" t="s">
        <v>734</v>
      </c>
      <c r="G369" s="387" t="s">
        <v>733</v>
      </c>
      <c r="H369" s="388" t="s">
        <v>6</v>
      </c>
      <c r="I369" s="389" t="s">
        <v>82</v>
      </c>
      <c r="J369" s="390">
        <v>1</v>
      </c>
      <c r="K369" s="391"/>
    </row>
    <row r="370" spans="1:11" ht="25">
      <c r="A370" s="237" t="s">
        <v>288</v>
      </c>
      <c r="B370" s="383" t="s">
        <v>5</v>
      </c>
      <c r="C370" s="383" t="s">
        <v>749</v>
      </c>
      <c r="D370" s="384" t="s">
        <v>1072</v>
      </c>
      <c r="E370" s="385" t="s">
        <v>159</v>
      </c>
      <c r="F370" s="386" t="s">
        <v>735</v>
      </c>
      <c r="G370" s="387" t="s">
        <v>733</v>
      </c>
      <c r="H370" s="388" t="s">
        <v>6</v>
      </c>
      <c r="I370" s="389" t="s">
        <v>82</v>
      </c>
      <c r="J370" s="390">
        <v>1</v>
      </c>
      <c r="K370" s="391"/>
    </row>
    <row r="371" spans="1:11" ht="25">
      <c r="A371" s="237" t="s">
        <v>288</v>
      </c>
      <c r="B371" s="383" t="s">
        <v>5</v>
      </c>
      <c r="C371" s="383" t="s">
        <v>749</v>
      </c>
      <c r="D371" s="384" t="s">
        <v>1072</v>
      </c>
      <c r="E371" s="385" t="s">
        <v>159</v>
      </c>
      <c r="F371" s="386" t="s">
        <v>736</v>
      </c>
      <c r="G371" s="387" t="s">
        <v>733</v>
      </c>
      <c r="H371" s="388" t="s">
        <v>6</v>
      </c>
      <c r="I371" s="389" t="s">
        <v>82</v>
      </c>
      <c r="J371" s="390">
        <v>1</v>
      </c>
      <c r="K371" s="391"/>
    </row>
    <row r="372" spans="1:11" ht="25">
      <c r="A372" s="237" t="s">
        <v>288</v>
      </c>
      <c r="B372" s="383" t="s">
        <v>5</v>
      </c>
      <c r="C372" s="383" t="s">
        <v>749</v>
      </c>
      <c r="D372" s="384" t="s">
        <v>1072</v>
      </c>
      <c r="E372" s="385" t="s">
        <v>159</v>
      </c>
      <c r="F372" s="386" t="s">
        <v>737</v>
      </c>
      <c r="G372" s="387" t="s">
        <v>733</v>
      </c>
      <c r="H372" s="388" t="s">
        <v>6</v>
      </c>
      <c r="I372" s="389" t="s">
        <v>82</v>
      </c>
      <c r="J372" s="390">
        <v>1</v>
      </c>
      <c r="K372" s="391"/>
    </row>
    <row r="373" spans="1:11" ht="25">
      <c r="A373" s="237" t="s">
        <v>288</v>
      </c>
      <c r="B373" s="383" t="s">
        <v>5</v>
      </c>
      <c r="C373" s="383" t="s">
        <v>749</v>
      </c>
      <c r="D373" s="384" t="s">
        <v>1072</v>
      </c>
      <c r="E373" s="385" t="s">
        <v>159</v>
      </c>
      <c r="F373" s="386" t="s">
        <v>738</v>
      </c>
      <c r="G373" s="387" t="s">
        <v>739</v>
      </c>
      <c r="H373" s="388" t="s">
        <v>6</v>
      </c>
      <c r="I373" s="389" t="s">
        <v>82</v>
      </c>
      <c r="J373" s="390">
        <v>1</v>
      </c>
      <c r="K373" s="391"/>
    </row>
    <row r="374" spans="1:11" ht="25">
      <c r="A374" s="237" t="s">
        <v>288</v>
      </c>
      <c r="B374" s="383" t="s">
        <v>5</v>
      </c>
      <c r="C374" s="383" t="s">
        <v>749</v>
      </c>
      <c r="D374" s="384" t="s">
        <v>1072</v>
      </c>
      <c r="E374" s="385" t="s">
        <v>159</v>
      </c>
      <c r="F374" s="386" t="s">
        <v>740</v>
      </c>
      <c r="G374" s="387" t="s">
        <v>733</v>
      </c>
      <c r="H374" s="388" t="s">
        <v>6</v>
      </c>
      <c r="I374" s="389" t="s">
        <v>82</v>
      </c>
      <c r="J374" s="390">
        <v>1</v>
      </c>
      <c r="K374" s="391"/>
    </row>
    <row r="375" spans="1:11" ht="25">
      <c r="A375" s="237" t="s">
        <v>288</v>
      </c>
      <c r="B375" s="383" t="s">
        <v>5</v>
      </c>
      <c r="C375" s="383" t="s">
        <v>749</v>
      </c>
      <c r="D375" s="384" t="s">
        <v>1072</v>
      </c>
      <c r="E375" s="385" t="s">
        <v>159</v>
      </c>
      <c r="F375" s="386" t="s">
        <v>741</v>
      </c>
      <c r="G375" s="387" t="s">
        <v>742</v>
      </c>
      <c r="H375" s="388" t="s">
        <v>6</v>
      </c>
      <c r="I375" s="389" t="s">
        <v>82</v>
      </c>
      <c r="J375" s="390">
        <v>1</v>
      </c>
      <c r="K375" s="391"/>
    </row>
    <row r="376" spans="1:11" ht="25">
      <c r="A376" s="237" t="s">
        <v>288</v>
      </c>
      <c r="B376" s="383" t="s">
        <v>5</v>
      </c>
      <c r="C376" s="383" t="s">
        <v>749</v>
      </c>
      <c r="D376" s="384" t="s">
        <v>1072</v>
      </c>
      <c r="E376" s="385" t="s">
        <v>159</v>
      </c>
      <c r="F376" s="386" t="s">
        <v>743</v>
      </c>
      <c r="G376" s="387" t="s">
        <v>742</v>
      </c>
      <c r="H376" s="388" t="s">
        <v>6</v>
      </c>
      <c r="I376" s="389" t="s">
        <v>82</v>
      </c>
      <c r="J376" s="390">
        <v>1</v>
      </c>
      <c r="K376" s="391"/>
    </row>
    <row r="377" spans="1:11" ht="37.5">
      <c r="A377" s="237" t="s">
        <v>288</v>
      </c>
      <c r="B377" s="383" t="s">
        <v>5</v>
      </c>
      <c r="C377" s="383" t="s">
        <v>749</v>
      </c>
      <c r="D377" s="384" t="s">
        <v>18</v>
      </c>
      <c r="E377" s="385" t="s">
        <v>159</v>
      </c>
      <c r="F377" s="386" t="s">
        <v>20</v>
      </c>
      <c r="G377" s="387" t="s">
        <v>715</v>
      </c>
      <c r="H377" s="388" t="s">
        <v>7</v>
      </c>
      <c r="I377" s="389" t="s">
        <v>82</v>
      </c>
      <c r="J377" s="390">
        <v>0.5</v>
      </c>
      <c r="K377" s="391"/>
    </row>
    <row r="378" spans="1:11" ht="37.5">
      <c r="A378" s="237" t="s">
        <v>288</v>
      </c>
      <c r="B378" s="383" t="s">
        <v>5</v>
      </c>
      <c r="C378" s="383" t="s">
        <v>749</v>
      </c>
      <c r="D378" s="384" t="s">
        <v>18</v>
      </c>
      <c r="E378" s="385" t="s">
        <v>159</v>
      </c>
      <c r="F378" s="386" t="s">
        <v>716</v>
      </c>
      <c r="G378" s="387" t="s">
        <v>715</v>
      </c>
      <c r="H378" s="388" t="s">
        <v>7</v>
      </c>
      <c r="I378" s="389" t="s">
        <v>82</v>
      </c>
      <c r="J378" s="390">
        <v>0.5</v>
      </c>
      <c r="K378" s="391"/>
    </row>
    <row r="379" spans="1:11" ht="37.5">
      <c r="A379" s="237" t="s">
        <v>288</v>
      </c>
      <c r="B379" s="383" t="s">
        <v>5</v>
      </c>
      <c r="C379" s="383" t="s">
        <v>749</v>
      </c>
      <c r="D379" s="384" t="s">
        <v>18</v>
      </c>
      <c r="E379" s="385" t="s">
        <v>159</v>
      </c>
      <c r="F379" s="386" t="s">
        <v>11</v>
      </c>
      <c r="G379" s="387" t="s">
        <v>715</v>
      </c>
      <c r="H379" s="388" t="s">
        <v>7</v>
      </c>
      <c r="I379" s="389" t="s">
        <v>82</v>
      </c>
      <c r="J379" s="390">
        <v>0.5</v>
      </c>
      <c r="K379" s="391"/>
    </row>
    <row r="380" spans="1:11" ht="37.5">
      <c r="A380" s="237" t="s">
        <v>288</v>
      </c>
      <c r="B380" s="383" t="s">
        <v>5</v>
      </c>
      <c r="C380" s="383" t="s">
        <v>749</v>
      </c>
      <c r="D380" s="384" t="s">
        <v>18</v>
      </c>
      <c r="E380" s="385" t="s">
        <v>159</v>
      </c>
      <c r="F380" s="386" t="s">
        <v>717</v>
      </c>
      <c r="G380" s="387" t="s">
        <v>715</v>
      </c>
      <c r="H380" s="388" t="s">
        <v>7</v>
      </c>
      <c r="I380" s="389" t="s">
        <v>82</v>
      </c>
      <c r="J380" s="390">
        <v>0.5</v>
      </c>
      <c r="K380" s="391"/>
    </row>
    <row r="381" spans="1:11" ht="37.5">
      <c r="A381" s="237" t="s">
        <v>288</v>
      </c>
      <c r="B381" s="383" t="s">
        <v>5</v>
      </c>
      <c r="C381" s="383" t="s">
        <v>749</v>
      </c>
      <c r="D381" s="384" t="s">
        <v>18</v>
      </c>
      <c r="E381" s="385" t="s">
        <v>159</v>
      </c>
      <c r="F381" s="386" t="s">
        <v>690</v>
      </c>
      <c r="G381" s="387" t="s">
        <v>715</v>
      </c>
      <c r="H381" s="388" t="s">
        <v>7</v>
      </c>
      <c r="I381" s="389" t="s">
        <v>82</v>
      </c>
      <c r="J381" s="390">
        <v>0.5</v>
      </c>
      <c r="K381" s="391"/>
    </row>
    <row r="382" spans="1:11" ht="37.5">
      <c r="A382" s="237" t="s">
        <v>288</v>
      </c>
      <c r="B382" s="383" t="s">
        <v>5</v>
      </c>
      <c r="C382" s="383" t="s">
        <v>749</v>
      </c>
      <c r="D382" s="384" t="s">
        <v>18</v>
      </c>
      <c r="E382" s="385" t="s">
        <v>159</v>
      </c>
      <c r="F382" s="386" t="s">
        <v>15</v>
      </c>
      <c r="G382" s="387" t="s">
        <v>715</v>
      </c>
      <c r="H382" s="388" t="s">
        <v>7</v>
      </c>
      <c r="I382" s="389" t="s">
        <v>82</v>
      </c>
      <c r="J382" s="390">
        <v>0.5</v>
      </c>
      <c r="K382" s="391"/>
    </row>
    <row r="383" spans="1:11" ht="37.5">
      <c r="A383" s="237" t="s">
        <v>288</v>
      </c>
      <c r="B383" s="383" t="s">
        <v>5</v>
      </c>
      <c r="C383" s="383" t="s">
        <v>749</v>
      </c>
      <c r="D383" s="384" t="s">
        <v>18</v>
      </c>
      <c r="E383" s="385" t="s">
        <v>159</v>
      </c>
      <c r="F383" s="386" t="s">
        <v>718</v>
      </c>
      <c r="G383" s="387" t="s">
        <v>715</v>
      </c>
      <c r="H383" s="388" t="s">
        <v>7</v>
      </c>
      <c r="I383" s="389" t="s">
        <v>82</v>
      </c>
      <c r="J383" s="390">
        <v>0.5</v>
      </c>
      <c r="K383" s="391"/>
    </row>
    <row r="384" spans="1:11" ht="37.5">
      <c r="A384" s="237" t="s">
        <v>288</v>
      </c>
      <c r="B384" s="383" t="s">
        <v>5</v>
      </c>
      <c r="C384" s="383" t="s">
        <v>749</v>
      </c>
      <c r="D384" s="384" t="s">
        <v>18</v>
      </c>
      <c r="E384" s="385" t="s">
        <v>159</v>
      </c>
      <c r="F384" s="386" t="s">
        <v>719</v>
      </c>
      <c r="G384" s="387" t="s">
        <v>715</v>
      </c>
      <c r="H384" s="388" t="s">
        <v>7</v>
      </c>
      <c r="I384" s="389" t="s">
        <v>82</v>
      </c>
      <c r="J384" s="390">
        <v>0.5</v>
      </c>
      <c r="K384" s="391"/>
    </row>
    <row r="385" spans="1:11" ht="37.5">
      <c r="A385" s="237" t="s">
        <v>288</v>
      </c>
      <c r="B385" s="383" t="s">
        <v>5</v>
      </c>
      <c r="C385" s="383" t="s">
        <v>749</v>
      </c>
      <c r="D385" s="384" t="s">
        <v>18</v>
      </c>
      <c r="E385" s="385" t="s">
        <v>159</v>
      </c>
      <c r="F385" s="386" t="s">
        <v>720</v>
      </c>
      <c r="G385" s="387" t="s">
        <v>715</v>
      </c>
      <c r="H385" s="388" t="s">
        <v>7</v>
      </c>
      <c r="I385" s="389" t="s">
        <v>82</v>
      </c>
      <c r="J385" s="390">
        <v>0.5</v>
      </c>
      <c r="K385" s="391"/>
    </row>
    <row r="386" spans="1:11" ht="37.5">
      <c r="A386" s="237" t="s">
        <v>288</v>
      </c>
      <c r="B386" s="383" t="s">
        <v>5</v>
      </c>
      <c r="C386" s="383" t="s">
        <v>749</v>
      </c>
      <c r="D386" s="384" t="s">
        <v>18</v>
      </c>
      <c r="E386" s="385" t="s">
        <v>159</v>
      </c>
      <c r="F386" s="386" t="s">
        <v>721</v>
      </c>
      <c r="G386" s="387" t="s">
        <v>715</v>
      </c>
      <c r="H386" s="388" t="s">
        <v>7</v>
      </c>
      <c r="I386" s="389" t="s">
        <v>82</v>
      </c>
      <c r="J386" s="390">
        <v>0.5</v>
      </c>
      <c r="K386" s="391"/>
    </row>
    <row r="387" spans="1:11" ht="37.5">
      <c r="A387" s="237" t="s">
        <v>288</v>
      </c>
      <c r="B387" s="383" t="s">
        <v>5</v>
      </c>
      <c r="C387" s="383" t="s">
        <v>749</v>
      </c>
      <c r="D387" s="384" t="s">
        <v>18</v>
      </c>
      <c r="E387" s="385" t="s">
        <v>159</v>
      </c>
      <c r="F387" s="386" t="s">
        <v>722</v>
      </c>
      <c r="G387" s="387" t="s">
        <v>715</v>
      </c>
      <c r="H387" s="388" t="s">
        <v>7</v>
      </c>
      <c r="I387" s="389" t="s">
        <v>82</v>
      </c>
      <c r="J387" s="390">
        <v>0.5</v>
      </c>
      <c r="K387" s="391"/>
    </row>
    <row r="388" spans="1:11" ht="37.5">
      <c r="A388" s="237" t="s">
        <v>288</v>
      </c>
      <c r="B388" s="383" t="s">
        <v>5</v>
      </c>
      <c r="C388" s="383" t="s">
        <v>749</v>
      </c>
      <c r="D388" s="384" t="s">
        <v>18</v>
      </c>
      <c r="E388" s="385" t="s">
        <v>159</v>
      </c>
      <c r="F388" s="386" t="s">
        <v>723</v>
      </c>
      <c r="G388" s="387" t="s">
        <v>715</v>
      </c>
      <c r="H388" s="388" t="s">
        <v>7</v>
      </c>
      <c r="I388" s="389" t="s">
        <v>82</v>
      </c>
      <c r="J388" s="390">
        <v>0.5</v>
      </c>
      <c r="K388" s="391"/>
    </row>
    <row r="389" spans="1:11" ht="37.5">
      <c r="A389" s="237" t="s">
        <v>288</v>
      </c>
      <c r="B389" s="383" t="s">
        <v>5</v>
      </c>
      <c r="C389" s="383" t="s">
        <v>749</v>
      </c>
      <c r="D389" s="384" t="s">
        <v>18</v>
      </c>
      <c r="E389" s="385" t="s">
        <v>159</v>
      </c>
      <c r="F389" s="386" t="s">
        <v>695</v>
      </c>
      <c r="G389" s="387" t="s">
        <v>715</v>
      </c>
      <c r="H389" s="388" t="s">
        <v>7</v>
      </c>
      <c r="I389" s="389" t="s">
        <v>82</v>
      </c>
      <c r="J389" s="390">
        <v>0.5</v>
      </c>
      <c r="K389" s="391"/>
    </row>
    <row r="390" spans="1:11" ht="37.5">
      <c r="A390" s="237" t="s">
        <v>288</v>
      </c>
      <c r="B390" s="383" t="s">
        <v>5</v>
      </c>
      <c r="C390" s="383" t="s">
        <v>749</v>
      </c>
      <c r="D390" s="384" t="s">
        <v>18</v>
      </c>
      <c r="E390" s="385" t="s">
        <v>159</v>
      </c>
      <c r="F390" s="386" t="s">
        <v>724</v>
      </c>
      <c r="G390" s="387" t="s">
        <v>715</v>
      </c>
      <c r="H390" s="388" t="s">
        <v>7</v>
      </c>
      <c r="I390" s="389" t="s">
        <v>82</v>
      </c>
      <c r="J390" s="390">
        <v>0.5</v>
      </c>
      <c r="K390" s="391"/>
    </row>
    <row r="391" spans="1:11" ht="37.5">
      <c r="A391" s="237" t="s">
        <v>288</v>
      </c>
      <c r="B391" s="383" t="s">
        <v>5</v>
      </c>
      <c r="C391" s="383" t="s">
        <v>749</v>
      </c>
      <c r="D391" s="384" t="s">
        <v>18</v>
      </c>
      <c r="E391" s="385" t="s">
        <v>159</v>
      </c>
      <c r="F391" s="386" t="s">
        <v>725</v>
      </c>
      <c r="G391" s="387" t="s">
        <v>715</v>
      </c>
      <c r="H391" s="388" t="s">
        <v>7</v>
      </c>
      <c r="I391" s="389" t="s">
        <v>82</v>
      </c>
      <c r="J391" s="390">
        <v>0.5</v>
      </c>
      <c r="K391" s="391"/>
    </row>
    <row r="392" spans="1:11" ht="37.5">
      <c r="A392" s="237" t="s">
        <v>288</v>
      </c>
      <c r="B392" s="383" t="s">
        <v>5</v>
      </c>
      <c r="C392" s="383" t="s">
        <v>749</v>
      </c>
      <c r="D392" s="384" t="s">
        <v>18</v>
      </c>
      <c r="E392" s="385" t="s">
        <v>159</v>
      </c>
      <c r="F392" s="386" t="s">
        <v>726</v>
      </c>
      <c r="G392" s="387" t="s">
        <v>715</v>
      </c>
      <c r="H392" s="388" t="s">
        <v>7</v>
      </c>
      <c r="I392" s="389" t="s">
        <v>82</v>
      </c>
      <c r="J392" s="390">
        <v>0.5</v>
      </c>
      <c r="K392" s="391"/>
    </row>
    <row r="393" spans="1:11" ht="37.5">
      <c r="A393" s="237" t="s">
        <v>288</v>
      </c>
      <c r="B393" s="383" t="s">
        <v>5</v>
      </c>
      <c r="C393" s="383" t="s">
        <v>749</v>
      </c>
      <c r="D393" s="384" t="s">
        <v>18</v>
      </c>
      <c r="E393" s="385" t="s">
        <v>159</v>
      </c>
      <c r="F393" s="386" t="s">
        <v>727</v>
      </c>
      <c r="G393" s="387" t="s">
        <v>715</v>
      </c>
      <c r="H393" s="388" t="s">
        <v>7</v>
      </c>
      <c r="I393" s="389" t="s">
        <v>82</v>
      </c>
      <c r="J393" s="390">
        <v>0.5</v>
      </c>
      <c r="K393" s="391"/>
    </row>
    <row r="394" spans="1:11" ht="37.5">
      <c r="A394" s="237" t="s">
        <v>288</v>
      </c>
      <c r="B394" s="383" t="s">
        <v>5</v>
      </c>
      <c r="C394" s="383" t="s">
        <v>749</v>
      </c>
      <c r="D394" s="384" t="s">
        <v>18</v>
      </c>
      <c r="E394" s="385" t="s">
        <v>159</v>
      </c>
      <c r="F394" s="386" t="s">
        <v>728</v>
      </c>
      <c r="G394" s="387" t="s">
        <v>715</v>
      </c>
      <c r="H394" s="388" t="s">
        <v>7</v>
      </c>
      <c r="I394" s="389" t="s">
        <v>82</v>
      </c>
      <c r="J394" s="390">
        <v>0.5</v>
      </c>
      <c r="K394" s="391"/>
    </row>
    <row r="395" spans="1:11" ht="37.5">
      <c r="A395" s="237" t="s">
        <v>288</v>
      </c>
      <c r="B395" s="383" t="s">
        <v>5</v>
      </c>
      <c r="C395" s="383" t="s">
        <v>749</v>
      </c>
      <c r="D395" s="384" t="s">
        <v>18</v>
      </c>
      <c r="E395" s="385" t="s">
        <v>159</v>
      </c>
      <c r="F395" s="386" t="s">
        <v>729</v>
      </c>
      <c r="G395" s="387" t="s">
        <v>715</v>
      </c>
      <c r="H395" s="388" t="s">
        <v>7</v>
      </c>
      <c r="I395" s="389" t="s">
        <v>82</v>
      </c>
      <c r="J395" s="390">
        <v>0.5</v>
      </c>
      <c r="K395" s="391"/>
    </row>
    <row r="396" spans="1:11" ht="37.5">
      <c r="A396" s="237" t="s">
        <v>288</v>
      </c>
      <c r="B396" s="383" t="s">
        <v>5</v>
      </c>
      <c r="C396" s="383" t="s">
        <v>749</v>
      </c>
      <c r="D396" s="384" t="s">
        <v>18</v>
      </c>
      <c r="E396" s="385" t="s">
        <v>159</v>
      </c>
      <c r="F396" s="386" t="s">
        <v>703</v>
      </c>
      <c r="G396" s="387" t="s">
        <v>715</v>
      </c>
      <c r="H396" s="388" t="s">
        <v>7</v>
      </c>
      <c r="I396" s="389" t="s">
        <v>82</v>
      </c>
      <c r="J396" s="390">
        <v>0.5</v>
      </c>
      <c r="K396" s="391"/>
    </row>
    <row r="397" spans="1:11" ht="37.5">
      <c r="A397" s="237" t="s">
        <v>288</v>
      </c>
      <c r="B397" s="383" t="s">
        <v>5</v>
      </c>
      <c r="C397" s="383" t="s">
        <v>749</v>
      </c>
      <c r="D397" s="384" t="s">
        <v>18</v>
      </c>
      <c r="E397" s="385" t="s">
        <v>159</v>
      </c>
      <c r="F397" s="386" t="s">
        <v>730</v>
      </c>
      <c r="G397" s="387" t="s">
        <v>715</v>
      </c>
      <c r="H397" s="388" t="s">
        <v>7</v>
      </c>
      <c r="I397" s="389" t="s">
        <v>82</v>
      </c>
      <c r="J397" s="390">
        <v>0.5</v>
      </c>
      <c r="K397" s="391"/>
    </row>
    <row r="398" spans="1:11" ht="37.5">
      <c r="A398" s="237" t="s">
        <v>288</v>
      </c>
      <c r="B398" s="383" t="s">
        <v>5</v>
      </c>
      <c r="C398" s="383" t="s">
        <v>749</v>
      </c>
      <c r="D398" s="384" t="s">
        <v>18</v>
      </c>
      <c r="E398" s="385" t="s">
        <v>159</v>
      </c>
      <c r="F398" s="386" t="s">
        <v>731</v>
      </c>
      <c r="G398" s="387" t="s">
        <v>715</v>
      </c>
      <c r="H398" s="388" t="s">
        <v>7</v>
      </c>
      <c r="I398" s="389" t="s">
        <v>82</v>
      </c>
      <c r="J398" s="390">
        <v>0.5</v>
      </c>
      <c r="K398" s="391"/>
    </row>
    <row r="399" spans="1:11" ht="25">
      <c r="A399" s="237" t="s">
        <v>288</v>
      </c>
      <c r="B399" s="383" t="s">
        <v>5</v>
      </c>
      <c r="C399" s="383" t="s">
        <v>749</v>
      </c>
      <c r="D399" s="384" t="s">
        <v>18</v>
      </c>
      <c r="E399" s="385" t="s">
        <v>159</v>
      </c>
      <c r="F399" s="386" t="s">
        <v>732</v>
      </c>
      <c r="G399" s="387" t="s">
        <v>733</v>
      </c>
      <c r="H399" s="388" t="s">
        <v>6</v>
      </c>
      <c r="I399" s="389" t="s">
        <v>82</v>
      </c>
      <c r="J399" s="390">
        <v>1</v>
      </c>
      <c r="K399" s="391"/>
    </row>
    <row r="400" spans="1:11" ht="25">
      <c r="A400" s="237" t="s">
        <v>288</v>
      </c>
      <c r="B400" s="383" t="s">
        <v>5</v>
      </c>
      <c r="C400" s="383" t="s">
        <v>749</v>
      </c>
      <c r="D400" s="384" t="s">
        <v>18</v>
      </c>
      <c r="E400" s="385" t="s">
        <v>159</v>
      </c>
      <c r="F400" s="386" t="s">
        <v>734</v>
      </c>
      <c r="G400" s="387" t="s">
        <v>733</v>
      </c>
      <c r="H400" s="388" t="s">
        <v>6</v>
      </c>
      <c r="I400" s="389" t="s">
        <v>82</v>
      </c>
      <c r="J400" s="390">
        <v>1</v>
      </c>
      <c r="K400" s="391"/>
    </row>
    <row r="401" spans="1:11" ht="25">
      <c r="A401" s="237" t="s">
        <v>288</v>
      </c>
      <c r="B401" s="383" t="s">
        <v>5</v>
      </c>
      <c r="C401" s="383" t="s">
        <v>749</v>
      </c>
      <c r="D401" s="384" t="s">
        <v>18</v>
      </c>
      <c r="E401" s="385" t="s">
        <v>159</v>
      </c>
      <c r="F401" s="386" t="s">
        <v>735</v>
      </c>
      <c r="G401" s="387" t="s">
        <v>733</v>
      </c>
      <c r="H401" s="388" t="s">
        <v>6</v>
      </c>
      <c r="I401" s="389" t="s">
        <v>82</v>
      </c>
      <c r="J401" s="390">
        <v>1</v>
      </c>
      <c r="K401" s="391"/>
    </row>
    <row r="402" spans="1:11" ht="25">
      <c r="A402" s="237" t="s">
        <v>288</v>
      </c>
      <c r="B402" s="383" t="s">
        <v>5</v>
      </c>
      <c r="C402" s="383" t="s">
        <v>749</v>
      </c>
      <c r="D402" s="384" t="s">
        <v>18</v>
      </c>
      <c r="E402" s="385" t="s">
        <v>159</v>
      </c>
      <c r="F402" s="386" t="s">
        <v>736</v>
      </c>
      <c r="G402" s="387" t="s">
        <v>733</v>
      </c>
      <c r="H402" s="388" t="s">
        <v>6</v>
      </c>
      <c r="I402" s="389" t="s">
        <v>82</v>
      </c>
      <c r="J402" s="390">
        <v>1</v>
      </c>
      <c r="K402" s="391"/>
    </row>
    <row r="403" spans="1:11" ht="25">
      <c r="A403" s="237" t="s">
        <v>288</v>
      </c>
      <c r="B403" s="383" t="s">
        <v>5</v>
      </c>
      <c r="C403" s="383" t="s">
        <v>749</v>
      </c>
      <c r="D403" s="384" t="s">
        <v>18</v>
      </c>
      <c r="E403" s="385" t="s">
        <v>159</v>
      </c>
      <c r="F403" s="386" t="s">
        <v>737</v>
      </c>
      <c r="G403" s="387" t="s">
        <v>733</v>
      </c>
      <c r="H403" s="388" t="s">
        <v>6</v>
      </c>
      <c r="I403" s="389" t="s">
        <v>82</v>
      </c>
      <c r="J403" s="390">
        <v>1</v>
      </c>
      <c r="K403" s="391"/>
    </row>
    <row r="404" spans="1:11" ht="25">
      <c r="A404" s="237" t="s">
        <v>288</v>
      </c>
      <c r="B404" s="383" t="s">
        <v>5</v>
      </c>
      <c r="C404" s="383" t="s">
        <v>749</v>
      </c>
      <c r="D404" s="384" t="s">
        <v>18</v>
      </c>
      <c r="E404" s="385" t="s">
        <v>159</v>
      </c>
      <c r="F404" s="386" t="s">
        <v>738</v>
      </c>
      <c r="G404" s="387" t="s">
        <v>739</v>
      </c>
      <c r="H404" s="388" t="s">
        <v>6</v>
      </c>
      <c r="I404" s="389" t="s">
        <v>82</v>
      </c>
      <c r="J404" s="390">
        <v>1</v>
      </c>
      <c r="K404" s="391"/>
    </row>
    <row r="405" spans="1:11" ht="25">
      <c r="A405" s="237" t="s">
        <v>288</v>
      </c>
      <c r="B405" s="383" t="s">
        <v>5</v>
      </c>
      <c r="C405" s="383" t="s">
        <v>749</v>
      </c>
      <c r="D405" s="384" t="s">
        <v>18</v>
      </c>
      <c r="E405" s="385" t="s">
        <v>159</v>
      </c>
      <c r="F405" s="386" t="s">
        <v>740</v>
      </c>
      <c r="G405" s="387" t="s">
        <v>733</v>
      </c>
      <c r="H405" s="388" t="s">
        <v>6</v>
      </c>
      <c r="I405" s="389" t="s">
        <v>82</v>
      </c>
      <c r="J405" s="390">
        <v>1</v>
      </c>
      <c r="K405" s="391"/>
    </row>
    <row r="406" spans="1:11" ht="25">
      <c r="A406" s="237" t="s">
        <v>288</v>
      </c>
      <c r="B406" s="383" t="s">
        <v>5</v>
      </c>
      <c r="C406" s="383" t="s">
        <v>749</v>
      </c>
      <c r="D406" s="384" t="s">
        <v>18</v>
      </c>
      <c r="E406" s="385" t="s">
        <v>159</v>
      </c>
      <c r="F406" s="386" t="s">
        <v>741</v>
      </c>
      <c r="G406" s="387" t="s">
        <v>742</v>
      </c>
      <c r="H406" s="388" t="s">
        <v>6</v>
      </c>
      <c r="I406" s="389" t="s">
        <v>82</v>
      </c>
      <c r="J406" s="390">
        <v>1</v>
      </c>
      <c r="K406" s="391"/>
    </row>
    <row r="407" spans="1:11" ht="25">
      <c r="A407" s="237" t="s">
        <v>288</v>
      </c>
      <c r="B407" s="383" t="s">
        <v>5</v>
      </c>
      <c r="C407" s="383" t="s">
        <v>749</v>
      </c>
      <c r="D407" s="384" t="s">
        <v>18</v>
      </c>
      <c r="E407" s="385" t="s">
        <v>159</v>
      </c>
      <c r="F407" s="386" t="s">
        <v>743</v>
      </c>
      <c r="G407" s="387" t="s">
        <v>742</v>
      </c>
      <c r="H407" s="388" t="s">
        <v>6</v>
      </c>
      <c r="I407" s="389" t="s">
        <v>82</v>
      </c>
      <c r="J407" s="390">
        <v>1</v>
      </c>
      <c r="K407" s="391"/>
    </row>
    <row r="408" spans="1:11" ht="37.5">
      <c r="A408" s="237" t="s">
        <v>288</v>
      </c>
      <c r="B408" s="383" t="s">
        <v>5</v>
      </c>
      <c r="C408" s="383" t="s">
        <v>749</v>
      </c>
      <c r="D408" s="384" t="s">
        <v>17</v>
      </c>
      <c r="E408" s="385" t="s">
        <v>159</v>
      </c>
      <c r="F408" s="386" t="s">
        <v>20</v>
      </c>
      <c r="G408" s="387" t="s">
        <v>715</v>
      </c>
      <c r="H408" s="388" t="s">
        <v>7</v>
      </c>
      <c r="I408" s="389" t="s">
        <v>82</v>
      </c>
      <c r="J408" s="390">
        <v>0.75</v>
      </c>
      <c r="K408" s="391"/>
    </row>
    <row r="409" spans="1:11" ht="37.5">
      <c r="A409" s="237" t="s">
        <v>288</v>
      </c>
      <c r="B409" s="383" t="s">
        <v>5</v>
      </c>
      <c r="C409" s="383" t="s">
        <v>749</v>
      </c>
      <c r="D409" s="384" t="s">
        <v>17</v>
      </c>
      <c r="E409" s="385" t="s">
        <v>159</v>
      </c>
      <c r="F409" s="386" t="s">
        <v>716</v>
      </c>
      <c r="G409" s="387" t="s">
        <v>715</v>
      </c>
      <c r="H409" s="388" t="s">
        <v>7</v>
      </c>
      <c r="I409" s="389" t="s">
        <v>82</v>
      </c>
      <c r="J409" s="390">
        <v>0.75</v>
      </c>
      <c r="K409" s="391"/>
    </row>
    <row r="410" spans="1:11" ht="37.5">
      <c r="A410" s="237" t="s">
        <v>288</v>
      </c>
      <c r="B410" s="383" t="s">
        <v>5</v>
      </c>
      <c r="C410" s="383" t="s">
        <v>749</v>
      </c>
      <c r="D410" s="384" t="s">
        <v>17</v>
      </c>
      <c r="E410" s="385" t="s">
        <v>159</v>
      </c>
      <c r="F410" s="386" t="s">
        <v>11</v>
      </c>
      <c r="G410" s="387" t="s">
        <v>715</v>
      </c>
      <c r="H410" s="388" t="s">
        <v>7</v>
      </c>
      <c r="I410" s="389" t="s">
        <v>82</v>
      </c>
      <c r="J410" s="390">
        <v>0.75</v>
      </c>
      <c r="K410" s="391"/>
    </row>
    <row r="411" spans="1:11" ht="37.5">
      <c r="A411" s="237" t="s">
        <v>288</v>
      </c>
      <c r="B411" s="383" t="s">
        <v>5</v>
      </c>
      <c r="C411" s="383" t="s">
        <v>749</v>
      </c>
      <c r="D411" s="384" t="s">
        <v>17</v>
      </c>
      <c r="E411" s="385" t="s">
        <v>159</v>
      </c>
      <c r="F411" s="386" t="s">
        <v>717</v>
      </c>
      <c r="G411" s="387" t="s">
        <v>715</v>
      </c>
      <c r="H411" s="388" t="s">
        <v>7</v>
      </c>
      <c r="I411" s="389" t="s">
        <v>82</v>
      </c>
      <c r="J411" s="390">
        <v>0.75</v>
      </c>
      <c r="K411" s="391"/>
    </row>
    <row r="412" spans="1:11" ht="37.5">
      <c r="A412" s="237" t="s">
        <v>288</v>
      </c>
      <c r="B412" s="383" t="s">
        <v>5</v>
      </c>
      <c r="C412" s="383" t="s">
        <v>749</v>
      </c>
      <c r="D412" s="384" t="s">
        <v>17</v>
      </c>
      <c r="E412" s="385" t="s">
        <v>159</v>
      </c>
      <c r="F412" s="386" t="s">
        <v>690</v>
      </c>
      <c r="G412" s="387" t="s">
        <v>715</v>
      </c>
      <c r="H412" s="388" t="s">
        <v>7</v>
      </c>
      <c r="I412" s="389" t="s">
        <v>82</v>
      </c>
      <c r="J412" s="390">
        <v>0.75</v>
      </c>
      <c r="K412" s="391"/>
    </row>
    <row r="413" spans="1:11" ht="37.5">
      <c r="A413" s="237" t="s">
        <v>288</v>
      </c>
      <c r="B413" s="383" t="s">
        <v>5</v>
      </c>
      <c r="C413" s="383" t="s">
        <v>749</v>
      </c>
      <c r="D413" s="384" t="s">
        <v>17</v>
      </c>
      <c r="E413" s="385" t="s">
        <v>159</v>
      </c>
      <c r="F413" s="386" t="s">
        <v>15</v>
      </c>
      <c r="G413" s="387" t="s">
        <v>715</v>
      </c>
      <c r="H413" s="388" t="s">
        <v>7</v>
      </c>
      <c r="I413" s="389" t="s">
        <v>82</v>
      </c>
      <c r="J413" s="390">
        <v>0.75</v>
      </c>
      <c r="K413" s="391"/>
    </row>
    <row r="414" spans="1:11" ht="37.5">
      <c r="A414" s="237" t="s">
        <v>288</v>
      </c>
      <c r="B414" s="383" t="s">
        <v>5</v>
      </c>
      <c r="C414" s="383" t="s">
        <v>749</v>
      </c>
      <c r="D414" s="384" t="s">
        <v>17</v>
      </c>
      <c r="E414" s="385" t="s">
        <v>159</v>
      </c>
      <c r="F414" s="386" t="s">
        <v>718</v>
      </c>
      <c r="G414" s="387" t="s">
        <v>715</v>
      </c>
      <c r="H414" s="388" t="s">
        <v>7</v>
      </c>
      <c r="I414" s="389" t="s">
        <v>82</v>
      </c>
      <c r="J414" s="390">
        <v>0.75</v>
      </c>
      <c r="K414" s="391"/>
    </row>
    <row r="415" spans="1:11" ht="37.5">
      <c r="A415" s="237" t="s">
        <v>288</v>
      </c>
      <c r="B415" s="383" t="s">
        <v>5</v>
      </c>
      <c r="C415" s="383" t="s">
        <v>749</v>
      </c>
      <c r="D415" s="384" t="s">
        <v>17</v>
      </c>
      <c r="E415" s="385" t="s">
        <v>159</v>
      </c>
      <c r="F415" s="386" t="s">
        <v>719</v>
      </c>
      <c r="G415" s="387" t="s">
        <v>715</v>
      </c>
      <c r="H415" s="388" t="s">
        <v>7</v>
      </c>
      <c r="I415" s="389" t="s">
        <v>82</v>
      </c>
      <c r="J415" s="390">
        <v>0.75</v>
      </c>
      <c r="K415" s="391"/>
    </row>
    <row r="416" spans="1:11" ht="37.5">
      <c r="A416" s="237" t="s">
        <v>288</v>
      </c>
      <c r="B416" s="383" t="s">
        <v>5</v>
      </c>
      <c r="C416" s="383" t="s">
        <v>749</v>
      </c>
      <c r="D416" s="384" t="s">
        <v>17</v>
      </c>
      <c r="E416" s="385" t="s">
        <v>159</v>
      </c>
      <c r="F416" s="386" t="s">
        <v>720</v>
      </c>
      <c r="G416" s="387" t="s">
        <v>715</v>
      </c>
      <c r="H416" s="388" t="s">
        <v>7</v>
      </c>
      <c r="I416" s="389" t="s">
        <v>82</v>
      </c>
      <c r="J416" s="390">
        <v>0.75</v>
      </c>
      <c r="K416" s="391"/>
    </row>
    <row r="417" spans="1:11" ht="37.5">
      <c r="A417" s="237" t="s">
        <v>288</v>
      </c>
      <c r="B417" s="383" t="s">
        <v>5</v>
      </c>
      <c r="C417" s="383" t="s">
        <v>749</v>
      </c>
      <c r="D417" s="384" t="s">
        <v>17</v>
      </c>
      <c r="E417" s="385" t="s">
        <v>159</v>
      </c>
      <c r="F417" s="386" t="s">
        <v>721</v>
      </c>
      <c r="G417" s="387" t="s">
        <v>715</v>
      </c>
      <c r="H417" s="388" t="s">
        <v>7</v>
      </c>
      <c r="I417" s="389" t="s">
        <v>82</v>
      </c>
      <c r="J417" s="390">
        <v>0.75</v>
      </c>
      <c r="K417" s="391"/>
    </row>
    <row r="418" spans="1:11" ht="37.5">
      <c r="A418" s="237" t="s">
        <v>288</v>
      </c>
      <c r="B418" s="383" t="s">
        <v>5</v>
      </c>
      <c r="C418" s="383" t="s">
        <v>749</v>
      </c>
      <c r="D418" s="384" t="s">
        <v>17</v>
      </c>
      <c r="E418" s="385" t="s">
        <v>159</v>
      </c>
      <c r="F418" s="386" t="s">
        <v>722</v>
      </c>
      <c r="G418" s="387" t="s">
        <v>715</v>
      </c>
      <c r="H418" s="388" t="s">
        <v>7</v>
      </c>
      <c r="I418" s="389" t="s">
        <v>82</v>
      </c>
      <c r="J418" s="390">
        <v>0.75</v>
      </c>
      <c r="K418" s="391"/>
    </row>
    <row r="419" spans="1:11" ht="37.5">
      <c r="A419" s="237" t="s">
        <v>288</v>
      </c>
      <c r="B419" s="383" t="s">
        <v>5</v>
      </c>
      <c r="C419" s="383" t="s">
        <v>749</v>
      </c>
      <c r="D419" s="384" t="s">
        <v>17</v>
      </c>
      <c r="E419" s="385" t="s">
        <v>159</v>
      </c>
      <c r="F419" s="386" t="s">
        <v>723</v>
      </c>
      <c r="G419" s="387" t="s">
        <v>715</v>
      </c>
      <c r="H419" s="388" t="s">
        <v>7</v>
      </c>
      <c r="I419" s="389" t="s">
        <v>82</v>
      </c>
      <c r="J419" s="390">
        <v>0.75</v>
      </c>
      <c r="K419" s="391"/>
    </row>
    <row r="420" spans="1:11" ht="37.5">
      <c r="A420" s="237" t="s">
        <v>288</v>
      </c>
      <c r="B420" s="383" t="s">
        <v>5</v>
      </c>
      <c r="C420" s="383" t="s">
        <v>749</v>
      </c>
      <c r="D420" s="384" t="s">
        <v>17</v>
      </c>
      <c r="E420" s="385" t="s">
        <v>159</v>
      </c>
      <c r="F420" s="386" t="s">
        <v>695</v>
      </c>
      <c r="G420" s="387" t="s">
        <v>715</v>
      </c>
      <c r="H420" s="388" t="s">
        <v>7</v>
      </c>
      <c r="I420" s="389" t="s">
        <v>82</v>
      </c>
      <c r="J420" s="390">
        <v>0.75</v>
      </c>
      <c r="K420" s="391"/>
    </row>
    <row r="421" spans="1:11" ht="37.5">
      <c r="A421" s="237" t="s">
        <v>288</v>
      </c>
      <c r="B421" s="383" t="s">
        <v>5</v>
      </c>
      <c r="C421" s="383" t="s">
        <v>749</v>
      </c>
      <c r="D421" s="384" t="s">
        <v>17</v>
      </c>
      <c r="E421" s="385" t="s">
        <v>159</v>
      </c>
      <c r="F421" s="386" t="s">
        <v>724</v>
      </c>
      <c r="G421" s="387" t="s">
        <v>715</v>
      </c>
      <c r="H421" s="388" t="s">
        <v>7</v>
      </c>
      <c r="I421" s="389" t="s">
        <v>82</v>
      </c>
      <c r="J421" s="390">
        <v>0.75</v>
      </c>
      <c r="K421" s="391"/>
    </row>
    <row r="422" spans="1:11" ht="37.5">
      <c r="A422" s="237" t="s">
        <v>288</v>
      </c>
      <c r="B422" s="383" t="s">
        <v>5</v>
      </c>
      <c r="C422" s="383" t="s">
        <v>749</v>
      </c>
      <c r="D422" s="384" t="s">
        <v>17</v>
      </c>
      <c r="E422" s="385" t="s">
        <v>159</v>
      </c>
      <c r="F422" s="386" t="s">
        <v>725</v>
      </c>
      <c r="G422" s="387" t="s">
        <v>715</v>
      </c>
      <c r="H422" s="388" t="s">
        <v>7</v>
      </c>
      <c r="I422" s="389" t="s">
        <v>82</v>
      </c>
      <c r="J422" s="390">
        <v>0.75</v>
      </c>
      <c r="K422" s="391"/>
    </row>
    <row r="423" spans="1:11" ht="37.5">
      <c r="A423" s="237" t="s">
        <v>288</v>
      </c>
      <c r="B423" s="383" t="s">
        <v>5</v>
      </c>
      <c r="C423" s="383" t="s">
        <v>749</v>
      </c>
      <c r="D423" s="384" t="s">
        <v>17</v>
      </c>
      <c r="E423" s="385" t="s">
        <v>159</v>
      </c>
      <c r="F423" s="386" t="s">
        <v>726</v>
      </c>
      <c r="G423" s="387" t="s">
        <v>715</v>
      </c>
      <c r="H423" s="388" t="s">
        <v>7</v>
      </c>
      <c r="I423" s="389" t="s">
        <v>82</v>
      </c>
      <c r="J423" s="390">
        <v>0.75</v>
      </c>
      <c r="K423" s="391"/>
    </row>
    <row r="424" spans="1:11" ht="37.5">
      <c r="A424" s="237" t="s">
        <v>288</v>
      </c>
      <c r="B424" s="383" t="s">
        <v>5</v>
      </c>
      <c r="C424" s="383" t="s">
        <v>749</v>
      </c>
      <c r="D424" s="384" t="s">
        <v>17</v>
      </c>
      <c r="E424" s="385" t="s">
        <v>159</v>
      </c>
      <c r="F424" s="386" t="s">
        <v>727</v>
      </c>
      <c r="G424" s="387" t="s">
        <v>715</v>
      </c>
      <c r="H424" s="388" t="s">
        <v>7</v>
      </c>
      <c r="I424" s="389" t="s">
        <v>82</v>
      </c>
      <c r="J424" s="390">
        <v>0.75</v>
      </c>
      <c r="K424" s="391"/>
    </row>
    <row r="425" spans="1:11" ht="37.5">
      <c r="A425" s="237" t="s">
        <v>288</v>
      </c>
      <c r="B425" s="383" t="s">
        <v>5</v>
      </c>
      <c r="C425" s="383" t="s">
        <v>749</v>
      </c>
      <c r="D425" s="384" t="s">
        <v>17</v>
      </c>
      <c r="E425" s="385" t="s">
        <v>159</v>
      </c>
      <c r="F425" s="386" t="s">
        <v>728</v>
      </c>
      <c r="G425" s="387" t="s">
        <v>715</v>
      </c>
      <c r="H425" s="388" t="s">
        <v>7</v>
      </c>
      <c r="I425" s="389" t="s">
        <v>82</v>
      </c>
      <c r="J425" s="390">
        <v>0.75</v>
      </c>
      <c r="K425" s="391"/>
    </row>
    <row r="426" spans="1:11" ht="37.5">
      <c r="A426" s="237" t="s">
        <v>288</v>
      </c>
      <c r="B426" s="383" t="s">
        <v>5</v>
      </c>
      <c r="C426" s="383" t="s">
        <v>749</v>
      </c>
      <c r="D426" s="384" t="s">
        <v>17</v>
      </c>
      <c r="E426" s="385" t="s">
        <v>159</v>
      </c>
      <c r="F426" s="386" t="s">
        <v>729</v>
      </c>
      <c r="G426" s="387" t="s">
        <v>715</v>
      </c>
      <c r="H426" s="388" t="s">
        <v>7</v>
      </c>
      <c r="I426" s="389" t="s">
        <v>82</v>
      </c>
      <c r="J426" s="390">
        <v>0.75</v>
      </c>
      <c r="K426" s="391"/>
    </row>
    <row r="427" spans="1:11" ht="37.5">
      <c r="A427" s="237" t="s">
        <v>288</v>
      </c>
      <c r="B427" s="383" t="s">
        <v>5</v>
      </c>
      <c r="C427" s="383" t="s">
        <v>749</v>
      </c>
      <c r="D427" s="384" t="s">
        <v>17</v>
      </c>
      <c r="E427" s="385" t="s">
        <v>159</v>
      </c>
      <c r="F427" s="386" t="s">
        <v>703</v>
      </c>
      <c r="G427" s="387" t="s">
        <v>715</v>
      </c>
      <c r="H427" s="388" t="s">
        <v>7</v>
      </c>
      <c r="I427" s="389" t="s">
        <v>82</v>
      </c>
      <c r="J427" s="390">
        <v>0.75</v>
      </c>
      <c r="K427" s="391"/>
    </row>
    <row r="428" spans="1:11" ht="37.5">
      <c r="A428" s="237" t="s">
        <v>288</v>
      </c>
      <c r="B428" s="383" t="s">
        <v>5</v>
      </c>
      <c r="C428" s="383" t="s">
        <v>749</v>
      </c>
      <c r="D428" s="384" t="s">
        <v>17</v>
      </c>
      <c r="E428" s="385" t="s">
        <v>159</v>
      </c>
      <c r="F428" s="386" t="s">
        <v>730</v>
      </c>
      <c r="G428" s="387" t="s">
        <v>715</v>
      </c>
      <c r="H428" s="388" t="s">
        <v>7</v>
      </c>
      <c r="I428" s="389" t="s">
        <v>82</v>
      </c>
      <c r="J428" s="390">
        <v>0.75</v>
      </c>
      <c r="K428" s="391"/>
    </row>
    <row r="429" spans="1:11" ht="37.5">
      <c r="A429" s="237" t="s">
        <v>288</v>
      </c>
      <c r="B429" s="383" t="s">
        <v>5</v>
      </c>
      <c r="C429" s="383" t="s">
        <v>749</v>
      </c>
      <c r="D429" s="384" t="s">
        <v>17</v>
      </c>
      <c r="E429" s="385" t="s">
        <v>159</v>
      </c>
      <c r="F429" s="386" t="s">
        <v>731</v>
      </c>
      <c r="G429" s="387" t="s">
        <v>715</v>
      </c>
      <c r="H429" s="388" t="s">
        <v>7</v>
      </c>
      <c r="I429" s="389" t="s">
        <v>82</v>
      </c>
      <c r="J429" s="390">
        <v>0.75</v>
      </c>
      <c r="K429" s="391"/>
    </row>
    <row r="430" spans="1:11" ht="25">
      <c r="A430" s="237" t="s">
        <v>288</v>
      </c>
      <c r="B430" s="383" t="s">
        <v>5</v>
      </c>
      <c r="C430" s="383" t="s">
        <v>749</v>
      </c>
      <c r="D430" s="384" t="s">
        <v>17</v>
      </c>
      <c r="E430" s="385" t="s">
        <v>159</v>
      </c>
      <c r="F430" s="386" t="s">
        <v>732</v>
      </c>
      <c r="G430" s="387" t="s">
        <v>733</v>
      </c>
      <c r="H430" s="388" t="s">
        <v>6</v>
      </c>
      <c r="I430" s="389" t="s">
        <v>82</v>
      </c>
      <c r="J430" s="390">
        <v>1</v>
      </c>
      <c r="K430" s="391"/>
    </row>
    <row r="431" spans="1:11" ht="25">
      <c r="A431" s="237" t="s">
        <v>288</v>
      </c>
      <c r="B431" s="383" t="s">
        <v>5</v>
      </c>
      <c r="C431" s="383" t="s">
        <v>749</v>
      </c>
      <c r="D431" s="384" t="s">
        <v>17</v>
      </c>
      <c r="E431" s="385" t="s">
        <v>159</v>
      </c>
      <c r="F431" s="386" t="s">
        <v>734</v>
      </c>
      <c r="G431" s="387" t="s">
        <v>733</v>
      </c>
      <c r="H431" s="388" t="s">
        <v>6</v>
      </c>
      <c r="I431" s="389" t="s">
        <v>82</v>
      </c>
      <c r="J431" s="390">
        <v>1</v>
      </c>
      <c r="K431" s="391"/>
    </row>
    <row r="432" spans="1:11" ht="25">
      <c r="A432" s="237" t="s">
        <v>288</v>
      </c>
      <c r="B432" s="383" t="s">
        <v>5</v>
      </c>
      <c r="C432" s="383" t="s">
        <v>749</v>
      </c>
      <c r="D432" s="384" t="s">
        <v>17</v>
      </c>
      <c r="E432" s="385" t="s">
        <v>159</v>
      </c>
      <c r="F432" s="386" t="s">
        <v>735</v>
      </c>
      <c r="G432" s="387" t="s">
        <v>733</v>
      </c>
      <c r="H432" s="388" t="s">
        <v>6</v>
      </c>
      <c r="I432" s="389" t="s">
        <v>82</v>
      </c>
      <c r="J432" s="390">
        <v>1</v>
      </c>
      <c r="K432" s="391"/>
    </row>
    <row r="433" spans="1:11" ht="25">
      <c r="A433" s="237" t="s">
        <v>288</v>
      </c>
      <c r="B433" s="383" t="s">
        <v>5</v>
      </c>
      <c r="C433" s="383" t="s">
        <v>749</v>
      </c>
      <c r="D433" s="384" t="s">
        <v>17</v>
      </c>
      <c r="E433" s="385" t="s">
        <v>159</v>
      </c>
      <c r="F433" s="386" t="s">
        <v>736</v>
      </c>
      <c r="G433" s="387" t="s">
        <v>733</v>
      </c>
      <c r="H433" s="388" t="s">
        <v>6</v>
      </c>
      <c r="I433" s="389" t="s">
        <v>82</v>
      </c>
      <c r="J433" s="390">
        <v>1</v>
      </c>
      <c r="K433" s="391"/>
    </row>
    <row r="434" spans="1:11" ht="25">
      <c r="A434" s="237" t="s">
        <v>288</v>
      </c>
      <c r="B434" s="383" t="s">
        <v>5</v>
      </c>
      <c r="C434" s="383" t="s">
        <v>749</v>
      </c>
      <c r="D434" s="384" t="s">
        <v>17</v>
      </c>
      <c r="E434" s="385" t="s">
        <v>159</v>
      </c>
      <c r="F434" s="386" t="s">
        <v>737</v>
      </c>
      <c r="G434" s="387" t="s">
        <v>733</v>
      </c>
      <c r="H434" s="388" t="s">
        <v>6</v>
      </c>
      <c r="I434" s="389" t="s">
        <v>82</v>
      </c>
      <c r="J434" s="390">
        <v>1</v>
      </c>
      <c r="K434" s="391"/>
    </row>
    <row r="435" spans="1:11" ht="25">
      <c r="A435" s="237" t="s">
        <v>288</v>
      </c>
      <c r="B435" s="383" t="s">
        <v>5</v>
      </c>
      <c r="C435" s="383" t="s">
        <v>749</v>
      </c>
      <c r="D435" s="384" t="s">
        <v>17</v>
      </c>
      <c r="E435" s="385" t="s">
        <v>159</v>
      </c>
      <c r="F435" s="386" t="s">
        <v>738</v>
      </c>
      <c r="G435" s="387" t="s">
        <v>739</v>
      </c>
      <c r="H435" s="388" t="s">
        <v>6</v>
      </c>
      <c r="I435" s="389" t="s">
        <v>82</v>
      </c>
      <c r="J435" s="390">
        <v>1</v>
      </c>
      <c r="K435" s="391"/>
    </row>
    <row r="436" spans="1:11" ht="25">
      <c r="A436" s="237" t="s">
        <v>288</v>
      </c>
      <c r="B436" s="383" t="s">
        <v>5</v>
      </c>
      <c r="C436" s="383" t="s">
        <v>749</v>
      </c>
      <c r="D436" s="384" t="s">
        <v>17</v>
      </c>
      <c r="E436" s="385" t="s">
        <v>159</v>
      </c>
      <c r="F436" s="386" t="s">
        <v>740</v>
      </c>
      <c r="G436" s="387" t="s">
        <v>733</v>
      </c>
      <c r="H436" s="388" t="s">
        <v>6</v>
      </c>
      <c r="I436" s="389" t="s">
        <v>82</v>
      </c>
      <c r="J436" s="390">
        <v>1</v>
      </c>
      <c r="K436" s="391"/>
    </row>
    <row r="437" spans="1:11" ht="25">
      <c r="A437" s="237" t="s">
        <v>288</v>
      </c>
      <c r="B437" s="383" t="s">
        <v>5</v>
      </c>
      <c r="C437" s="383" t="s">
        <v>749</v>
      </c>
      <c r="D437" s="384" t="s">
        <v>17</v>
      </c>
      <c r="E437" s="385" t="s">
        <v>159</v>
      </c>
      <c r="F437" s="386" t="s">
        <v>741</v>
      </c>
      <c r="G437" s="387" t="s">
        <v>742</v>
      </c>
      <c r="H437" s="388" t="s">
        <v>6</v>
      </c>
      <c r="I437" s="389" t="s">
        <v>82</v>
      </c>
      <c r="J437" s="390">
        <v>1</v>
      </c>
      <c r="K437" s="391"/>
    </row>
    <row r="438" spans="1:11" ht="25">
      <c r="A438" s="237" t="s">
        <v>288</v>
      </c>
      <c r="B438" s="383" t="s">
        <v>5</v>
      </c>
      <c r="C438" s="383" t="s">
        <v>749</v>
      </c>
      <c r="D438" s="384" t="s">
        <v>17</v>
      </c>
      <c r="E438" s="385" t="s">
        <v>159</v>
      </c>
      <c r="F438" s="386" t="s">
        <v>743</v>
      </c>
      <c r="G438" s="387" t="s">
        <v>742</v>
      </c>
      <c r="H438" s="388" t="s">
        <v>6</v>
      </c>
      <c r="I438" s="389" t="s">
        <v>82</v>
      </c>
      <c r="J438" s="390">
        <v>1</v>
      </c>
      <c r="K438" s="391"/>
    </row>
    <row r="439" spans="1:11" ht="37.5">
      <c r="A439" s="237" t="s">
        <v>288</v>
      </c>
      <c r="B439" s="383" t="s">
        <v>5</v>
      </c>
      <c r="C439" s="383" t="s">
        <v>749</v>
      </c>
      <c r="D439" s="384" t="s">
        <v>750</v>
      </c>
      <c r="E439" s="385" t="s">
        <v>159</v>
      </c>
      <c r="F439" s="386" t="s">
        <v>20</v>
      </c>
      <c r="G439" s="387" t="s">
        <v>715</v>
      </c>
      <c r="H439" s="388" t="s">
        <v>7</v>
      </c>
      <c r="I439" s="389" t="s">
        <v>82</v>
      </c>
      <c r="J439" s="390">
        <v>0.8</v>
      </c>
      <c r="K439" s="391"/>
    </row>
    <row r="440" spans="1:11" ht="37.5">
      <c r="A440" s="237" t="s">
        <v>288</v>
      </c>
      <c r="B440" s="383" t="s">
        <v>5</v>
      </c>
      <c r="C440" s="383" t="s">
        <v>749</v>
      </c>
      <c r="D440" s="384" t="s">
        <v>750</v>
      </c>
      <c r="E440" s="385" t="s">
        <v>159</v>
      </c>
      <c r="F440" s="386" t="s">
        <v>716</v>
      </c>
      <c r="G440" s="387" t="s">
        <v>715</v>
      </c>
      <c r="H440" s="388" t="s">
        <v>7</v>
      </c>
      <c r="I440" s="389" t="s">
        <v>82</v>
      </c>
      <c r="J440" s="390">
        <v>0.8</v>
      </c>
      <c r="K440" s="391"/>
    </row>
    <row r="441" spans="1:11" ht="37.5">
      <c r="A441" s="237" t="s">
        <v>288</v>
      </c>
      <c r="B441" s="383" t="s">
        <v>5</v>
      </c>
      <c r="C441" s="383" t="s">
        <v>749</v>
      </c>
      <c r="D441" s="384" t="s">
        <v>750</v>
      </c>
      <c r="E441" s="385" t="s">
        <v>159</v>
      </c>
      <c r="F441" s="386" t="s">
        <v>11</v>
      </c>
      <c r="G441" s="387" t="s">
        <v>715</v>
      </c>
      <c r="H441" s="388" t="s">
        <v>7</v>
      </c>
      <c r="I441" s="389" t="s">
        <v>82</v>
      </c>
      <c r="J441" s="390">
        <v>0.8</v>
      </c>
      <c r="K441" s="391"/>
    </row>
    <row r="442" spans="1:11" ht="37.5">
      <c r="A442" s="237" t="s">
        <v>288</v>
      </c>
      <c r="B442" s="383" t="s">
        <v>5</v>
      </c>
      <c r="C442" s="383" t="s">
        <v>749</v>
      </c>
      <c r="D442" s="384" t="s">
        <v>750</v>
      </c>
      <c r="E442" s="385" t="s">
        <v>159</v>
      </c>
      <c r="F442" s="386" t="s">
        <v>717</v>
      </c>
      <c r="G442" s="387" t="s">
        <v>715</v>
      </c>
      <c r="H442" s="388" t="s">
        <v>7</v>
      </c>
      <c r="I442" s="389" t="s">
        <v>82</v>
      </c>
      <c r="J442" s="390">
        <v>0.8</v>
      </c>
      <c r="K442" s="391"/>
    </row>
    <row r="443" spans="1:11" ht="37.5">
      <c r="A443" s="237" t="s">
        <v>288</v>
      </c>
      <c r="B443" s="383" t="s">
        <v>5</v>
      </c>
      <c r="C443" s="383" t="s">
        <v>749</v>
      </c>
      <c r="D443" s="384" t="s">
        <v>750</v>
      </c>
      <c r="E443" s="385" t="s">
        <v>159</v>
      </c>
      <c r="F443" s="386" t="s">
        <v>690</v>
      </c>
      <c r="G443" s="387" t="s">
        <v>715</v>
      </c>
      <c r="H443" s="388" t="s">
        <v>7</v>
      </c>
      <c r="I443" s="389" t="s">
        <v>82</v>
      </c>
      <c r="J443" s="390">
        <v>0.8</v>
      </c>
      <c r="K443" s="391"/>
    </row>
    <row r="444" spans="1:11" ht="37.5">
      <c r="A444" s="237" t="s">
        <v>288</v>
      </c>
      <c r="B444" s="383" t="s">
        <v>5</v>
      </c>
      <c r="C444" s="383" t="s">
        <v>749</v>
      </c>
      <c r="D444" s="384" t="s">
        <v>750</v>
      </c>
      <c r="E444" s="385" t="s">
        <v>159</v>
      </c>
      <c r="F444" s="386" t="s">
        <v>15</v>
      </c>
      <c r="G444" s="387" t="s">
        <v>715</v>
      </c>
      <c r="H444" s="388" t="s">
        <v>7</v>
      </c>
      <c r="I444" s="389" t="s">
        <v>82</v>
      </c>
      <c r="J444" s="390">
        <v>0.8</v>
      </c>
      <c r="K444" s="391"/>
    </row>
    <row r="445" spans="1:11" ht="37.5">
      <c r="A445" s="237" t="s">
        <v>288</v>
      </c>
      <c r="B445" s="383" t="s">
        <v>5</v>
      </c>
      <c r="C445" s="383" t="s">
        <v>749</v>
      </c>
      <c r="D445" s="384" t="s">
        <v>750</v>
      </c>
      <c r="E445" s="385" t="s">
        <v>159</v>
      </c>
      <c r="F445" s="386" t="s">
        <v>718</v>
      </c>
      <c r="G445" s="387" t="s">
        <v>715</v>
      </c>
      <c r="H445" s="388" t="s">
        <v>7</v>
      </c>
      <c r="I445" s="389" t="s">
        <v>82</v>
      </c>
      <c r="J445" s="390">
        <v>0.8</v>
      </c>
      <c r="K445" s="391"/>
    </row>
    <row r="446" spans="1:11" ht="37.5">
      <c r="A446" s="237" t="s">
        <v>288</v>
      </c>
      <c r="B446" s="383" t="s">
        <v>5</v>
      </c>
      <c r="C446" s="383" t="s">
        <v>749</v>
      </c>
      <c r="D446" s="384" t="s">
        <v>750</v>
      </c>
      <c r="E446" s="385" t="s">
        <v>159</v>
      </c>
      <c r="F446" s="386" t="s">
        <v>719</v>
      </c>
      <c r="G446" s="387" t="s">
        <v>715</v>
      </c>
      <c r="H446" s="388" t="s">
        <v>7</v>
      </c>
      <c r="I446" s="389" t="s">
        <v>82</v>
      </c>
      <c r="J446" s="390">
        <v>0.8</v>
      </c>
      <c r="K446" s="391"/>
    </row>
    <row r="447" spans="1:11" ht="37.5">
      <c r="A447" s="237" t="s">
        <v>288</v>
      </c>
      <c r="B447" s="383" t="s">
        <v>5</v>
      </c>
      <c r="C447" s="383" t="s">
        <v>749</v>
      </c>
      <c r="D447" s="384" t="s">
        <v>750</v>
      </c>
      <c r="E447" s="385" t="s">
        <v>159</v>
      </c>
      <c r="F447" s="386" t="s">
        <v>720</v>
      </c>
      <c r="G447" s="387" t="s">
        <v>715</v>
      </c>
      <c r="H447" s="388" t="s">
        <v>7</v>
      </c>
      <c r="I447" s="389" t="s">
        <v>82</v>
      </c>
      <c r="J447" s="390">
        <v>0.8</v>
      </c>
      <c r="K447" s="391"/>
    </row>
    <row r="448" spans="1:11" ht="37.5">
      <c r="A448" s="237" t="s">
        <v>288</v>
      </c>
      <c r="B448" s="383" t="s">
        <v>5</v>
      </c>
      <c r="C448" s="383" t="s">
        <v>749</v>
      </c>
      <c r="D448" s="384" t="s">
        <v>750</v>
      </c>
      <c r="E448" s="385" t="s">
        <v>159</v>
      </c>
      <c r="F448" s="386" t="s">
        <v>721</v>
      </c>
      <c r="G448" s="387" t="s">
        <v>715</v>
      </c>
      <c r="H448" s="388" t="s">
        <v>7</v>
      </c>
      <c r="I448" s="389" t="s">
        <v>82</v>
      </c>
      <c r="J448" s="390">
        <v>0.8</v>
      </c>
      <c r="K448" s="391"/>
    </row>
    <row r="449" spans="1:11" ht="37.5">
      <c r="A449" s="237" t="s">
        <v>288</v>
      </c>
      <c r="B449" s="383" t="s">
        <v>5</v>
      </c>
      <c r="C449" s="383" t="s">
        <v>749</v>
      </c>
      <c r="D449" s="384" t="s">
        <v>750</v>
      </c>
      <c r="E449" s="385" t="s">
        <v>159</v>
      </c>
      <c r="F449" s="386" t="s">
        <v>722</v>
      </c>
      <c r="G449" s="387" t="s">
        <v>715</v>
      </c>
      <c r="H449" s="388" t="s">
        <v>7</v>
      </c>
      <c r="I449" s="389" t="s">
        <v>82</v>
      </c>
      <c r="J449" s="390">
        <v>0.8</v>
      </c>
      <c r="K449" s="391"/>
    </row>
    <row r="450" spans="1:11" ht="37.5">
      <c r="A450" s="237" t="s">
        <v>288</v>
      </c>
      <c r="B450" s="383" t="s">
        <v>5</v>
      </c>
      <c r="C450" s="383" t="s">
        <v>749</v>
      </c>
      <c r="D450" s="384" t="s">
        <v>750</v>
      </c>
      <c r="E450" s="385" t="s">
        <v>159</v>
      </c>
      <c r="F450" s="386" t="s">
        <v>723</v>
      </c>
      <c r="G450" s="387" t="s">
        <v>715</v>
      </c>
      <c r="H450" s="388" t="s">
        <v>7</v>
      </c>
      <c r="I450" s="389" t="s">
        <v>82</v>
      </c>
      <c r="J450" s="390">
        <v>0.8</v>
      </c>
      <c r="K450" s="391"/>
    </row>
    <row r="451" spans="1:11" ht="37.5">
      <c r="A451" s="237" t="s">
        <v>288</v>
      </c>
      <c r="B451" s="383" t="s">
        <v>5</v>
      </c>
      <c r="C451" s="383" t="s">
        <v>749</v>
      </c>
      <c r="D451" s="384" t="s">
        <v>750</v>
      </c>
      <c r="E451" s="385" t="s">
        <v>159</v>
      </c>
      <c r="F451" s="386" t="s">
        <v>695</v>
      </c>
      <c r="G451" s="387" t="s">
        <v>715</v>
      </c>
      <c r="H451" s="388" t="s">
        <v>7</v>
      </c>
      <c r="I451" s="389" t="s">
        <v>82</v>
      </c>
      <c r="J451" s="390">
        <v>0.8</v>
      </c>
      <c r="K451" s="391"/>
    </row>
    <row r="452" spans="1:11" ht="37.5">
      <c r="A452" s="237" t="s">
        <v>288</v>
      </c>
      <c r="B452" s="383" t="s">
        <v>5</v>
      </c>
      <c r="C452" s="383" t="s">
        <v>749</v>
      </c>
      <c r="D452" s="384" t="s">
        <v>750</v>
      </c>
      <c r="E452" s="385" t="s">
        <v>159</v>
      </c>
      <c r="F452" s="386" t="s">
        <v>724</v>
      </c>
      <c r="G452" s="387" t="s">
        <v>715</v>
      </c>
      <c r="H452" s="388" t="s">
        <v>7</v>
      </c>
      <c r="I452" s="389" t="s">
        <v>82</v>
      </c>
      <c r="J452" s="390">
        <v>0.8</v>
      </c>
      <c r="K452" s="391"/>
    </row>
    <row r="453" spans="1:11" ht="37.5">
      <c r="A453" s="237" t="s">
        <v>288</v>
      </c>
      <c r="B453" s="383" t="s">
        <v>5</v>
      </c>
      <c r="C453" s="383" t="s">
        <v>749</v>
      </c>
      <c r="D453" s="384" t="s">
        <v>750</v>
      </c>
      <c r="E453" s="385" t="s">
        <v>159</v>
      </c>
      <c r="F453" s="386" t="s">
        <v>725</v>
      </c>
      <c r="G453" s="387" t="s">
        <v>715</v>
      </c>
      <c r="H453" s="388" t="s">
        <v>7</v>
      </c>
      <c r="I453" s="389" t="s">
        <v>82</v>
      </c>
      <c r="J453" s="390">
        <v>0.8</v>
      </c>
      <c r="K453" s="391"/>
    </row>
    <row r="454" spans="1:11" ht="37.5">
      <c r="A454" s="237" t="s">
        <v>288</v>
      </c>
      <c r="B454" s="383" t="s">
        <v>5</v>
      </c>
      <c r="C454" s="383" t="s">
        <v>749</v>
      </c>
      <c r="D454" s="384" t="s">
        <v>750</v>
      </c>
      <c r="E454" s="385" t="s">
        <v>159</v>
      </c>
      <c r="F454" s="386" t="s">
        <v>726</v>
      </c>
      <c r="G454" s="387" t="s">
        <v>715</v>
      </c>
      <c r="H454" s="388" t="s">
        <v>7</v>
      </c>
      <c r="I454" s="389" t="s">
        <v>82</v>
      </c>
      <c r="J454" s="390">
        <v>0.8</v>
      </c>
      <c r="K454" s="391"/>
    </row>
    <row r="455" spans="1:11" ht="37.5">
      <c r="A455" s="237" t="s">
        <v>288</v>
      </c>
      <c r="B455" s="383" t="s">
        <v>5</v>
      </c>
      <c r="C455" s="383" t="s">
        <v>749</v>
      </c>
      <c r="D455" s="384" t="s">
        <v>750</v>
      </c>
      <c r="E455" s="385" t="s">
        <v>159</v>
      </c>
      <c r="F455" s="386" t="s">
        <v>727</v>
      </c>
      <c r="G455" s="387" t="s">
        <v>715</v>
      </c>
      <c r="H455" s="388" t="s">
        <v>7</v>
      </c>
      <c r="I455" s="389" t="s">
        <v>82</v>
      </c>
      <c r="J455" s="390">
        <v>0.8</v>
      </c>
      <c r="K455" s="391"/>
    </row>
    <row r="456" spans="1:11" ht="37.5">
      <c r="A456" s="237" t="s">
        <v>288</v>
      </c>
      <c r="B456" s="383" t="s">
        <v>5</v>
      </c>
      <c r="C456" s="383" t="s">
        <v>749</v>
      </c>
      <c r="D456" s="384" t="s">
        <v>750</v>
      </c>
      <c r="E456" s="385" t="s">
        <v>159</v>
      </c>
      <c r="F456" s="386" t="s">
        <v>728</v>
      </c>
      <c r="G456" s="387" t="s">
        <v>715</v>
      </c>
      <c r="H456" s="388" t="s">
        <v>7</v>
      </c>
      <c r="I456" s="389" t="s">
        <v>82</v>
      </c>
      <c r="J456" s="390">
        <v>0.8</v>
      </c>
      <c r="K456" s="391"/>
    </row>
    <row r="457" spans="1:11" ht="37.5">
      <c r="A457" s="237" t="s">
        <v>288</v>
      </c>
      <c r="B457" s="383" t="s">
        <v>5</v>
      </c>
      <c r="C457" s="383" t="s">
        <v>749</v>
      </c>
      <c r="D457" s="384" t="s">
        <v>750</v>
      </c>
      <c r="E457" s="385" t="s">
        <v>159</v>
      </c>
      <c r="F457" s="386" t="s">
        <v>729</v>
      </c>
      <c r="G457" s="387" t="s">
        <v>715</v>
      </c>
      <c r="H457" s="388" t="s">
        <v>7</v>
      </c>
      <c r="I457" s="389" t="s">
        <v>82</v>
      </c>
      <c r="J457" s="390">
        <v>0.8</v>
      </c>
      <c r="K457" s="391"/>
    </row>
    <row r="458" spans="1:11" ht="37.5">
      <c r="A458" s="237" t="s">
        <v>288</v>
      </c>
      <c r="B458" s="383" t="s">
        <v>5</v>
      </c>
      <c r="C458" s="383" t="s">
        <v>749</v>
      </c>
      <c r="D458" s="384" t="s">
        <v>750</v>
      </c>
      <c r="E458" s="385" t="s">
        <v>159</v>
      </c>
      <c r="F458" s="386" t="s">
        <v>703</v>
      </c>
      <c r="G458" s="387" t="s">
        <v>715</v>
      </c>
      <c r="H458" s="388" t="s">
        <v>7</v>
      </c>
      <c r="I458" s="389" t="s">
        <v>82</v>
      </c>
      <c r="J458" s="390">
        <v>0.8</v>
      </c>
      <c r="K458" s="391"/>
    </row>
    <row r="459" spans="1:11" ht="37.5">
      <c r="A459" s="237" t="s">
        <v>288</v>
      </c>
      <c r="B459" s="383" t="s">
        <v>5</v>
      </c>
      <c r="C459" s="383" t="s">
        <v>749</v>
      </c>
      <c r="D459" s="384" t="s">
        <v>750</v>
      </c>
      <c r="E459" s="385" t="s">
        <v>159</v>
      </c>
      <c r="F459" s="386" t="s">
        <v>730</v>
      </c>
      <c r="G459" s="387" t="s">
        <v>715</v>
      </c>
      <c r="H459" s="388" t="s">
        <v>7</v>
      </c>
      <c r="I459" s="389" t="s">
        <v>82</v>
      </c>
      <c r="J459" s="390">
        <v>0.8</v>
      </c>
      <c r="K459" s="391"/>
    </row>
    <row r="460" spans="1:11" ht="37.5">
      <c r="A460" s="237" t="s">
        <v>288</v>
      </c>
      <c r="B460" s="383" t="s">
        <v>5</v>
      </c>
      <c r="C460" s="383" t="s">
        <v>749</v>
      </c>
      <c r="D460" s="384" t="s">
        <v>750</v>
      </c>
      <c r="E460" s="385" t="s">
        <v>159</v>
      </c>
      <c r="F460" s="386" t="s">
        <v>731</v>
      </c>
      <c r="G460" s="387" t="s">
        <v>715</v>
      </c>
      <c r="H460" s="388" t="s">
        <v>7</v>
      </c>
      <c r="I460" s="389" t="s">
        <v>82</v>
      </c>
      <c r="J460" s="390">
        <v>0.4</v>
      </c>
      <c r="K460" s="391"/>
    </row>
    <row r="461" spans="1:11" ht="25">
      <c r="A461" s="237" t="s">
        <v>288</v>
      </c>
      <c r="B461" s="383" t="s">
        <v>5</v>
      </c>
      <c r="C461" s="383" t="s">
        <v>749</v>
      </c>
      <c r="D461" s="384" t="s">
        <v>750</v>
      </c>
      <c r="E461" s="385" t="s">
        <v>159</v>
      </c>
      <c r="F461" s="386" t="s">
        <v>732</v>
      </c>
      <c r="G461" s="387" t="s">
        <v>733</v>
      </c>
      <c r="H461" s="388" t="s">
        <v>6</v>
      </c>
      <c r="I461" s="389" t="s">
        <v>82</v>
      </c>
      <c r="J461" s="390">
        <v>1</v>
      </c>
      <c r="K461" s="391"/>
    </row>
    <row r="462" spans="1:11" ht="25">
      <c r="A462" s="237" t="s">
        <v>288</v>
      </c>
      <c r="B462" s="383" t="s">
        <v>5</v>
      </c>
      <c r="C462" s="383" t="s">
        <v>749</v>
      </c>
      <c r="D462" s="384" t="s">
        <v>750</v>
      </c>
      <c r="E462" s="385" t="s">
        <v>159</v>
      </c>
      <c r="F462" s="386" t="s">
        <v>734</v>
      </c>
      <c r="G462" s="387" t="s">
        <v>733</v>
      </c>
      <c r="H462" s="388" t="s">
        <v>6</v>
      </c>
      <c r="I462" s="389" t="s">
        <v>82</v>
      </c>
      <c r="J462" s="390">
        <v>1</v>
      </c>
      <c r="K462" s="391"/>
    </row>
    <row r="463" spans="1:11" ht="25">
      <c r="A463" s="237" t="s">
        <v>288</v>
      </c>
      <c r="B463" s="383" t="s">
        <v>5</v>
      </c>
      <c r="C463" s="383" t="s">
        <v>749</v>
      </c>
      <c r="D463" s="384" t="s">
        <v>750</v>
      </c>
      <c r="E463" s="385" t="s">
        <v>159</v>
      </c>
      <c r="F463" s="386" t="s">
        <v>735</v>
      </c>
      <c r="G463" s="387" t="s">
        <v>733</v>
      </c>
      <c r="H463" s="388" t="s">
        <v>6</v>
      </c>
      <c r="I463" s="389" t="s">
        <v>82</v>
      </c>
      <c r="J463" s="390">
        <v>1</v>
      </c>
      <c r="K463" s="391"/>
    </row>
    <row r="464" spans="1:11" ht="25">
      <c r="A464" s="237" t="s">
        <v>288</v>
      </c>
      <c r="B464" s="383" t="s">
        <v>5</v>
      </c>
      <c r="C464" s="383" t="s">
        <v>749</v>
      </c>
      <c r="D464" s="384" t="s">
        <v>750</v>
      </c>
      <c r="E464" s="385" t="s">
        <v>159</v>
      </c>
      <c r="F464" s="386" t="s">
        <v>736</v>
      </c>
      <c r="G464" s="387" t="s">
        <v>733</v>
      </c>
      <c r="H464" s="388" t="s">
        <v>6</v>
      </c>
      <c r="I464" s="389" t="s">
        <v>82</v>
      </c>
      <c r="J464" s="390">
        <v>1</v>
      </c>
      <c r="K464" s="391"/>
    </row>
    <row r="465" spans="1:11" ht="25">
      <c r="A465" s="237" t="s">
        <v>288</v>
      </c>
      <c r="B465" s="383" t="s">
        <v>5</v>
      </c>
      <c r="C465" s="383" t="s">
        <v>749</v>
      </c>
      <c r="D465" s="384" t="s">
        <v>750</v>
      </c>
      <c r="E465" s="385" t="s">
        <v>159</v>
      </c>
      <c r="F465" s="386" t="s">
        <v>737</v>
      </c>
      <c r="G465" s="387" t="s">
        <v>733</v>
      </c>
      <c r="H465" s="388" t="s">
        <v>6</v>
      </c>
      <c r="I465" s="389" t="s">
        <v>82</v>
      </c>
      <c r="J465" s="390">
        <v>1</v>
      </c>
      <c r="K465" s="391"/>
    </row>
    <row r="466" spans="1:11" ht="25">
      <c r="A466" s="237" t="s">
        <v>288</v>
      </c>
      <c r="B466" s="383" t="s">
        <v>5</v>
      </c>
      <c r="C466" s="383" t="s">
        <v>749</v>
      </c>
      <c r="D466" s="384" t="s">
        <v>750</v>
      </c>
      <c r="E466" s="385" t="s">
        <v>159</v>
      </c>
      <c r="F466" s="386" t="s">
        <v>738</v>
      </c>
      <c r="G466" s="387" t="s">
        <v>739</v>
      </c>
      <c r="H466" s="388" t="s">
        <v>6</v>
      </c>
      <c r="I466" s="389" t="s">
        <v>82</v>
      </c>
      <c r="J466" s="390">
        <v>1</v>
      </c>
      <c r="K466" s="391"/>
    </row>
    <row r="467" spans="1:11" ht="25">
      <c r="A467" s="237" t="s">
        <v>288</v>
      </c>
      <c r="B467" s="383" t="s">
        <v>5</v>
      </c>
      <c r="C467" s="383" t="s">
        <v>749</v>
      </c>
      <c r="D467" s="384" t="s">
        <v>750</v>
      </c>
      <c r="E467" s="385" t="s">
        <v>159</v>
      </c>
      <c r="F467" s="386" t="s">
        <v>740</v>
      </c>
      <c r="G467" s="387" t="s">
        <v>733</v>
      </c>
      <c r="H467" s="388" t="s">
        <v>6</v>
      </c>
      <c r="I467" s="389" t="s">
        <v>82</v>
      </c>
      <c r="J467" s="390">
        <v>1</v>
      </c>
      <c r="K467" s="391"/>
    </row>
    <row r="468" spans="1:11" ht="25">
      <c r="A468" s="237" t="s">
        <v>288</v>
      </c>
      <c r="B468" s="383" t="s">
        <v>5</v>
      </c>
      <c r="C468" s="383" t="s">
        <v>749</v>
      </c>
      <c r="D468" s="384" t="s">
        <v>750</v>
      </c>
      <c r="E468" s="385" t="s">
        <v>159</v>
      </c>
      <c r="F468" s="386" t="s">
        <v>741</v>
      </c>
      <c r="G468" s="387" t="s">
        <v>742</v>
      </c>
      <c r="H468" s="388" t="s">
        <v>6</v>
      </c>
      <c r="I468" s="389" t="s">
        <v>82</v>
      </c>
      <c r="J468" s="390">
        <v>1</v>
      </c>
      <c r="K468" s="391"/>
    </row>
    <row r="469" spans="1:11" ht="25">
      <c r="A469" s="237" t="s">
        <v>288</v>
      </c>
      <c r="B469" s="383" t="s">
        <v>5</v>
      </c>
      <c r="C469" s="383" t="s">
        <v>749</v>
      </c>
      <c r="D469" s="384" t="s">
        <v>750</v>
      </c>
      <c r="E469" s="385" t="s">
        <v>159</v>
      </c>
      <c r="F469" s="386" t="s">
        <v>743</v>
      </c>
      <c r="G469" s="387" t="s">
        <v>742</v>
      </c>
      <c r="H469" s="388" t="s">
        <v>6</v>
      </c>
      <c r="I469" s="389" t="s">
        <v>82</v>
      </c>
      <c r="J469" s="390">
        <v>1</v>
      </c>
      <c r="K469" s="391"/>
    </row>
    <row r="470" spans="1:11" ht="37.5">
      <c r="A470" s="237" t="s">
        <v>288</v>
      </c>
      <c r="B470" s="383" t="s">
        <v>5</v>
      </c>
      <c r="C470" s="383" t="s">
        <v>749</v>
      </c>
      <c r="D470" s="384" t="s">
        <v>751</v>
      </c>
      <c r="E470" s="385" t="s">
        <v>159</v>
      </c>
      <c r="F470" s="386" t="s">
        <v>20</v>
      </c>
      <c r="G470" s="387" t="s">
        <v>715</v>
      </c>
      <c r="H470" s="388" t="s">
        <v>7</v>
      </c>
      <c r="I470" s="389" t="s">
        <v>82</v>
      </c>
      <c r="J470" s="390">
        <v>1</v>
      </c>
      <c r="K470" s="391"/>
    </row>
    <row r="471" spans="1:11" ht="37.5">
      <c r="A471" s="237" t="s">
        <v>288</v>
      </c>
      <c r="B471" s="383" t="s">
        <v>5</v>
      </c>
      <c r="C471" s="383" t="s">
        <v>749</v>
      </c>
      <c r="D471" s="384" t="s">
        <v>751</v>
      </c>
      <c r="E471" s="385" t="s">
        <v>159</v>
      </c>
      <c r="F471" s="386" t="s">
        <v>716</v>
      </c>
      <c r="G471" s="387" t="s">
        <v>715</v>
      </c>
      <c r="H471" s="388" t="s">
        <v>7</v>
      </c>
      <c r="I471" s="389" t="s">
        <v>82</v>
      </c>
      <c r="J471" s="390">
        <v>1</v>
      </c>
      <c r="K471" s="391"/>
    </row>
    <row r="472" spans="1:11" ht="37.5">
      <c r="A472" s="237" t="s">
        <v>288</v>
      </c>
      <c r="B472" s="383" t="s">
        <v>5</v>
      </c>
      <c r="C472" s="383" t="s">
        <v>749</v>
      </c>
      <c r="D472" s="384" t="s">
        <v>751</v>
      </c>
      <c r="E472" s="385" t="s">
        <v>159</v>
      </c>
      <c r="F472" s="386" t="s">
        <v>11</v>
      </c>
      <c r="G472" s="387" t="s">
        <v>715</v>
      </c>
      <c r="H472" s="388" t="s">
        <v>7</v>
      </c>
      <c r="I472" s="389" t="s">
        <v>82</v>
      </c>
      <c r="J472" s="390">
        <v>1</v>
      </c>
      <c r="K472" s="391"/>
    </row>
    <row r="473" spans="1:11" ht="37.5">
      <c r="A473" s="237" t="s">
        <v>288</v>
      </c>
      <c r="B473" s="383" t="s">
        <v>5</v>
      </c>
      <c r="C473" s="383" t="s">
        <v>749</v>
      </c>
      <c r="D473" s="384" t="s">
        <v>751</v>
      </c>
      <c r="E473" s="385" t="s">
        <v>159</v>
      </c>
      <c r="F473" s="386" t="s">
        <v>717</v>
      </c>
      <c r="G473" s="387" t="s">
        <v>715</v>
      </c>
      <c r="H473" s="388" t="s">
        <v>7</v>
      </c>
      <c r="I473" s="389" t="s">
        <v>82</v>
      </c>
      <c r="J473" s="390">
        <v>1</v>
      </c>
      <c r="K473" s="391"/>
    </row>
    <row r="474" spans="1:11" ht="37.5">
      <c r="A474" s="237" t="s">
        <v>288</v>
      </c>
      <c r="B474" s="383" t="s">
        <v>5</v>
      </c>
      <c r="C474" s="383" t="s">
        <v>749</v>
      </c>
      <c r="D474" s="384" t="s">
        <v>751</v>
      </c>
      <c r="E474" s="385" t="s">
        <v>159</v>
      </c>
      <c r="F474" s="386" t="s">
        <v>690</v>
      </c>
      <c r="G474" s="387" t="s">
        <v>715</v>
      </c>
      <c r="H474" s="388" t="s">
        <v>7</v>
      </c>
      <c r="I474" s="389" t="s">
        <v>82</v>
      </c>
      <c r="J474" s="390">
        <v>1</v>
      </c>
      <c r="K474" s="391"/>
    </row>
    <row r="475" spans="1:11" ht="37.5">
      <c r="A475" s="237" t="s">
        <v>288</v>
      </c>
      <c r="B475" s="383" t="s">
        <v>5</v>
      </c>
      <c r="C475" s="383" t="s">
        <v>749</v>
      </c>
      <c r="D475" s="384" t="s">
        <v>751</v>
      </c>
      <c r="E475" s="385" t="s">
        <v>159</v>
      </c>
      <c r="F475" s="386" t="s">
        <v>15</v>
      </c>
      <c r="G475" s="387" t="s">
        <v>715</v>
      </c>
      <c r="H475" s="388" t="s">
        <v>7</v>
      </c>
      <c r="I475" s="389" t="s">
        <v>82</v>
      </c>
      <c r="J475" s="390">
        <v>1</v>
      </c>
      <c r="K475" s="391"/>
    </row>
    <row r="476" spans="1:11" ht="37.5">
      <c r="A476" s="237" t="s">
        <v>288</v>
      </c>
      <c r="B476" s="383" t="s">
        <v>5</v>
      </c>
      <c r="C476" s="383" t="s">
        <v>749</v>
      </c>
      <c r="D476" s="384" t="s">
        <v>751</v>
      </c>
      <c r="E476" s="385" t="s">
        <v>159</v>
      </c>
      <c r="F476" s="386" t="s">
        <v>718</v>
      </c>
      <c r="G476" s="387" t="s">
        <v>715</v>
      </c>
      <c r="H476" s="388" t="s">
        <v>7</v>
      </c>
      <c r="I476" s="389" t="s">
        <v>82</v>
      </c>
      <c r="J476" s="390">
        <v>1</v>
      </c>
      <c r="K476" s="391"/>
    </row>
    <row r="477" spans="1:11" ht="37.5">
      <c r="A477" s="237" t="s">
        <v>288</v>
      </c>
      <c r="B477" s="383" t="s">
        <v>5</v>
      </c>
      <c r="C477" s="383" t="s">
        <v>749</v>
      </c>
      <c r="D477" s="384" t="s">
        <v>751</v>
      </c>
      <c r="E477" s="385" t="s">
        <v>159</v>
      </c>
      <c r="F477" s="386" t="s">
        <v>719</v>
      </c>
      <c r="G477" s="387" t="s">
        <v>715</v>
      </c>
      <c r="H477" s="388" t="s">
        <v>7</v>
      </c>
      <c r="I477" s="389" t="s">
        <v>82</v>
      </c>
      <c r="J477" s="390">
        <v>1</v>
      </c>
      <c r="K477" s="391"/>
    </row>
    <row r="478" spans="1:11" ht="37.5">
      <c r="A478" s="237" t="s">
        <v>288</v>
      </c>
      <c r="B478" s="383" t="s">
        <v>5</v>
      </c>
      <c r="C478" s="383" t="s">
        <v>749</v>
      </c>
      <c r="D478" s="384" t="s">
        <v>751</v>
      </c>
      <c r="E478" s="385" t="s">
        <v>159</v>
      </c>
      <c r="F478" s="386" t="s">
        <v>720</v>
      </c>
      <c r="G478" s="387" t="s">
        <v>715</v>
      </c>
      <c r="H478" s="388" t="s">
        <v>7</v>
      </c>
      <c r="I478" s="389" t="s">
        <v>82</v>
      </c>
      <c r="J478" s="390">
        <v>1</v>
      </c>
      <c r="K478" s="391"/>
    </row>
    <row r="479" spans="1:11" ht="37.5">
      <c r="A479" s="237" t="s">
        <v>288</v>
      </c>
      <c r="B479" s="383" t="s">
        <v>5</v>
      </c>
      <c r="C479" s="383" t="s">
        <v>749</v>
      </c>
      <c r="D479" s="384" t="s">
        <v>751</v>
      </c>
      <c r="E479" s="385" t="s">
        <v>159</v>
      </c>
      <c r="F479" s="386" t="s">
        <v>721</v>
      </c>
      <c r="G479" s="387" t="s">
        <v>715</v>
      </c>
      <c r="H479" s="388" t="s">
        <v>7</v>
      </c>
      <c r="I479" s="389" t="s">
        <v>82</v>
      </c>
      <c r="J479" s="390">
        <v>1</v>
      </c>
      <c r="K479" s="391"/>
    </row>
    <row r="480" spans="1:11" ht="37.5">
      <c r="A480" s="237" t="s">
        <v>288</v>
      </c>
      <c r="B480" s="383" t="s">
        <v>5</v>
      </c>
      <c r="C480" s="383" t="s">
        <v>749</v>
      </c>
      <c r="D480" s="384" t="s">
        <v>751</v>
      </c>
      <c r="E480" s="385" t="s">
        <v>159</v>
      </c>
      <c r="F480" s="386" t="s">
        <v>722</v>
      </c>
      <c r="G480" s="387" t="s">
        <v>715</v>
      </c>
      <c r="H480" s="388" t="s">
        <v>7</v>
      </c>
      <c r="I480" s="389" t="s">
        <v>82</v>
      </c>
      <c r="J480" s="390">
        <v>1</v>
      </c>
      <c r="K480" s="391"/>
    </row>
    <row r="481" spans="1:11" ht="37.5">
      <c r="A481" s="237" t="s">
        <v>288</v>
      </c>
      <c r="B481" s="383" t="s">
        <v>5</v>
      </c>
      <c r="C481" s="383" t="s">
        <v>749</v>
      </c>
      <c r="D481" s="384" t="s">
        <v>751</v>
      </c>
      <c r="E481" s="385" t="s">
        <v>159</v>
      </c>
      <c r="F481" s="386" t="s">
        <v>723</v>
      </c>
      <c r="G481" s="387" t="s">
        <v>715</v>
      </c>
      <c r="H481" s="388" t="s">
        <v>7</v>
      </c>
      <c r="I481" s="389" t="s">
        <v>82</v>
      </c>
      <c r="J481" s="390">
        <v>1</v>
      </c>
      <c r="K481" s="391"/>
    </row>
    <row r="482" spans="1:11" ht="37.5">
      <c r="A482" s="237" t="s">
        <v>288</v>
      </c>
      <c r="B482" s="383" t="s">
        <v>5</v>
      </c>
      <c r="C482" s="383" t="s">
        <v>749</v>
      </c>
      <c r="D482" s="384" t="s">
        <v>751</v>
      </c>
      <c r="E482" s="385" t="s">
        <v>159</v>
      </c>
      <c r="F482" s="386" t="s">
        <v>695</v>
      </c>
      <c r="G482" s="387" t="s">
        <v>715</v>
      </c>
      <c r="H482" s="388" t="s">
        <v>7</v>
      </c>
      <c r="I482" s="389" t="s">
        <v>82</v>
      </c>
      <c r="J482" s="390">
        <v>1</v>
      </c>
      <c r="K482" s="391"/>
    </row>
    <row r="483" spans="1:11" ht="37.5">
      <c r="A483" s="237" t="s">
        <v>288</v>
      </c>
      <c r="B483" s="383" t="s">
        <v>5</v>
      </c>
      <c r="C483" s="383" t="s">
        <v>749</v>
      </c>
      <c r="D483" s="384" t="s">
        <v>751</v>
      </c>
      <c r="E483" s="385" t="s">
        <v>159</v>
      </c>
      <c r="F483" s="386" t="s">
        <v>724</v>
      </c>
      <c r="G483" s="387" t="s">
        <v>715</v>
      </c>
      <c r="H483" s="388" t="s">
        <v>7</v>
      </c>
      <c r="I483" s="389" t="s">
        <v>82</v>
      </c>
      <c r="J483" s="390">
        <v>1</v>
      </c>
      <c r="K483" s="391"/>
    </row>
    <row r="484" spans="1:11" ht="37.5">
      <c r="A484" s="237" t="s">
        <v>288</v>
      </c>
      <c r="B484" s="383" t="s">
        <v>5</v>
      </c>
      <c r="C484" s="383" t="s">
        <v>749</v>
      </c>
      <c r="D484" s="384" t="s">
        <v>751</v>
      </c>
      <c r="E484" s="385" t="s">
        <v>159</v>
      </c>
      <c r="F484" s="386" t="s">
        <v>725</v>
      </c>
      <c r="G484" s="387" t="s">
        <v>715</v>
      </c>
      <c r="H484" s="388" t="s">
        <v>7</v>
      </c>
      <c r="I484" s="389" t="s">
        <v>82</v>
      </c>
      <c r="J484" s="390">
        <v>1</v>
      </c>
      <c r="K484" s="391"/>
    </row>
    <row r="485" spans="1:11" ht="37.5">
      <c r="A485" s="237" t="s">
        <v>288</v>
      </c>
      <c r="B485" s="383" t="s">
        <v>5</v>
      </c>
      <c r="C485" s="383" t="s">
        <v>749</v>
      </c>
      <c r="D485" s="384" t="s">
        <v>751</v>
      </c>
      <c r="E485" s="385" t="s">
        <v>159</v>
      </c>
      <c r="F485" s="386" t="s">
        <v>726</v>
      </c>
      <c r="G485" s="387" t="s">
        <v>715</v>
      </c>
      <c r="H485" s="388" t="s">
        <v>7</v>
      </c>
      <c r="I485" s="389" t="s">
        <v>82</v>
      </c>
      <c r="J485" s="390">
        <v>1</v>
      </c>
      <c r="K485" s="391"/>
    </row>
    <row r="486" spans="1:11" ht="37.5">
      <c r="A486" s="237" t="s">
        <v>288</v>
      </c>
      <c r="B486" s="383" t="s">
        <v>5</v>
      </c>
      <c r="C486" s="383" t="s">
        <v>749</v>
      </c>
      <c r="D486" s="384" t="s">
        <v>751</v>
      </c>
      <c r="E486" s="385" t="s">
        <v>159</v>
      </c>
      <c r="F486" s="386" t="s">
        <v>727</v>
      </c>
      <c r="G486" s="387" t="s">
        <v>715</v>
      </c>
      <c r="H486" s="388" t="s">
        <v>7</v>
      </c>
      <c r="I486" s="389" t="s">
        <v>82</v>
      </c>
      <c r="J486" s="390">
        <v>1</v>
      </c>
      <c r="K486" s="391"/>
    </row>
    <row r="487" spans="1:11" ht="37.5">
      <c r="A487" s="237" t="s">
        <v>288</v>
      </c>
      <c r="B487" s="383" t="s">
        <v>5</v>
      </c>
      <c r="C487" s="383" t="s">
        <v>749</v>
      </c>
      <c r="D487" s="384" t="s">
        <v>751</v>
      </c>
      <c r="E487" s="385" t="s">
        <v>159</v>
      </c>
      <c r="F487" s="386" t="s">
        <v>728</v>
      </c>
      <c r="G487" s="387" t="s">
        <v>715</v>
      </c>
      <c r="H487" s="388" t="s">
        <v>7</v>
      </c>
      <c r="I487" s="389" t="s">
        <v>82</v>
      </c>
      <c r="J487" s="390">
        <v>1</v>
      </c>
      <c r="K487" s="391"/>
    </row>
    <row r="488" spans="1:11" ht="37.5">
      <c r="A488" s="237" t="s">
        <v>288</v>
      </c>
      <c r="B488" s="383" t="s">
        <v>5</v>
      </c>
      <c r="C488" s="383" t="s">
        <v>749</v>
      </c>
      <c r="D488" s="384" t="s">
        <v>751</v>
      </c>
      <c r="E488" s="385" t="s">
        <v>159</v>
      </c>
      <c r="F488" s="386" t="s">
        <v>729</v>
      </c>
      <c r="G488" s="387" t="s">
        <v>715</v>
      </c>
      <c r="H488" s="388" t="s">
        <v>7</v>
      </c>
      <c r="I488" s="389" t="s">
        <v>82</v>
      </c>
      <c r="J488" s="390">
        <v>1</v>
      </c>
      <c r="K488" s="391"/>
    </row>
    <row r="489" spans="1:11" ht="37.5">
      <c r="A489" s="237" t="s">
        <v>288</v>
      </c>
      <c r="B489" s="383" t="s">
        <v>5</v>
      </c>
      <c r="C489" s="383" t="s">
        <v>749</v>
      </c>
      <c r="D489" s="384" t="s">
        <v>751</v>
      </c>
      <c r="E489" s="385" t="s">
        <v>159</v>
      </c>
      <c r="F489" s="386" t="s">
        <v>703</v>
      </c>
      <c r="G489" s="387" t="s">
        <v>715</v>
      </c>
      <c r="H489" s="388" t="s">
        <v>7</v>
      </c>
      <c r="I489" s="389" t="s">
        <v>82</v>
      </c>
      <c r="J489" s="390">
        <v>1</v>
      </c>
      <c r="K489" s="391"/>
    </row>
    <row r="490" spans="1:11" ht="37.5">
      <c r="A490" s="237" t="s">
        <v>288</v>
      </c>
      <c r="B490" s="383" t="s">
        <v>5</v>
      </c>
      <c r="C490" s="383" t="s">
        <v>749</v>
      </c>
      <c r="D490" s="384" t="s">
        <v>751</v>
      </c>
      <c r="E490" s="385" t="s">
        <v>159</v>
      </c>
      <c r="F490" s="386" t="s">
        <v>730</v>
      </c>
      <c r="G490" s="387" t="s">
        <v>715</v>
      </c>
      <c r="H490" s="388" t="s">
        <v>7</v>
      </c>
      <c r="I490" s="389" t="s">
        <v>82</v>
      </c>
      <c r="J490" s="390">
        <v>1</v>
      </c>
      <c r="K490" s="391"/>
    </row>
    <row r="491" spans="1:11" ht="37.5">
      <c r="A491" s="237" t="s">
        <v>288</v>
      </c>
      <c r="B491" s="383" t="s">
        <v>5</v>
      </c>
      <c r="C491" s="383" t="s">
        <v>749</v>
      </c>
      <c r="D491" s="384" t="s">
        <v>751</v>
      </c>
      <c r="E491" s="385" t="s">
        <v>159</v>
      </c>
      <c r="F491" s="386" t="s">
        <v>731</v>
      </c>
      <c r="G491" s="387" t="s">
        <v>715</v>
      </c>
      <c r="H491" s="388" t="s">
        <v>7</v>
      </c>
      <c r="I491" s="389" t="s">
        <v>82</v>
      </c>
      <c r="J491" s="390">
        <v>1</v>
      </c>
      <c r="K491" s="391"/>
    </row>
    <row r="492" spans="1:11" ht="25">
      <c r="A492" s="237" t="s">
        <v>288</v>
      </c>
      <c r="B492" s="383" t="s">
        <v>5</v>
      </c>
      <c r="C492" s="383" t="s">
        <v>749</v>
      </c>
      <c r="D492" s="384" t="s">
        <v>751</v>
      </c>
      <c r="E492" s="385" t="s">
        <v>159</v>
      </c>
      <c r="F492" s="386" t="s">
        <v>732</v>
      </c>
      <c r="G492" s="387" t="s">
        <v>733</v>
      </c>
      <c r="H492" s="388" t="s">
        <v>6</v>
      </c>
      <c r="I492" s="389" t="s">
        <v>82</v>
      </c>
      <c r="J492" s="390">
        <v>1</v>
      </c>
      <c r="K492" s="391"/>
    </row>
    <row r="493" spans="1:11" ht="25">
      <c r="A493" s="237" t="s">
        <v>288</v>
      </c>
      <c r="B493" s="383" t="s">
        <v>5</v>
      </c>
      <c r="C493" s="383" t="s">
        <v>749</v>
      </c>
      <c r="D493" s="384" t="s">
        <v>751</v>
      </c>
      <c r="E493" s="385" t="s">
        <v>159</v>
      </c>
      <c r="F493" s="386" t="s">
        <v>734</v>
      </c>
      <c r="G493" s="387" t="s">
        <v>733</v>
      </c>
      <c r="H493" s="388" t="s">
        <v>6</v>
      </c>
      <c r="I493" s="389" t="s">
        <v>82</v>
      </c>
      <c r="J493" s="390">
        <v>1</v>
      </c>
      <c r="K493" s="391"/>
    </row>
    <row r="494" spans="1:11" ht="25">
      <c r="A494" s="237" t="s">
        <v>288</v>
      </c>
      <c r="B494" s="383" t="s">
        <v>5</v>
      </c>
      <c r="C494" s="383" t="s">
        <v>749</v>
      </c>
      <c r="D494" s="384" t="s">
        <v>751</v>
      </c>
      <c r="E494" s="385" t="s">
        <v>159</v>
      </c>
      <c r="F494" s="386" t="s">
        <v>735</v>
      </c>
      <c r="G494" s="387" t="s">
        <v>733</v>
      </c>
      <c r="H494" s="388" t="s">
        <v>6</v>
      </c>
      <c r="I494" s="389" t="s">
        <v>82</v>
      </c>
      <c r="J494" s="390">
        <v>1</v>
      </c>
      <c r="K494" s="391"/>
    </row>
    <row r="495" spans="1:11" ht="25">
      <c r="A495" s="237" t="s">
        <v>288</v>
      </c>
      <c r="B495" s="383" t="s">
        <v>5</v>
      </c>
      <c r="C495" s="383" t="s">
        <v>749</v>
      </c>
      <c r="D495" s="384" t="s">
        <v>751</v>
      </c>
      <c r="E495" s="385" t="s">
        <v>159</v>
      </c>
      <c r="F495" s="386" t="s">
        <v>736</v>
      </c>
      <c r="G495" s="387" t="s">
        <v>733</v>
      </c>
      <c r="H495" s="388" t="s">
        <v>6</v>
      </c>
      <c r="I495" s="389" t="s">
        <v>82</v>
      </c>
      <c r="J495" s="390">
        <v>1</v>
      </c>
      <c r="K495" s="391"/>
    </row>
    <row r="496" spans="1:11" ht="25">
      <c r="A496" s="237" t="s">
        <v>288</v>
      </c>
      <c r="B496" s="383" t="s">
        <v>5</v>
      </c>
      <c r="C496" s="383" t="s">
        <v>749</v>
      </c>
      <c r="D496" s="384" t="s">
        <v>751</v>
      </c>
      <c r="E496" s="385" t="s">
        <v>159</v>
      </c>
      <c r="F496" s="386" t="s">
        <v>737</v>
      </c>
      <c r="G496" s="387" t="s">
        <v>733</v>
      </c>
      <c r="H496" s="388" t="s">
        <v>6</v>
      </c>
      <c r="I496" s="389" t="s">
        <v>82</v>
      </c>
      <c r="J496" s="390">
        <v>1</v>
      </c>
      <c r="K496" s="391"/>
    </row>
    <row r="497" spans="1:11" ht="25">
      <c r="A497" s="237" t="s">
        <v>288</v>
      </c>
      <c r="B497" s="383" t="s">
        <v>5</v>
      </c>
      <c r="C497" s="383" t="s">
        <v>749</v>
      </c>
      <c r="D497" s="384" t="s">
        <v>751</v>
      </c>
      <c r="E497" s="385" t="s">
        <v>159</v>
      </c>
      <c r="F497" s="386" t="s">
        <v>738</v>
      </c>
      <c r="G497" s="387" t="s">
        <v>739</v>
      </c>
      <c r="H497" s="388" t="s">
        <v>6</v>
      </c>
      <c r="I497" s="389" t="s">
        <v>82</v>
      </c>
      <c r="J497" s="390">
        <v>1</v>
      </c>
      <c r="K497" s="391"/>
    </row>
    <row r="498" spans="1:11" ht="25">
      <c r="A498" s="237" t="s">
        <v>288</v>
      </c>
      <c r="B498" s="383" t="s">
        <v>5</v>
      </c>
      <c r="C498" s="383" t="s">
        <v>749</v>
      </c>
      <c r="D498" s="384" t="s">
        <v>751</v>
      </c>
      <c r="E498" s="385" t="s">
        <v>159</v>
      </c>
      <c r="F498" s="386" t="s">
        <v>740</v>
      </c>
      <c r="G498" s="387" t="s">
        <v>733</v>
      </c>
      <c r="H498" s="388" t="s">
        <v>6</v>
      </c>
      <c r="I498" s="389" t="s">
        <v>82</v>
      </c>
      <c r="J498" s="390">
        <v>1</v>
      </c>
      <c r="K498" s="391"/>
    </row>
    <row r="499" spans="1:11" ht="25">
      <c r="A499" s="237" t="s">
        <v>288</v>
      </c>
      <c r="B499" s="383" t="s">
        <v>5</v>
      </c>
      <c r="C499" s="383" t="s">
        <v>749</v>
      </c>
      <c r="D499" s="384" t="s">
        <v>751</v>
      </c>
      <c r="E499" s="385" t="s">
        <v>159</v>
      </c>
      <c r="F499" s="386" t="s">
        <v>741</v>
      </c>
      <c r="G499" s="387" t="s">
        <v>742</v>
      </c>
      <c r="H499" s="388" t="s">
        <v>6</v>
      </c>
      <c r="I499" s="389" t="s">
        <v>82</v>
      </c>
      <c r="J499" s="390">
        <v>1</v>
      </c>
      <c r="K499" s="391"/>
    </row>
    <row r="500" spans="1:11" ht="25">
      <c r="A500" s="237" t="s">
        <v>288</v>
      </c>
      <c r="B500" s="383" t="s">
        <v>5</v>
      </c>
      <c r="C500" s="383" t="s">
        <v>749</v>
      </c>
      <c r="D500" s="384" t="s">
        <v>751</v>
      </c>
      <c r="E500" s="385" t="s">
        <v>159</v>
      </c>
      <c r="F500" s="386" t="s">
        <v>743</v>
      </c>
      <c r="G500" s="387" t="s">
        <v>742</v>
      </c>
      <c r="H500" s="388" t="s">
        <v>6</v>
      </c>
      <c r="I500" s="389" t="s">
        <v>82</v>
      </c>
      <c r="J500" s="390">
        <v>1</v>
      </c>
      <c r="K500" s="391"/>
    </row>
    <row r="501" spans="1:11" ht="37.5">
      <c r="A501" s="237" t="s">
        <v>288</v>
      </c>
      <c r="B501" s="383" t="s">
        <v>5</v>
      </c>
      <c r="C501" s="383" t="s">
        <v>752</v>
      </c>
      <c r="D501" s="384" t="s">
        <v>18</v>
      </c>
      <c r="E501" s="385" t="s">
        <v>159</v>
      </c>
      <c r="F501" s="386" t="s">
        <v>20</v>
      </c>
      <c r="G501" s="387" t="s">
        <v>715</v>
      </c>
      <c r="H501" s="388" t="s">
        <v>7</v>
      </c>
      <c r="I501" s="389" t="s">
        <v>82</v>
      </c>
      <c r="J501" s="390">
        <v>0.4</v>
      </c>
      <c r="K501" s="391"/>
    </row>
    <row r="502" spans="1:11" ht="37.5">
      <c r="A502" s="237" t="s">
        <v>288</v>
      </c>
      <c r="B502" s="383" t="s">
        <v>5</v>
      </c>
      <c r="C502" s="383" t="s">
        <v>752</v>
      </c>
      <c r="D502" s="384" t="s">
        <v>18</v>
      </c>
      <c r="E502" s="385" t="s">
        <v>159</v>
      </c>
      <c r="F502" s="386" t="s">
        <v>716</v>
      </c>
      <c r="G502" s="387" t="s">
        <v>715</v>
      </c>
      <c r="H502" s="388" t="s">
        <v>7</v>
      </c>
      <c r="I502" s="389" t="s">
        <v>82</v>
      </c>
      <c r="J502" s="390">
        <v>0.4</v>
      </c>
      <c r="K502" s="391"/>
    </row>
    <row r="503" spans="1:11" ht="37.5">
      <c r="A503" s="237" t="s">
        <v>288</v>
      </c>
      <c r="B503" s="383" t="s">
        <v>5</v>
      </c>
      <c r="C503" s="383" t="s">
        <v>752</v>
      </c>
      <c r="D503" s="384" t="s">
        <v>18</v>
      </c>
      <c r="E503" s="385" t="s">
        <v>159</v>
      </c>
      <c r="F503" s="386" t="s">
        <v>11</v>
      </c>
      <c r="G503" s="387" t="s">
        <v>715</v>
      </c>
      <c r="H503" s="388" t="s">
        <v>7</v>
      </c>
      <c r="I503" s="389" t="s">
        <v>82</v>
      </c>
      <c r="J503" s="390">
        <v>0.4</v>
      </c>
      <c r="K503" s="391"/>
    </row>
    <row r="504" spans="1:11" ht="37.5">
      <c r="A504" s="237" t="s">
        <v>288</v>
      </c>
      <c r="B504" s="383" t="s">
        <v>5</v>
      </c>
      <c r="C504" s="383" t="s">
        <v>752</v>
      </c>
      <c r="D504" s="384" t="s">
        <v>18</v>
      </c>
      <c r="E504" s="385" t="s">
        <v>159</v>
      </c>
      <c r="F504" s="386" t="s">
        <v>717</v>
      </c>
      <c r="G504" s="387" t="s">
        <v>715</v>
      </c>
      <c r="H504" s="388" t="s">
        <v>7</v>
      </c>
      <c r="I504" s="389" t="s">
        <v>82</v>
      </c>
      <c r="J504" s="390">
        <v>0.4</v>
      </c>
      <c r="K504" s="391"/>
    </row>
    <row r="505" spans="1:11" ht="37.5">
      <c r="A505" s="237" t="s">
        <v>288</v>
      </c>
      <c r="B505" s="383" t="s">
        <v>5</v>
      </c>
      <c r="C505" s="383" t="s">
        <v>752</v>
      </c>
      <c r="D505" s="384" t="s">
        <v>18</v>
      </c>
      <c r="E505" s="385" t="s">
        <v>159</v>
      </c>
      <c r="F505" s="386" t="s">
        <v>690</v>
      </c>
      <c r="G505" s="387" t="s">
        <v>715</v>
      </c>
      <c r="H505" s="388" t="s">
        <v>7</v>
      </c>
      <c r="I505" s="389" t="s">
        <v>82</v>
      </c>
      <c r="J505" s="390">
        <v>0.4</v>
      </c>
      <c r="K505" s="391"/>
    </row>
    <row r="506" spans="1:11" ht="37.5">
      <c r="A506" s="237" t="s">
        <v>288</v>
      </c>
      <c r="B506" s="383" t="s">
        <v>5</v>
      </c>
      <c r="C506" s="383" t="s">
        <v>752</v>
      </c>
      <c r="D506" s="384" t="s">
        <v>18</v>
      </c>
      <c r="E506" s="385" t="s">
        <v>159</v>
      </c>
      <c r="F506" s="386" t="s">
        <v>15</v>
      </c>
      <c r="G506" s="387" t="s">
        <v>715</v>
      </c>
      <c r="H506" s="388" t="s">
        <v>7</v>
      </c>
      <c r="I506" s="389" t="s">
        <v>82</v>
      </c>
      <c r="J506" s="390">
        <v>0.4</v>
      </c>
      <c r="K506" s="391"/>
    </row>
    <row r="507" spans="1:11" ht="37.5">
      <c r="A507" s="237" t="s">
        <v>288</v>
      </c>
      <c r="B507" s="383" t="s">
        <v>5</v>
      </c>
      <c r="C507" s="383" t="s">
        <v>752</v>
      </c>
      <c r="D507" s="384" t="s">
        <v>18</v>
      </c>
      <c r="E507" s="385" t="s">
        <v>159</v>
      </c>
      <c r="F507" s="386" t="s">
        <v>718</v>
      </c>
      <c r="G507" s="387" t="s">
        <v>715</v>
      </c>
      <c r="H507" s="388" t="s">
        <v>7</v>
      </c>
      <c r="I507" s="389" t="s">
        <v>82</v>
      </c>
      <c r="J507" s="390">
        <v>0.4</v>
      </c>
      <c r="K507" s="391"/>
    </row>
    <row r="508" spans="1:11" ht="37.5">
      <c r="A508" s="237" t="s">
        <v>288</v>
      </c>
      <c r="B508" s="383" t="s">
        <v>5</v>
      </c>
      <c r="C508" s="383" t="s">
        <v>752</v>
      </c>
      <c r="D508" s="384" t="s">
        <v>18</v>
      </c>
      <c r="E508" s="385" t="s">
        <v>159</v>
      </c>
      <c r="F508" s="386" t="s">
        <v>719</v>
      </c>
      <c r="G508" s="387" t="s">
        <v>715</v>
      </c>
      <c r="H508" s="388" t="s">
        <v>7</v>
      </c>
      <c r="I508" s="389" t="s">
        <v>82</v>
      </c>
      <c r="J508" s="390">
        <v>0.4</v>
      </c>
      <c r="K508" s="391"/>
    </row>
    <row r="509" spans="1:11" ht="37.5">
      <c r="A509" s="237" t="s">
        <v>288</v>
      </c>
      <c r="B509" s="383" t="s">
        <v>5</v>
      </c>
      <c r="C509" s="383" t="s">
        <v>752</v>
      </c>
      <c r="D509" s="384" t="s">
        <v>18</v>
      </c>
      <c r="E509" s="385" t="s">
        <v>159</v>
      </c>
      <c r="F509" s="386" t="s">
        <v>720</v>
      </c>
      <c r="G509" s="387" t="s">
        <v>715</v>
      </c>
      <c r="H509" s="388" t="s">
        <v>7</v>
      </c>
      <c r="I509" s="389" t="s">
        <v>82</v>
      </c>
      <c r="J509" s="390">
        <v>0.4</v>
      </c>
      <c r="K509" s="391"/>
    </row>
    <row r="510" spans="1:11" ht="37.5">
      <c r="A510" s="237" t="s">
        <v>288</v>
      </c>
      <c r="B510" s="383" t="s">
        <v>5</v>
      </c>
      <c r="C510" s="383" t="s">
        <v>752</v>
      </c>
      <c r="D510" s="384" t="s">
        <v>18</v>
      </c>
      <c r="E510" s="385" t="s">
        <v>159</v>
      </c>
      <c r="F510" s="386" t="s">
        <v>721</v>
      </c>
      <c r="G510" s="387" t="s">
        <v>715</v>
      </c>
      <c r="H510" s="388" t="s">
        <v>7</v>
      </c>
      <c r="I510" s="389" t="s">
        <v>82</v>
      </c>
      <c r="J510" s="390">
        <v>0.4</v>
      </c>
      <c r="K510" s="391"/>
    </row>
    <row r="511" spans="1:11" ht="37.5">
      <c r="A511" s="237" t="s">
        <v>288</v>
      </c>
      <c r="B511" s="383" t="s">
        <v>5</v>
      </c>
      <c r="C511" s="383" t="s">
        <v>752</v>
      </c>
      <c r="D511" s="384" t="s">
        <v>18</v>
      </c>
      <c r="E511" s="385" t="s">
        <v>159</v>
      </c>
      <c r="F511" s="386" t="s">
        <v>722</v>
      </c>
      <c r="G511" s="387" t="s">
        <v>715</v>
      </c>
      <c r="H511" s="388" t="s">
        <v>7</v>
      </c>
      <c r="I511" s="389" t="s">
        <v>82</v>
      </c>
      <c r="J511" s="390">
        <v>0.4</v>
      </c>
      <c r="K511" s="391"/>
    </row>
    <row r="512" spans="1:11" ht="37.5">
      <c r="A512" s="237" t="s">
        <v>288</v>
      </c>
      <c r="B512" s="383" t="s">
        <v>5</v>
      </c>
      <c r="C512" s="383" t="s">
        <v>752</v>
      </c>
      <c r="D512" s="384" t="s">
        <v>18</v>
      </c>
      <c r="E512" s="385" t="s">
        <v>159</v>
      </c>
      <c r="F512" s="386" t="s">
        <v>723</v>
      </c>
      <c r="G512" s="387" t="s">
        <v>715</v>
      </c>
      <c r="H512" s="388" t="s">
        <v>7</v>
      </c>
      <c r="I512" s="389" t="s">
        <v>82</v>
      </c>
      <c r="J512" s="390">
        <v>0.4</v>
      </c>
      <c r="K512" s="391"/>
    </row>
    <row r="513" spans="1:11" ht="37.5">
      <c r="A513" s="237" t="s">
        <v>288</v>
      </c>
      <c r="B513" s="383" t="s">
        <v>5</v>
      </c>
      <c r="C513" s="383" t="s">
        <v>752</v>
      </c>
      <c r="D513" s="384" t="s">
        <v>18</v>
      </c>
      <c r="E513" s="385" t="s">
        <v>159</v>
      </c>
      <c r="F513" s="386" t="s">
        <v>695</v>
      </c>
      <c r="G513" s="387" t="s">
        <v>715</v>
      </c>
      <c r="H513" s="388" t="s">
        <v>7</v>
      </c>
      <c r="I513" s="389" t="s">
        <v>82</v>
      </c>
      <c r="J513" s="390">
        <v>0.4</v>
      </c>
      <c r="K513" s="391"/>
    </row>
    <row r="514" spans="1:11" ht="37.5">
      <c r="A514" s="237" t="s">
        <v>288</v>
      </c>
      <c r="B514" s="383" t="s">
        <v>5</v>
      </c>
      <c r="C514" s="383" t="s">
        <v>752</v>
      </c>
      <c r="D514" s="384" t="s">
        <v>18</v>
      </c>
      <c r="E514" s="385" t="s">
        <v>159</v>
      </c>
      <c r="F514" s="386" t="s">
        <v>724</v>
      </c>
      <c r="G514" s="387" t="s">
        <v>715</v>
      </c>
      <c r="H514" s="388" t="s">
        <v>7</v>
      </c>
      <c r="I514" s="389" t="s">
        <v>82</v>
      </c>
      <c r="J514" s="390">
        <v>0.4</v>
      </c>
      <c r="K514" s="391"/>
    </row>
    <row r="515" spans="1:11" ht="37.5">
      <c r="A515" s="237" t="s">
        <v>288</v>
      </c>
      <c r="B515" s="383" t="s">
        <v>5</v>
      </c>
      <c r="C515" s="383" t="s">
        <v>752</v>
      </c>
      <c r="D515" s="384" t="s">
        <v>18</v>
      </c>
      <c r="E515" s="385" t="s">
        <v>159</v>
      </c>
      <c r="F515" s="386" t="s">
        <v>725</v>
      </c>
      <c r="G515" s="387" t="s">
        <v>715</v>
      </c>
      <c r="H515" s="388" t="s">
        <v>7</v>
      </c>
      <c r="I515" s="389" t="s">
        <v>82</v>
      </c>
      <c r="J515" s="390">
        <v>0.4</v>
      </c>
      <c r="K515" s="391"/>
    </row>
    <row r="516" spans="1:11" ht="37.5">
      <c r="A516" s="237" t="s">
        <v>288</v>
      </c>
      <c r="B516" s="383" t="s">
        <v>5</v>
      </c>
      <c r="C516" s="383" t="s">
        <v>752</v>
      </c>
      <c r="D516" s="384" t="s">
        <v>18</v>
      </c>
      <c r="E516" s="385" t="s">
        <v>159</v>
      </c>
      <c r="F516" s="386" t="s">
        <v>726</v>
      </c>
      <c r="G516" s="387" t="s">
        <v>715</v>
      </c>
      <c r="H516" s="388" t="s">
        <v>7</v>
      </c>
      <c r="I516" s="389" t="s">
        <v>82</v>
      </c>
      <c r="J516" s="390">
        <v>0.4</v>
      </c>
      <c r="K516" s="391"/>
    </row>
    <row r="517" spans="1:11" ht="37.5">
      <c r="A517" s="237" t="s">
        <v>288</v>
      </c>
      <c r="B517" s="383" t="s">
        <v>5</v>
      </c>
      <c r="C517" s="383" t="s">
        <v>752</v>
      </c>
      <c r="D517" s="384" t="s">
        <v>18</v>
      </c>
      <c r="E517" s="385" t="s">
        <v>159</v>
      </c>
      <c r="F517" s="386" t="s">
        <v>727</v>
      </c>
      <c r="G517" s="387" t="s">
        <v>715</v>
      </c>
      <c r="H517" s="388" t="s">
        <v>7</v>
      </c>
      <c r="I517" s="389" t="s">
        <v>82</v>
      </c>
      <c r="J517" s="390">
        <v>0.4</v>
      </c>
      <c r="K517" s="391"/>
    </row>
    <row r="518" spans="1:11" ht="37.5">
      <c r="A518" s="237" t="s">
        <v>288</v>
      </c>
      <c r="B518" s="383" t="s">
        <v>5</v>
      </c>
      <c r="C518" s="383" t="s">
        <v>752</v>
      </c>
      <c r="D518" s="384" t="s">
        <v>18</v>
      </c>
      <c r="E518" s="385" t="s">
        <v>159</v>
      </c>
      <c r="F518" s="386" t="s">
        <v>728</v>
      </c>
      <c r="G518" s="387" t="s">
        <v>715</v>
      </c>
      <c r="H518" s="388" t="s">
        <v>7</v>
      </c>
      <c r="I518" s="389" t="s">
        <v>82</v>
      </c>
      <c r="J518" s="390">
        <v>0.4</v>
      </c>
      <c r="K518" s="391"/>
    </row>
    <row r="519" spans="1:11" ht="37.5">
      <c r="A519" s="237" t="s">
        <v>288</v>
      </c>
      <c r="B519" s="383" t="s">
        <v>5</v>
      </c>
      <c r="C519" s="383" t="s">
        <v>752</v>
      </c>
      <c r="D519" s="384" t="s">
        <v>18</v>
      </c>
      <c r="E519" s="385" t="s">
        <v>159</v>
      </c>
      <c r="F519" s="386" t="s">
        <v>729</v>
      </c>
      <c r="G519" s="387" t="s">
        <v>715</v>
      </c>
      <c r="H519" s="388" t="s">
        <v>7</v>
      </c>
      <c r="I519" s="389" t="s">
        <v>82</v>
      </c>
      <c r="J519" s="390">
        <v>0.4</v>
      </c>
      <c r="K519" s="391"/>
    </row>
    <row r="520" spans="1:11" ht="37.5">
      <c r="A520" s="237" t="s">
        <v>288</v>
      </c>
      <c r="B520" s="383" t="s">
        <v>5</v>
      </c>
      <c r="C520" s="383" t="s">
        <v>752</v>
      </c>
      <c r="D520" s="384" t="s">
        <v>18</v>
      </c>
      <c r="E520" s="385" t="s">
        <v>159</v>
      </c>
      <c r="F520" s="386" t="s">
        <v>703</v>
      </c>
      <c r="G520" s="387" t="s">
        <v>715</v>
      </c>
      <c r="H520" s="388" t="s">
        <v>7</v>
      </c>
      <c r="I520" s="389" t="s">
        <v>82</v>
      </c>
      <c r="J520" s="390">
        <v>0.4</v>
      </c>
      <c r="K520" s="391"/>
    </row>
    <row r="521" spans="1:11" ht="37.5">
      <c r="A521" s="237" t="s">
        <v>288</v>
      </c>
      <c r="B521" s="383" t="s">
        <v>5</v>
      </c>
      <c r="C521" s="383" t="s">
        <v>752</v>
      </c>
      <c r="D521" s="384" t="s">
        <v>18</v>
      </c>
      <c r="E521" s="385" t="s">
        <v>159</v>
      </c>
      <c r="F521" s="386" t="s">
        <v>730</v>
      </c>
      <c r="G521" s="387" t="s">
        <v>715</v>
      </c>
      <c r="H521" s="388" t="s">
        <v>7</v>
      </c>
      <c r="I521" s="389" t="s">
        <v>82</v>
      </c>
      <c r="J521" s="390">
        <v>0.4</v>
      </c>
      <c r="K521" s="391"/>
    </row>
    <row r="522" spans="1:11" ht="37.5">
      <c r="A522" s="237" t="s">
        <v>288</v>
      </c>
      <c r="B522" s="383" t="s">
        <v>5</v>
      </c>
      <c r="C522" s="383" t="s">
        <v>752</v>
      </c>
      <c r="D522" s="384" t="s">
        <v>18</v>
      </c>
      <c r="E522" s="385" t="s">
        <v>159</v>
      </c>
      <c r="F522" s="386" t="s">
        <v>731</v>
      </c>
      <c r="G522" s="387" t="s">
        <v>715</v>
      </c>
      <c r="H522" s="388" t="s">
        <v>7</v>
      </c>
      <c r="I522" s="389" t="s">
        <v>82</v>
      </c>
      <c r="J522" s="390">
        <v>0.4</v>
      </c>
      <c r="K522" s="391"/>
    </row>
    <row r="523" spans="1:11" ht="25">
      <c r="A523" s="237" t="s">
        <v>288</v>
      </c>
      <c r="B523" s="383" t="s">
        <v>5</v>
      </c>
      <c r="C523" s="383" t="s">
        <v>752</v>
      </c>
      <c r="D523" s="384" t="s">
        <v>18</v>
      </c>
      <c r="E523" s="385" t="s">
        <v>159</v>
      </c>
      <c r="F523" s="386" t="s">
        <v>732</v>
      </c>
      <c r="G523" s="387" t="s">
        <v>733</v>
      </c>
      <c r="H523" s="388" t="s">
        <v>6</v>
      </c>
      <c r="I523" s="389" t="s">
        <v>82</v>
      </c>
      <c r="J523" s="390">
        <v>1</v>
      </c>
      <c r="K523" s="391"/>
    </row>
    <row r="524" spans="1:11" ht="25">
      <c r="A524" s="237" t="s">
        <v>288</v>
      </c>
      <c r="B524" s="383" t="s">
        <v>5</v>
      </c>
      <c r="C524" s="383" t="s">
        <v>752</v>
      </c>
      <c r="D524" s="384" t="s">
        <v>18</v>
      </c>
      <c r="E524" s="385" t="s">
        <v>159</v>
      </c>
      <c r="F524" s="386" t="s">
        <v>734</v>
      </c>
      <c r="G524" s="387" t="s">
        <v>733</v>
      </c>
      <c r="H524" s="388" t="s">
        <v>6</v>
      </c>
      <c r="I524" s="389" t="s">
        <v>82</v>
      </c>
      <c r="J524" s="390">
        <v>1</v>
      </c>
      <c r="K524" s="391"/>
    </row>
    <row r="525" spans="1:11" ht="25">
      <c r="A525" s="237" t="s">
        <v>288</v>
      </c>
      <c r="B525" s="383" t="s">
        <v>5</v>
      </c>
      <c r="C525" s="383" t="s">
        <v>752</v>
      </c>
      <c r="D525" s="384" t="s">
        <v>18</v>
      </c>
      <c r="E525" s="385" t="s">
        <v>159</v>
      </c>
      <c r="F525" s="386" t="s">
        <v>735</v>
      </c>
      <c r="G525" s="387" t="s">
        <v>733</v>
      </c>
      <c r="H525" s="388" t="s">
        <v>6</v>
      </c>
      <c r="I525" s="389" t="s">
        <v>82</v>
      </c>
      <c r="J525" s="390">
        <v>1</v>
      </c>
      <c r="K525" s="391"/>
    </row>
    <row r="526" spans="1:11" ht="25">
      <c r="A526" s="237" t="s">
        <v>288</v>
      </c>
      <c r="B526" s="383" t="s">
        <v>5</v>
      </c>
      <c r="C526" s="383" t="s">
        <v>752</v>
      </c>
      <c r="D526" s="384" t="s">
        <v>18</v>
      </c>
      <c r="E526" s="385" t="s">
        <v>159</v>
      </c>
      <c r="F526" s="386" t="s">
        <v>736</v>
      </c>
      <c r="G526" s="387" t="s">
        <v>733</v>
      </c>
      <c r="H526" s="388" t="s">
        <v>6</v>
      </c>
      <c r="I526" s="389" t="s">
        <v>82</v>
      </c>
      <c r="J526" s="390">
        <v>1</v>
      </c>
      <c r="K526" s="391"/>
    </row>
    <row r="527" spans="1:11" ht="25">
      <c r="A527" s="237" t="s">
        <v>288</v>
      </c>
      <c r="B527" s="383" t="s">
        <v>5</v>
      </c>
      <c r="C527" s="383" t="s">
        <v>752</v>
      </c>
      <c r="D527" s="384" t="s">
        <v>18</v>
      </c>
      <c r="E527" s="385" t="s">
        <v>159</v>
      </c>
      <c r="F527" s="386" t="s">
        <v>737</v>
      </c>
      <c r="G527" s="387" t="s">
        <v>733</v>
      </c>
      <c r="H527" s="388" t="s">
        <v>6</v>
      </c>
      <c r="I527" s="389" t="s">
        <v>82</v>
      </c>
      <c r="J527" s="390">
        <v>1</v>
      </c>
      <c r="K527" s="391"/>
    </row>
    <row r="528" spans="1:11" ht="25">
      <c r="A528" s="237" t="s">
        <v>288</v>
      </c>
      <c r="B528" s="383" t="s">
        <v>5</v>
      </c>
      <c r="C528" s="383" t="s">
        <v>752</v>
      </c>
      <c r="D528" s="384" t="s">
        <v>18</v>
      </c>
      <c r="E528" s="385" t="s">
        <v>159</v>
      </c>
      <c r="F528" s="386" t="s">
        <v>738</v>
      </c>
      <c r="G528" s="387" t="s">
        <v>739</v>
      </c>
      <c r="H528" s="388" t="s">
        <v>6</v>
      </c>
      <c r="I528" s="389" t="s">
        <v>82</v>
      </c>
      <c r="J528" s="390">
        <v>1</v>
      </c>
      <c r="K528" s="391"/>
    </row>
    <row r="529" spans="1:11" ht="25">
      <c r="A529" s="237" t="s">
        <v>288</v>
      </c>
      <c r="B529" s="383" t="s">
        <v>5</v>
      </c>
      <c r="C529" s="383" t="s">
        <v>752</v>
      </c>
      <c r="D529" s="384" t="s">
        <v>18</v>
      </c>
      <c r="E529" s="385" t="s">
        <v>159</v>
      </c>
      <c r="F529" s="386" t="s">
        <v>740</v>
      </c>
      <c r="G529" s="387" t="s">
        <v>733</v>
      </c>
      <c r="H529" s="388" t="s">
        <v>6</v>
      </c>
      <c r="I529" s="389" t="s">
        <v>82</v>
      </c>
      <c r="J529" s="390">
        <v>1</v>
      </c>
      <c r="K529" s="391"/>
    </row>
    <row r="530" spans="1:11" ht="25">
      <c r="A530" s="237" t="s">
        <v>288</v>
      </c>
      <c r="B530" s="383" t="s">
        <v>5</v>
      </c>
      <c r="C530" s="383" t="s">
        <v>752</v>
      </c>
      <c r="D530" s="384" t="s">
        <v>18</v>
      </c>
      <c r="E530" s="385" t="s">
        <v>159</v>
      </c>
      <c r="F530" s="386" t="s">
        <v>741</v>
      </c>
      <c r="G530" s="387" t="s">
        <v>742</v>
      </c>
      <c r="H530" s="388" t="s">
        <v>6</v>
      </c>
      <c r="I530" s="389" t="s">
        <v>82</v>
      </c>
      <c r="J530" s="390">
        <v>1</v>
      </c>
      <c r="K530" s="391"/>
    </row>
    <row r="531" spans="1:11" ht="25">
      <c r="A531" s="237" t="s">
        <v>288</v>
      </c>
      <c r="B531" s="383" t="s">
        <v>5</v>
      </c>
      <c r="C531" s="383" t="s">
        <v>752</v>
      </c>
      <c r="D531" s="384" t="s">
        <v>18</v>
      </c>
      <c r="E531" s="385" t="s">
        <v>159</v>
      </c>
      <c r="F531" s="386" t="s">
        <v>743</v>
      </c>
      <c r="G531" s="387" t="s">
        <v>742</v>
      </c>
      <c r="H531" s="388" t="s">
        <v>6</v>
      </c>
      <c r="I531" s="389" t="s">
        <v>82</v>
      </c>
      <c r="J531" s="390">
        <v>1</v>
      </c>
      <c r="K531" s="391"/>
    </row>
    <row r="532" spans="1:11" ht="37.5">
      <c r="A532" s="237" t="s">
        <v>288</v>
      </c>
      <c r="B532" s="383" t="s">
        <v>5</v>
      </c>
      <c r="C532" s="383" t="s">
        <v>752</v>
      </c>
      <c r="D532" s="384" t="s">
        <v>751</v>
      </c>
      <c r="E532" s="385" t="s">
        <v>159</v>
      </c>
      <c r="F532" s="386" t="s">
        <v>20</v>
      </c>
      <c r="G532" s="387" t="s">
        <v>715</v>
      </c>
      <c r="H532" s="388" t="s">
        <v>7</v>
      </c>
      <c r="I532" s="389" t="s">
        <v>82</v>
      </c>
      <c r="J532" s="390">
        <v>1</v>
      </c>
      <c r="K532" s="391"/>
    </row>
    <row r="533" spans="1:11" ht="37.5">
      <c r="A533" s="237" t="s">
        <v>288</v>
      </c>
      <c r="B533" s="383" t="s">
        <v>5</v>
      </c>
      <c r="C533" s="383" t="s">
        <v>752</v>
      </c>
      <c r="D533" s="384" t="s">
        <v>751</v>
      </c>
      <c r="E533" s="385" t="s">
        <v>159</v>
      </c>
      <c r="F533" s="386" t="s">
        <v>716</v>
      </c>
      <c r="G533" s="387" t="s">
        <v>715</v>
      </c>
      <c r="H533" s="388" t="s">
        <v>7</v>
      </c>
      <c r="I533" s="389" t="s">
        <v>82</v>
      </c>
      <c r="J533" s="390">
        <v>1</v>
      </c>
      <c r="K533" s="391"/>
    </row>
    <row r="534" spans="1:11" ht="37.5">
      <c r="A534" s="237" t="s">
        <v>288</v>
      </c>
      <c r="B534" s="383" t="s">
        <v>5</v>
      </c>
      <c r="C534" s="383" t="s">
        <v>752</v>
      </c>
      <c r="D534" s="384" t="s">
        <v>751</v>
      </c>
      <c r="E534" s="385" t="s">
        <v>159</v>
      </c>
      <c r="F534" s="386" t="s">
        <v>11</v>
      </c>
      <c r="G534" s="387" t="s">
        <v>715</v>
      </c>
      <c r="H534" s="388" t="s">
        <v>7</v>
      </c>
      <c r="I534" s="389" t="s">
        <v>82</v>
      </c>
      <c r="J534" s="390">
        <v>1</v>
      </c>
      <c r="K534" s="391"/>
    </row>
    <row r="535" spans="1:11" ht="37.5">
      <c r="A535" s="237" t="s">
        <v>288</v>
      </c>
      <c r="B535" s="383" t="s">
        <v>5</v>
      </c>
      <c r="C535" s="383" t="s">
        <v>752</v>
      </c>
      <c r="D535" s="384" t="s">
        <v>751</v>
      </c>
      <c r="E535" s="385" t="s">
        <v>159</v>
      </c>
      <c r="F535" s="386" t="s">
        <v>717</v>
      </c>
      <c r="G535" s="387" t="s">
        <v>715</v>
      </c>
      <c r="H535" s="388" t="s">
        <v>7</v>
      </c>
      <c r="I535" s="389" t="s">
        <v>82</v>
      </c>
      <c r="J535" s="390">
        <v>1</v>
      </c>
      <c r="K535" s="391"/>
    </row>
    <row r="536" spans="1:11" ht="37.5">
      <c r="A536" s="237" t="s">
        <v>288</v>
      </c>
      <c r="B536" s="383" t="s">
        <v>5</v>
      </c>
      <c r="C536" s="383" t="s">
        <v>752</v>
      </c>
      <c r="D536" s="384" t="s">
        <v>751</v>
      </c>
      <c r="E536" s="385" t="s">
        <v>159</v>
      </c>
      <c r="F536" s="386" t="s">
        <v>690</v>
      </c>
      <c r="G536" s="387" t="s">
        <v>715</v>
      </c>
      <c r="H536" s="388" t="s">
        <v>7</v>
      </c>
      <c r="I536" s="389" t="s">
        <v>82</v>
      </c>
      <c r="J536" s="390">
        <v>1</v>
      </c>
      <c r="K536" s="391"/>
    </row>
    <row r="537" spans="1:11" ht="37.5">
      <c r="A537" s="237" t="s">
        <v>288</v>
      </c>
      <c r="B537" s="383" t="s">
        <v>5</v>
      </c>
      <c r="C537" s="383" t="s">
        <v>752</v>
      </c>
      <c r="D537" s="384" t="s">
        <v>751</v>
      </c>
      <c r="E537" s="385" t="s">
        <v>159</v>
      </c>
      <c r="F537" s="386" t="s">
        <v>15</v>
      </c>
      <c r="G537" s="387" t="s">
        <v>715</v>
      </c>
      <c r="H537" s="388" t="s">
        <v>7</v>
      </c>
      <c r="I537" s="389" t="s">
        <v>82</v>
      </c>
      <c r="J537" s="390">
        <v>1</v>
      </c>
      <c r="K537" s="391"/>
    </row>
    <row r="538" spans="1:11" ht="37.5">
      <c r="A538" s="237" t="s">
        <v>288</v>
      </c>
      <c r="B538" s="383" t="s">
        <v>5</v>
      </c>
      <c r="C538" s="383" t="s">
        <v>752</v>
      </c>
      <c r="D538" s="384" t="s">
        <v>751</v>
      </c>
      <c r="E538" s="385" t="s">
        <v>159</v>
      </c>
      <c r="F538" s="386" t="s">
        <v>718</v>
      </c>
      <c r="G538" s="387" t="s">
        <v>715</v>
      </c>
      <c r="H538" s="388" t="s">
        <v>7</v>
      </c>
      <c r="I538" s="389" t="s">
        <v>82</v>
      </c>
      <c r="J538" s="390">
        <v>1</v>
      </c>
      <c r="K538" s="391"/>
    </row>
    <row r="539" spans="1:11" ht="37.5">
      <c r="A539" s="237" t="s">
        <v>288</v>
      </c>
      <c r="B539" s="383" t="s">
        <v>5</v>
      </c>
      <c r="C539" s="383" t="s">
        <v>752</v>
      </c>
      <c r="D539" s="384" t="s">
        <v>751</v>
      </c>
      <c r="E539" s="385" t="s">
        <v>159</v>
      </c>
      <c r="F539" s="386" t="s">
        <v>719</v>
      </c>
      <c r="G539" s="387" t="s">
        <v>715</v>
      </c>
      <c r="H539" s="388" t="s">
        <v>7</v>
      </c>
      <c r="I539" s="389" t="s">
        <v>82</v>
      </c>
      <c r="J539" s="390">
        <v>1</v>
      </c>
      <c r="K539" s="391"/>
    </row>
    <row r="540" spans="1:11" ht="37.5">
      <c r="A540" s="237" t="s">
        <v>288</v>
      </c>
      <c r="B540" s="383" t="s">
        <v>5</v>
      </c>
      <c r="C540" s="383" t="s">
        <v>752</v>
      </c>
      <c r="D540" s="384" t="s">
        <v>751</v>
      </c>
      <c r="E540" s="385" t="s">
        <v>159</v>
      </c>
      <c r="F540" s="386" t="s">
        <v>720</v>
      </c>
      <c r="G540" s="387" t="s">
        <v>715</v>
      </c>
      <c r="H540" s="388" t="s">
        <v>7</v>
      </c>
      <c r="I540" s="389" t="s">
        <v>82</v>
      </c>
      <c r="J540" s="390">
        <v>1</v>
      </c>
      <c r="K540" s="391"/>
    </row>
    <row r="541" spans="1:11" ht="37.5">
      <c r="A541" s="237" t="s">
        <v>288</v>
      </c>
      <c r="B541" s="383" t="s">
        <v>5</v>
      </c>
      <c r="C541" s="383" t="s">
        <v>752</v>
      </c>
      <c r="D541" s="384" t="s">
        <v>751</v>
      </c>
      <c r="E541" s="385" t="s">
        <v>159</v>
      </c>
      <c r="F541" s="386" t="s">
        <v>721</v>
      </c>
      <c r="G541" s="387" t="s">
        <v>715</v>
      </c>
      <c r="H541" s="388" t="s">
        <v>7</v>
      </c>
      <c r="I541" s="389" t="s">
        <v>82</v>
      </c>
      <c r="J541" s="390">
        <v>1</v>
      </c>
      <c r="K541" s="391"/>
    </row>
    <row r="542" spans="1:11" ht="37.5">
      <c r="A542" s="237" t="s">
        <v>288</v>
      </c>
      <c r="B542" s="383" t="s">
        <v>5</v>
      </c>
      <c r="C542" s="383" t="s">
        <v>752</v>
      </c>
      <c r="D542" s="384" t="s">
        <v>751</v>
      </c>
      <c r="E542" s="385" t="s">
        <v>159</v>
      </c>
      <c r="F542" s="386" t="s">
        <v>722</v>
      </c>
      <c r="G542" s="387" t="s">
        <v>715</v>
      </c>
      <c r="H542" s="388" t="s">
        <v>7</v>
      </c>
      <c r="I542" s="389" t="s">
        <v>82</v>
      </c>
      <c r="J542" s="390">
        <v>1</v>
      </c>
      <c r="K542" s="391"/>
    </row>
    <row r="543" spans="1:11" ht="37.5">
      <c r="A543" s="237" t="s">
        <v>288</v>
      </c>
      <c r="B543" s="383" t="s">
        <v>5</v>
      </c>
      <c r="C543" s="383" t="s">
        <v>752</v>
      </c>
      <c r="D543" s="384" t="s">
        <v>751</v>
      </c>
      <c r="E543" s="385" t="s">
        <v>159</v>
      </c>
      <c r="F543" s="386" t="s">
        <v>723</v>
      </c>
      <c r="G543" s="387" t="s">
        <v>715</v>
      </c>
      <c r="H543" s="388" t="s">
        <v>7</v>
      </c>
      <c r="I543" s="389" t="s">
        <v>82</v>
      </c>
      <c r="J543" s="390">
        <v>1</v>
      </c>
      <c r="K543" s="391"/>
    </row>
    <row r="544" spans="1:11" ht="37.5">
      <c r="A544" s="237" t="s">
        <v>288</v>
      </c>
      <c r="B544" s="383" t="s">
        <v>5</v>
      </c>
      <c r="C544" s="383" t="s">
        <v>752</v>
      </c>
      <c r="D544" s="384" t="s">
        <v>751</v>
      </c>
      <c r="E544" s="385" t="s">
        <v>159</v>
      </c>
      <c r="F544" s="386" t="s">
        <v>695</v>
      </c>
      <c r="G544" s="387" t="s">
        <v>715</v>
      </c>
      <c r="H544" s="388" t="s">
        <v>7</v>
      </c>
      <c r="I544" s="389" t="s">
        <v>82</v>
      </c>
      <c r="J544" s="390">
        <v>1</v>
      </c>
      <c r="K544" s="391"/>
    </row>
    <row r="545" spans="1:11" ht="37.5">
      <c r="A545" s="237" t="s">
        <v>288</v>
      </c>
      <c r="B545" s="383" t="s">
        <v>5</v>
      </c>
      <c r="C545" s="383" t="s">
        <v>752</v>
      </c>
      <c r="D545" s="384" t="s">
        <v>751</v>
      </c>
      <c r="E545" s="385" t="s">
        <v>159</v>
      </c>
      <c r="F545" s="386" t="s">
        <v>724</v>
      </c>
      <c r="G545" s="387" t="s">
        <v>715</v>
      </c>
      <c r="H545" s="388" t="s">
        <v>7</v>
      </c>
      <c r="I545" s="389" t="s">
        <v>82</v>
      </c>
      <c r="J545" s="390">
        <v>1</v>
      </c>
      <c r="K545" s="391"/>
    </row>
    <row r="546" spans="1:11" ht="37.5">
      <c r="A546" s="237" t="s">
        <v>288</v>
      </c>
      <c r="B546" s="383" t="s">
        <v>5</v>
      </c>
      <c r="C546" s="383" t="s">
        <v>752</v>
      </c>
      <c r="D546" s="384" t="s">
        <v>751</v>
      </c>
      <c r="E546" s="385" t="s">
        <v>159</v>
      </c>
      <c r="F546" s="386" t="s">
        <v>725</v>
      </c>
      <c r="G546" s="387" t="s">
        <v>715</v>
      </c>
      <c r="H546" s="388" t="s">
        <v>7</v>
      </c>
      <c r="I546" s="389" t="s">
        <v>82</v>
      </c>
      <c r="J546" s="390">
        <v>1</v>
      </c>
      <c r="K546" s="391"/>
    </row>
    <row r="547" spans="1:11" ht="37.5">
      <c r="A547" s="237" t="s">
        <v>288</v>
      </c>
      <c r="B547" s="383" t="s">
        <v>5</v>
      </c>
      <c r="C547" s="383" t="s">
        <v>752</v>
      </c>
      <c r="D547" s="384" t="s">
        <v>751</v>
      </c>
      <c r="E547" s="385" t="s">
        <v>159</v>
      </c>
      <c r="F547" s="386" t="s">
        <v>726</v>
      </c>
      <c r="G547" s="387" t="s">
        <v>715</v>
      </c>
      <c r="H547" s="388" t="s">
        <v>7</v>
      </c>
      <c r="I547" s="389" t="s">
        <v>82</v>
      </c>
      <c r="J547" s="390">
        <v>1</v>
      </c>
      <c r="K547" s="391"/>
    </row>
    <row r="548" spans="1:11" ht="37.5">
      <c r="A548" s="237" t="s">
        <v>288</v>
      </c>
      <c r="B548" s="383" t="s">
        <v>5</v>
      </c>
      <c r="C548" s="383" t="s">
        <v>752</v>
      </c>
      <c r="D548" s="384" t="s">
        <v>751</v>
      </c>
      <c r="E548" s="385" t="s">
        <v>159</v>
      </c>
      <c r="F548" s="386" t="s">
        <v>727</v>
      </c>
      <c r="G548" s="387" t="s">
        <v>715</v>
      </c>
      <c r="H548" s="388" t="s">
        <v>7</v>
      </c>
      <c r="I548" s="389" t="s">
        <v>82</v>
      </c>
      <c r="J548" s="390">
        <v>1</v>
      </c>
      <c r="K548" s="391"/>
    </row>
    <row r="549" spans="1:11" ht="37.5">
      <c r="A549" s="237" t="s">
        <v>288</v>
      </c>
      <c r="B549" s="383" t="s">
        <v>5</v>
      </c>
      <c r="C549" s="383" t="s">
        <v>752</v>
      </c>
      <c r="D549" s="384" t="s">
        <v>751</v>
      </c>
      <c r="E549" s="385" t="s">
        <v>159</v>
      </c>
      <c r="F549" s="386" t="s">
        <v>728</v>
      </c>
      <c r="G549" s="387" t="s">
        <v>715</v>
      </c>
      <c r="H549" s="388" t="s">
        <v>7</v>
      </c>
      <c r="I549" s="389" t="s">
        <v>82</v>
      </c>
      <c r="J549" s="390">
        <v>1</v>
      </c>
      <c r="K549" s="391"/>
    </row>
    <row r="550" spans="1:11" ht="37.5">
      <c r="A550" s="237" t="s">
        <v>288</v>
      </c>
      <c r="B550" s="383" t="s">
        <v>5</v>
      </c>
      <c r="C550" s="383" t="s">
        <v>752</v>
      </c>
      <c r="D550" s="384" t="s">
        <v>751</v>
      </c>
      <c r="E550" s="385" t="s">
        <v>159</v>
      </c>
      <c r="F550" s="386" t="s">
        <v>729</v>
      </c>
      <c r="G550" s="387" t="s">
        <v>715</v>
      </c>
      <c r="H550" s="388" t="s">
        <v>7</v>
      </c>
      <c r="I550" s="389" t="s">
        <v>82</v>
      </c>
      <c r="J550" s="390">
        <v>1</v>
      </c>
      <c r="K550" s="391"/>
    </row>
    <row r="551" spans="1:11" ht="37.5">
      <c r="A551" s="237" t="s">
        <v>288</v>
      </c>
      <c r="B551" s="383" t="s">
        <v>5</v>
      </c>
      <c r="C551" s="383" t="s">
        <v>752</v>
      </c>
      <c r="D551" s="384" t="s">
        <v>751</v>
      </c>
      <c r="E551" s="385" t="s">
        <v>159</v>
      </c>
      <c r="F551" s="386" t="s">
        <v>703</v>
      </c>
      <c r="G551" s="387" t="s">
        <v>715</v>
      </c>
      <c r="H551" s="388" t="s">
        <v>7</v>
      </c>
      <c r="I551" s="389" t="s">
        <v>82</v>
      </c>
      <c r="J551" s="390">
        <v>1</v>
      </c>
      <c r="K551" s="391"/>
    </row>
    <row r="552" spans="1:11" ht="37.5">
      <c r="A552" s="237" t="s">
        <v>288</v>
      </c>
      <c r="B552" s="383" t="s">
        <v>5</v>
      </c>
      <c r="C552" s="383" t="s">
        <v>752</v>
      </c>
      <c r="D552" s="384" t="s">
        <v>751</v>
      </c>
      <c r="E552" s="385" t="s">
        <v>159</v>
      </c>
      <c r="F552" s="386" t="s">
        <v>730</v>
      </c>
      <c r="G552" s="387" t="s">
        <v>715</v>
      </c>
      <c r="H552" s="388" t="s">
        <v>7</v>
      </c>
      <c r="I552" s="389" t="s">
        <v>82</v>
      </c>
      <c r="J552" s="390">
        <v>1</v>
      </c>
      <c r="K552" s="391"/>
    </row>
    <row r="553" spans="1:11" ht="37.5">
      <c r="A553" s="237" t="s">
        <v>288</v>
      </c>
      <c r="B553" s="383" t="s">
        <v>5</v>
      </c>
      <c r="C553" s="383" t="s">
        <v>752</v>
      </c>
      <c r="D553" s="384" t="s">
        <v>751</v>
      </c>
      <c r="E553" s="385" t="s">
        <v>159</v>
      </c>
      <c r="F553" s="386" t="s">
        <v>731</v>
      </c>
      <c r="G553" s="387" t="s">
        <v>715</v>
      </c>
      <c r="H553" s="388" t="s">
        <v>7</v>
      </c>
      <c r="I553" s="389" t="s">
        <v>82</v>
      </c>
      <c r="J553" s="390">
        <v>1</v>
      </c>
      <c r="K553" s="391"/>
    </row>
    <row r="554" spans="1:11" ht="25">
      <c r="A554" s="237" t="s">
        <v>288</v>
      </c>
      <c r="B554" s="383" t="s">
        <v>5</v>
      </c>
      <c r="C554" s="383" t="s">
        <v>752</v>
      </c>
      <c r="D554" s="384" t="s">
        <v>751</v>
      </c>
      <c r="E554" s="385" t="s">
        <v>159</v>
      </c>
      <c r="F554" s="386" t="s">
        <v>732</v>
      </c>
      <c r="G554" s="387" t="s">
        <v>733</v>
      </c>
      <c r="H554" s="388" t="s">
        <v>6</v>
      </c>
      <c r="I554" s="389" t="s">
        <v>82</v>
      </c>
      <c r="J554" s="390">
        <v>1</v>
      </c>
      <c r="K554" s="391"/>
    </row>
    <row r="555" spans="1:11" ht="25">
      <c r="A555" s="237" t="s">
        <v>288</v>
      </c>
      <c r="B555" s="383" t="s">
        <v>5</v>
      </c>
      <c r="C555" s="383" t="s">
        <v>752</v>
      </c>
      <c r="D555" s="384" t="s">
        <v>751</v>
      </c>
      <c r="E555" s="385" t="s">
        <v>159</v>
      </c>
      <c r="F555" s="386" t="s">
        <v>734</v>
      </c>
      <c r="G555" s="387" t="s">
        <v>733</v>
      </c>
      <c r="H555" s="388" t="s">
        <v>6</v>
      </c>
      <c r="I555" s="389" t="s">
        <v>82</v>
      </c>
      <c r="J555" s="390">
        <v>1</v>
      </c>
      <c r="K555" s="391"/>
    </row>
    <row r="556" spans="1:11" ht="25">
      <c r="A556" s="237" t="s">
        <v>288</v>
      </c>
      <c r="B556" s="383" t="s">
        <v>5</v>
      </c>
      <c r="C556" s="383" t="s">
        <v>752</v>
      </c>
      <c r="D556" s="384" t="s">
        <v>751</v>
      </c>
      <c r="E556" s="385" t="s">
        <v>159</v>
      </c>
      <c r="F556" s="386" t="s">
        <v>735</v>
      </c>
      <c r="G556" s="387" t="s">
        <v>733</v>
      </c>
      <c r="H556" s="388" t="s">
        <v>6</v>
      </c>
      <c r="I556" s="389" t="s">
        <v>82</v>
      </c>
      <c r="J556" s="390">
        <v>1</v>
      </c>
      <c r="K556" s="391"/>
    </row>
    <row r="557" spans="1:11" ht="25">
      <c r="A557" s="237" t="s">
        <v>288</v>
      </c>
      <c r="B557" s="383" t="s">
        <v>5</v>
      </c>
      <c r="C557" s="383" t="s">
        <v>752</v>
      </c>
      <c r="D557" s="384" t="s">
        <v>751</v>
      </c>
      <c r="E557" s="385" t="s">
        <v>159</v>
      </c>
      <c r="F557" s="386" t="s">
        <v>736</v>
      </c>
      <c r="G557" s="387" t="s">
        <v>733</v>
      </c>
      <c r="H557" s="388" t="s">
        <v>6</v>
      </c>
      <c r="I557" s="389" t="s">
        <v>82</v>
      </c>
      <c r="J557" s="390">
        <v>1</v>
      </c>
      <c r="K557" s="391"/>
    </row>
    <row r="558" spans="1:11" ht="25">
      <c r="A558" s="237" t="s">
        <v>288</v>
      </c>
      <c r="B558" s="383" t="s">
        <v>5</v>
      </c>
      <c r="C558" s="383" t="s">
        <v>752</v>
      </c>
      <c r="D558" s="384" t="s">
        <v>751</v>
      </c>
      <c r="E558" s="385" t="s">
        <v>159</v>
      </c>
      <c r="F558" s="386" t="s">
        <v>737</v>
      </c>
      <c r="G558" s="387" t="s">
        <v>733</v>
      </c>
      <c r="H558" s="388" t="s">
        <v>6</v>
      </c>
      <c r="I558" s="389" t="s">
        <v>82</v>
      </c>
      <c r="J558" s="390">
        <v>1</v>
      </c>
      <c r="K558" s="391"/>
    </row>
    <row r="559" spans="1:11" ht="25">
      <c r="A559" s="237" t="s">
        <v>288</v>
      </c>
      <c r="B559" s="383" t="s">
        <v>5</v>
      </c>
      <c r="C559" s="383" t="s">
        <v>752</v>
      </c>
      <c r="D559" s="384" t="s">
        <v>751</v>
      </c>
      <c r="E559" s="385" t="s">
        <v>159</v>
      </c>
      <c r="F559" s="386" t="s">
        <v>738</v>
      </c>
      <c r="G559" s="387" t="s">
        <v>739</v>
      </c>
      <c r="H559" s="388" t="s">
        <v>6</v>
      </c>
      <c r="I559" s="389" t="s">
        <v>82</v>
      </c>
      <c r="J559" s="390">
        <v>1</v>
      </c>
      <c r="K559" s="391"/>
    </row>
    <row r="560" spans="1:11" ht="25">
      <c r="A560" s="237" t="s">
        <v>288</v>
      </c>
      <c r="B560" s="383" t="s">
        <v>5</v>
      </c>
      <c r="C560" s="383" t="s">
        <v>752</v>
      </c>
      <c r="D560" s="384" t="s">
        <v>751</v>
      </c>
      <c r="E560" s="385" t="s">
        <v>159</v>
      </c>
      <c r="F560" s="386" t="s">
        <v>740</v>
      </c>
      <c r="G560" s="387" t="s">
        <v>733</v>
      </c>
      <c r="H560" s="388" t="s">
        <v>6</v>
      </c>
      <c r="I560" s="389" t="s">
        <v>82</v>
      </c>
      <c r="J560" s="390">
        <v>1</v>
      </c>
      <c r="K560" s="391"/>
    </row>
    <row r="561" spans="1:11" ht="25">
      <c r="A561" s="237" t="s">
        <v>288</v>
      </c>
      <c r="B561" s="383" t="s">
        <v>5</v>
      </c>
      <c r="C561" s="383" t="s">
        <v>752</v>
      </c>
      <c r="D561" s="384" t="s">
        <v>751</v>
      </c>
      <c r="E561" s="385" t="s">
        <v>159</v>
      </c>
      <c r="F561" s="386" t="s">
        <v>741</v>
      </c>
      <c r="G561" s="387" t="s">
        <v>742</v>
      </c>
      <c r="H561" s="388" t="s">
        <v>6</v>
      </c>
      <c r="I561" s="389" t="s">
        <v>82</v>
      </c>
      <c r="J561" s="390">
        <v>1</v>
      </c>
      <c r="K561" s="391"/>
    </row>
    <row r="562" spans="1:11" ht="25">
      <c r="A562" s="237" t="s">
        <v>288</v>
      </c>
      <c r="B562" s="383" t="s">
        <v>5</v>
      </c>
      <c r="C562" s="383" t="s">
        <v>752</v>
      </c>
      <c r="D562" s="384" t="s">
        <v>751</v>
      </c>
      <c r="E562" s="385" t="s">
        <v>159</v>
      </c>
      <c r="F562" s="386" t="s">
        <v>743</v>
      </c>
      <c r="G562" s="387" t="s">
        <v>742</v>
      </c>
      <c r="H562" s="388" t="s">
        <v>6</v>
      </c>
      <c r="I562" s="389" t="s">
        <v>82</v>
      </c>
      <c r="J562" s="390">
        <v>1</v>
      </c>
      <c r="K562" s="391"/>
    </row>
    <row r="563" spans="1:11" ht="409.5">
      <c r="A563" s="237" t="s">
        <v>288</v>
      </c>
      <c r="B563" s="383" t="s">
        <v>5</v>
      </c>
      <c r="C563" s="383" t="s">
        <v>1221</v>
      </c>
      <c r="D563" s="384" t="s">
        <v>1071</v>
      </c>
      <c r="E563" s="385" t="s">
        <v>159</v>
      </c>
      <c r="F563" s="386" t="s">
        <v>732</v>
      </c>
      <c r="G563" s="387" t="s">
        <v>733</v>
      </c>
      <c r="H563" s="388" t="s">
        <v>6</v>
      </c>
      <c r="I563" s="389" t="s">
        <v>82</v>
      </c>
      <c r="J563" s="390">
        <v>1</v>
      </c>
      <c r="K563" s="392" t="s">
        <v>1222</v>
      </c>
    </row>
    <row r="564" spans="1:11" ht="25">
      <c r="A564" s="237" t="s">
        <v>288</v>
      </c>
      <c r="B564" s="383" t="s">
        <v>5</v>
      </c>
      <c r="C564" s="383" t="s">
        <v>1221</v>
      </c>
      <c r="D564" s="384" t="s">
        <v>1072</v>
      </c>
      <c r="E564" s="385" t="s">
        <v>159</v>
      </c>
      <c r="F564" s="386" t="s">
        <v>732</v>
      </c>
      <c r="G564" s="387" t="s">
        <v>733</v>
      </c>
      <c r="H564" s="388" t="s">
        <v>6</v>
      </c>
      <c r="I564" s="389" t="s">
        <v>82</v>
      </c>
      <c r="J564" s="390">
        <v>1</v>
      </c>
      <c r="K564" s="391" t="s">
        <v>1223</v>
      </c>
    </row>
    <row r="565" spans="1:11" ht="25">
      <c r="A565" s="237" t="s">
        <v>288</v>
      </c>
      <c r="B565" s="383" t="s">
        <v>5</v>
      </c>
      <c r="C565" s="383" t="s">
        <v>1221</v>
      </c>
      <c r="D565" s="384" t="s">
        <v>1224</v>
      </c>
      <c r="E565" s="385" t="s">
        <v>159</v>
      </c>
      <c r="F565" s="386" t="s">
        <v>732</v>
      </c>
      <c r="G565" s="387" t="s">
        <v>733</v>
      </c>
      <c r="H565" s="388" t="s">
        <v>6</v>
      </c>
      <c r="I565" s="389" t="s">
        <v>82</v>
      </c>
      <c r="J565" s="390">
        <v>1</v>
      </c>
      <c r="K565" s="391" t="s">
        <v>1223</v>
      </c>
    </row>
    <row r="566" spans="1:11" ht="25">
      <c r="A566" s="237" t="s">
        <v>288</v>
      </c>
      <c r="B566" s="383" t="s">
        <v>5</v>
      </c>
      <c r="C566" s="383" t="s">
        <v>1221</v>
      </c>
      <c r="D566" s="384" t="s">
        <v>1225</v>
      </c>
      <c r="E566" s="385" t="s">
        <v>159</v>
      </c>
      <c r="F566" s="386" t="s">
        <v>732</v>
      </c>
      <c r="G566" s="387" t="s">
        <v>733</v>
      </c>
      <c r="H566" s="388" t="s">
        <v>6</v>
      </c>
      <c r="I566" s="389" t="s">
        <v>82</v>
      </c>
      <c r="J566" s="390">
        <v>1</v>
      </c>
      <c r="K566" s="391" t="s">
        <v>1223</v>
      </c>
    </row>
    <row r="567" spans="1:11" ht="25">
      <c r="A567" s="237" t="s">
        <v>288</v>
      </c>
      <c r="B567" s="383" t="s">
        <v>5</v>
      </c>
      <c r="C567" s="383" t="s">
        <v>1221</v>
      </c>
      <c r="D567" s="384" t="s">
        <v>1226</v>
      </c>
      <c r="E567" s="385" t="s">
        <v>159</v>
      </c>
      <c r="F567" s="386" t="s">
        <v>732</v>
      </c>
      <c r="G567" s="387" t="s">
        <v>733</v>
      </c>
      <c r="H567" s="388" t="s">
        <v>6</v>
      </c>
      <c r="I567" s="389" t="s">
        <v>82</v>
      </c>
      <c r="J567" s="390">
        <v>1</v>
      </c>
      <c r="K567" s="391" t="s">
        <v>1223</v>
      </c>
    </row>
    <row r="568" spans="1:11" ht="25">
      <c r="A568" s="237" t="s">
        <v>288</v>
      </c>
      <c r="B568" s="383" t="s">
        <v>5</v>
      </c>
      <c r="C568" s="383" t="s">
        <v>1221</v>
      </c>
      <c r="D568" s="384" t="s">
        <v>751</v>
      </c>
      <c r="E568" s="385" t="s">
        <v>159</v>
      </c>
      <c r="F568" s="386" t="s">
        <v>732</v>
      </c>
      <c r="G568" s="387" t="s">
        <v>733</v>
      </c>
      <c r="H568" s="388" t="s">
        <v>6</v>
      </c>
      <c r="I568" s="389" t="s">
        <v>82</v>
      </c>
      <c r="J568" s="390">
        <v>1</v>
      </c>
      <c r="K568" s="391" t="s">
        <v>1223</v>
      </c>
    </row>
    <row r="569" spans="1:11" ht="50">
      <c r="A569" s="237" t="s">
        <v>288</v>
      </c>
      <c r="B569" s="383" t="s">
        <v>5</v>
      </c>
      <c r="C569" s="393" t="s">
        <v>1227</v>
      </c>
      <c r="D569" s="393"/>
      <c r="E569" s="381" t="s">
        <v>161</v>
      </c>
      <c r="F569" s="394" t="s">
        <v>162</v>
      </c>
      <c r="G569" s="395" t="s">
        <v>1228</v>
      </c>
      <c r="H569" s="396" t="s">
        <v>6</v>
      </c>
      <c r="I569" s="396" t="s">
        <v>402</v>
      </c>
      <c r="J569" s="390">
        <v>1</v>
      </c>
      <c r="K569" s="397" t="s">
        <v>753</v>
      </c>
    </row>
    <row r="570" spans="1:11" ht="62.5">
      <c r="A570" s="237" t="s">
        <v>288</v>
      </c>
      <c r="B570" s="383" t="s">
        <v>5</v>
      </c>
      <c r="C570" s="393" t="s">
        <v>1227</v>
      </c>
      <c r="D570" s="393"/>
      <c r="E570" s="381" t="s">
        <v>161</v>
      </c>
      <c r="F570" s="394" t="s">
        <v>758</v>
      </c>
      <c r="G570" s="395" t="s">
        <v>1228</v>
      </c>
      <c r="H570" s="396" t="s">
        <v>6</v>
      </c>
      <c r="I570" s="396" t="s">
        <v>402</v>
      </c>
      <c r="J570" s="390">
        <v>1</v>
      </c>
      <c r="K570" s="397" t="s">
        <v>1229</v>
      </c>
    </row>
    <row r="571" spans="1:11" ht="50">
      <c r="A571" s="237" t="s">
        <v>288</v>
      </c>
      <c r="B571" s="383" t="s">
        <v>5</v>
      </c>
      <c r="C571" s="393" t="s">
        <v>1227</v>
      </c>
      <c r="D571" s="393"/>
      <c r="E571" s="381" t="s">
        <v>161</v>
      </c>
      <c r="F571" s="394" t="s">
        <v>759</v>
      </c>
      <c r="G571" s="395" t="s">
        <v>1228</v>
      </c>
      <c r="H571" s="396" t="s">
        <v>6</v>
      </c>
      <c r="I571" s="396" t="s">
        <v>402</v>
      </c>
      <c r="J571" s="390">
        <v>1</v>
      </c>
      <c r="K571" s="397" t="s">
        <v>1230</v>
      </c>
    </row>
    <row r="572" spans="1:11" ht="50">
      <c r="A572" s="237" t="s">
        <v>288</v>
      </c>
      <c r="B572" s="383" t="s">
        <v>5</v>
      </c>
      <c r="C572" s="393" t="s">
        <v>1227</v>
      </c>
      <c r="D572" s="393"/>
      <c r="E572" s="381" t="s">
        <v>161</v>
      </c>
      <c r="F572" s="394" t="s">
        <v>756</v>
      </c>
      <c r="G572" s="395" t="s">
        <v>1228</v>
      </c>
      <c r="H572" s="396" t="s">
        <v>6</v>
      </c>
      <c r="I572" s="396" t="s">
        <v>402</v>
      </c>
      <c r="J572" s="390">
        <v>1</v>
      </c>
      <c r="K572" s="397" t="s">
        <v>1231</v>
      </c>
    </row>
    <row r="573" spans="1:11" ht="50">
      <c r="A573" s="237" t="s">
        <v>288</v>
      </c>
      <c r="B573" s="383" t="s">
        <v>5</v>
      </c>
      <c r="C573" s="393" t="s">
        <v>1227</v>
      </c>
      <c r="D573" s="393"/>
      <c r="E573" s="381" t="s">
        <v>161</v>
      </c>
      <c r="F573" s="394" t="s">
        <v>757</v>
      </c>
      <c r="G573" s="395" t="s">
        <v>1228</v>
      </c>
      <c r="H573" s="396" t="s">
        <v>6</v>
      </c>
      <c r="I573" s="396" t="s">
        <v>402</v>
      </c>
      <c r="J573" s="390">
        <v>1</v>
      </c>
      <c r="K573" s="397" t="s">
        <v>1232</v>
      </c>
    </row>
    <row r="574" spans="1:11" ht="50">
      <c r="A574" s="237" t="s">
        <v>288</v>
      </c>
      <c r="B574" s="383" t="s">
        <v>5</v>
      </c>
      <c r="C574" s="393" t="s">
        <v>1227</v>
      </c>
      <c r="D574" s="393"/>
      <c r="E574" s="381" t="s">
        <v>161</v>
      </c>
      <c r="F574" s="394" t="s">
        <v>754</v>
      </c>
      <c r="G574" s="395" t="s">
        <v>1228</v>
      </c>
      <c r="H574" s="396" t="s">
        <v>6</v>
      </c>
      <c r="I574" s="396" t="s">
        <v>402</v>
      </c>
      <c r="J574" s="390">
        <v>1</v>
      </c>
      <c r="K574" s="397" t="s">
        <v>753</v>
      </c>
    </row>
    <row r="575" spans="1:11" ht="50">
      <c r="A575" s="237" t="s">
        <v>288</v>
      </c>
      <c r="B575" s="383" t="s">
        <v>5</v>
      </c>
      <c r="C575" s="393" t="s">
        <v>1227</v>
      </c>
      <c r="D575" s="393"/>
      <c r="E575" s="381" t="s">
        <v>161</v>
      </c>
      <c r="F575" s="394" t="s">
        <v>755</v>
      </c>
      <c r="G575" s="395" t="s">
        <v>1228</v>
      </c>
      <c r="H575" s="396" t="s">
        <v>6</v>
      </c>
      <c r="I575" s="396" t="s">
        <v>402</v>
      </c>
      <c r="J575" s="390">
        <v>1</v>
      </c>
      <c r="K575" s="397" t="s">
        <v>753</v>
      </c>
    </row>
    <row r="576" spans="1:11">
      <c r="A576" s="194"/>
      <c r="B576" s="398"/>
      <c r="C576" s="24"/>
      <c r="D576" s="398"/>
      <c r="E576" s="398"/>
      <c r="F576" s="24"/>
      <c r="G576" s="24"/>
      <c r="H576" s="393"/>
      <c r="I576" s="393"/>
      <c r="J576" s="399"/>
      <c r="K576" s="382"/>
    </row>
  </sheetData>
  <mergeCells count="1">
    <mergeCell ref="A2:I3"/>
  </mergeCells>
  <phoneticPr fontId="32" type="noConversion"/>
  <dataValidations count="2">
    <dataValidation type="list" allowBlank="1" showInputMessage="1" showErrorMessage="1" sqref="H5:I7">
      <formula1>#REF!</formula1>
    </dataValidation>
    <dataValidation type="list" allowBlank="1" showInputMessage="1" showErrorMessage="1" sqref="D5:D7">
      <formula1>#REF!</formula1>
    </dataValidation>
  </dataValidations>
  <pageMargins left="0.25" right="0.25" top="0.75" bottom="0.75" header="0.3" footer="0.3"/>
  <pageSetup paperSize="9" scale="39" firstPageNumber="0" orientation="landscape"/>
  <headerFooter alignWithMargins="0">
    <oddHeader>&amp;C&amp;"Times New Roman,Normal"&amp;12&amp;A</oddHeader>
    <oddFooter>&amp;C&amp;"Times New Roman,Normal"&amp;12Page &amp;P</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'Q:\scientific-projects\eu-data-collection\Work_Plan\2020\[Work Plan 2020-2021 DST_tables_3A_7A.xlsx]Drop-down list'!#REF!</xm:f>
          </x14:formula1>
          <xm:sqref>A5:A9</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92D050"/>
    <pageSetUpPr fitToPage="1"/>
  </sheetPr>
  <dimension ref="A1:W213"/>
  <sheetViews>
    <sheetView zoomScaleNormal="100" zoomScaleSheetLayoutView="100" workbookViewId="0">
      <selection activeCell="A18" sqref="A18"/>
    </sheetView>
  </sheetViews>
  <sheetFormatPr defaultColWidth="11.453125" defaultRowHeight="12.5"/>
  <cols>
    <col min="1" max="1" width="8.26953125" style="18" customWidth="1"/>
    <col min="2" max="2" width="30.453125" style="18" bestFit="1" customWidth="1"/>
    <col min="3" max="3" width="24.26953125" style="18" customWidth="1"/>
    <col min="4" max="4" width="18.81640625" style="18" customWidth="1"/>
    <col min="5" max="5" width="18.453125" style="18" customWidth="1"/>
    <col min="6" max="6" width="18" style="18" customWidth="1"/>
    <col min="7" max="7" width="24.1796875" style="18" bestFit="1" customWidth="1"/>
    <col min="8" max="8" width="24.1796875" style="18" customWidth="1"/>
    <col min="9" max="9" width="17.81640625" style="18" customWidth="1"/>
    <col min="10" max="10" width="26" style="18" customWidth="1"/>
    <col min="11" max="11" width="12.54296875" style="18" customWidth="1"/>
    <col min="12" max="16384" width="11.453125" style="18"/>
  </cols>
  <sheetData>
    <row r="1" spans="1:23" ht="13.5" thickBot="1">
      <c r="A1" s="47" t="s">
        <v>312</v>
      </c>
      <c r="N1" s="40"/>
      <c r="O1" s="40"/>
      <c r="P1" s="40"/>
      <c r="Q1" s="40"/>
      <c r="R1" s="40"/>
      <c r="S1" s="40"/>
      <c r="T1" s="40"/>
      <c r="U1" s="40"/>
      <c r="V1" s="51"/>
      <c r="W1" s="51"/>
    </row>
    <row r="2" spans="1:23" ht="13">
      <c r="A2" s="623"/>
      <c r="B2" s="550"/>
      <c r="C2" s="550"/>
      <c r="D2" s="550"/>
      <c r="E2" s="550"/>
      <c r="F2" s="550"/>
      <c r="G2" s="550"/>
      <c r="H2" s="550"/>
      <c r="I2" s="551"/>
      <c r="J2" s="323" t="s">
        <v>33</v>
      </c>
      <c r="K2" s="74"/>
      <c r="N2" s="40"/>
      <c r="O2" s="40"/>
      <c r="P2" s="40"/>
      <c r="Q2" s="40"/>
      <c r="R2" s="40"/>
      <c r="S2" s="40"/>
      <c r="T2" s="40"/>
      <c r="U2" s="40"/>
      <c r="V2" s="51"/>
      <c r="W2" s="33"/>
    </row>
    <row r="3" spans="1:23" ht="13.5" thickBot="1">
      <c r="A3" s="527"/>
      <c r="B3" s="528"/>
      <c r="C3" s="528"/>
      <c r="D3" s="528"/>
      <c r="E3" s="528"/>
      <c r="F3" s="528"/>
      <c r="G3" s="528"/>
      <c r="H3" s="528"/>
      <c r="I3" s="529"/>
      <c r="J3" s="322" t="s">
        <v>35</v>
      </c>
      <c r="K3" s="75" t="s">
        <v>1201</v>
      </c>
      <c r="N3" s="58"/>
      <c r="O3" s="34"/>
      <c r="P3" s="44"/>
      <c r="Q3" s="59"/>
      <c r="R3" s="60"/>
      <c r="S3" s="60"/>
      <c r="T3" s="61"/>
      <c r="U3" s="61"/>
      <c r="V3" s="62"/>
      <c r="W3" s="63"/>
    </row>
    <row r="4" spans="1:23" ht="26.5" thickBot="1">
      <c r="A4" s="96" t="s">
        <v>0</v>
      </c>
      <c r="B4" s="97" t="s">
        <v>31</v>
      </c>
      <c r="C4" s="98" t="s">
        <v>30</v>
      </c>
      <c r="D4" s="93" t="s">
        <v>158</v>
      </c>
      <c r="E4" s="99" t="s">
        <v>181</v>
      </c>
      <c r="F4" s="99" t="s">
        <v>22</v>
      </c>
      <c r="G4" s="15" t="s">
        <v>182</v>
      </c>
      <c r="H4" s="15" t="s">
        <v>147</v>
      </c>
      <c r="I4" s="15" t="s">
        <v>75</v>
      </c>
      <c r="J4" s="94" t="s">
        <v>183</v>
      </c>
      <c r="K4" s="100" t="s">
        <v>16</v>
      </c>
      <c r="N4" s="64"/>
      <c r="O4" s="65"/>
      <c r="P4" s="65"/>
      <c r="Q4" s="65"/>
      <c r="R4" s="66"/>
      <c r="S4" s="67"/>
      <c r="T4" s="68"/>
      <c r="U4" s="68"/>
      <c r="V4" s="69"/>
      <c r="W4" s="40"/>
    </row>
    <row r="5" spans="1:23">
      <c r="A5" s="251" t="s">
        <v>288</v>
      </c>
      <c r="B5" s="107" t="s">
        <v>760</v>
      </c>
      <c r="C5" s="107" t="s">
        <v>761</v>
      </c>
      <c r="D5" s="107" t="s">
        <v>159</v>
      </c>
      <c r="E5" s="101" t="s">
        <v>762</v>
      </c>
      <c r="F5" s="105" t="s">
        <v>763</v>
      </c>
      <c r="G5" s="181" t="s">
        <v>88</v>
      </c>
      <c r="H5" s="182" t="s">
        <v>38</v>
      </c>
      <c r="I5" s="182" t="s">
        <v>82</v>
      </c>
      <c r="J5" s="11">
        <v>100</v>
      </c>
      <c r="K5" s="91"/>
      <c r="N5" s="64"/>
      <c r="O5" s="65"/>
      <c r="P5" s="65"/>
      <c r="Q5" s="65"/>
      <c r="R5" s="66"/>
      <c r="S5" s="67"/>
      <c r="T5" s="68"/>
      <c r="U5" s="68"/>
      <c r="V5" s="69"/>
      <c r="W5" s="40"/>
    </row>
    <row r="6" spans="1:23">
      <c r="A6" s="251" t="s">
        <v>288</v>
      </c>
      <c r="B6" s="106" t="s">
        <v>760</v>
      </c>
      <c r="C6" s="106" t="s">
        <v>761</v>
      </c>
      <c r="D6" s="107" t="s">
        <v>159</v>
      </c>
      <c r="E6" s="104" t="s">
        <v>11</v>
      </c>
      <c r="F6" s="105" t="s">
        <v>14</v>
      </c>
      <c r="G6" s="183" t="s">
        <v>87</v>
      </c>
      <c r="H6" s="182" t="s">
        <v>38</v>
      </c>
      <c r="I6" s="182" t="s">
        <v>82</v>
      </c>
      <c r="J6" s="11">
        <v>35</v>
      </c>
      <c r="K6" s="8"/>
      <c r="N6" s="64"/>
      <c r="O6" s="65"/>
      <c r="P6" s="65"/>
      <c r="Q6" s="65"/>
      <c r="R6" s="66"/>
      <c r="S6" s="67"/>
      <c r="T6" s="68"/>
      <c r="U6" s="68"/>
      <c r="V6" s="69"/>
      <c r="W6" s="40"/>
    </row>
    <row r="7" spans="1:23">
      <c r="A7" s="251" t="s">
        <v>288</v>
      </c>
      <c r="B7" s="106" t="s">
        <v>760</v>
      </c>
      <c r="C7" s="106" t="s">
        <v>761</v>
      </c>
      <c r="D7" s="107" t="s">
        <v>159</v>
      </c>
      <c r="E7" s="104" t="s">
        <v>717</v>
      </c>
      <c r="F7" s="105" t="s">
        <v>14</v>
      </c>
      <c r="G7" s="183" t="s">
        <v>87</v>
      </c>
      <c r="H7" s="182" t="s">
        <v>38</v>
      </c>
      <c r="I7" s="182" t="s">
        <v>82</v>
      </c>
      <c r="J7" s="11">
        <v>35</v>
      </c>
      <c r="K7" s="8"/>
      <c r="N7" s="64"/>
      <c r="O7" s="65"/>
      <c r="P7" s="65"/>
      <c r="Q7" s="65"/>
      <c r="R7" s="66"/>
      <c r="S7" s="70"/>
      <c r="T7" s="71"/>
      <c r="U7" s="71"/>
      <c r="V7" s="72"/>
      <c r="W7" s="40"/>
    </row>
    <row r="8" spans="1:23">
      <c r="A8" s="251" t="s">
        <v>288</v>
      </c>
      <c r="B8" s="106" t="s">
        <v>760</v>
      </c>
      <c r="C8" s="106" t="s">
        <v>761</v>
      </c>
      <c r="D8" s="107" t="s">
        <v>159</v>
      </c>
      <c r="E8" s="104" t="s">
        <v>690</v>
      </c>
      <c r="F8" s="105" t="s">
        <v>764</v>
      </c>
      <c r="G8" s="181" t="s">
        <v>88</v>
      </c>
      <c r="H8" s="182" t="s">
        <v>38</v>
      </c>
      <c r="I8" s="182" t="s">
        <v>82</v>
      </c>
      <c r="J8" s="11">
        <v>100</v>
      </c>
      <c r="K8" s="8"/>
      <c r="N8" s="622"/>
      <c r="O8" s="622"/>
      <c r="P8" s="622"/>
      <c r="Q8" s="622"/>
      <c r="R8" s="622"/>
      <c r="S8" s="622"/>
      <c r="T8" s="622"/>
      <c r="U8" s="622"/>
      <c r="V8" s="622"/>
      <c r="W8" s="40"/>
    </row>
    <row r="9" spans="1:23">
      <c r="A9" s="251" t="s">
        <v>288</v>
      </c>
      <c r="B9" s="106" t="s">
        <v>760</v>
      </c>
      <c r="C9" s="106" t="s">
        <v>761</v>
      </c>
      <c r="D9" s="107" t="s">
        <v>159</v>
      </c>
      <c r="E9" s="104" t="s">
        <v>15</v>
      </c>
      <c r="F9" s="105" t="s">
        <v>14</v>
      </c>
      <c r="G9" s="183" t="s">
        <v>87</v>
      </c>
      <c r="H9" s="182" t="s">
        <v>38</v>
      </c>
      <c r="I9" s="182" t="s">
        <v>82</v>
      </c>
      <c r="J9" s="11">
        <v>35</v>
      </c>
      <c r="K9" s="8"/>
    </row>
    <row r="10" spans="1:23">
      <c r="A10" s="251" t="s">
        <v>288</v>
      </c>
      <c r="B10" s="106" t="s">
        <v>760</v>
      </c>
      <c r="C10" s="106" t="s">
        <v>761</v>
      </c>
      <c r="D10" s="107" t="s">
        <v>159</v>
      </c>
      <c r="E10" s="104" t="s">
        <v>765</v>
      </c>
      <c r="F10" s="105" t="s">
        <v>14</v>
      </c>
      <c r="G10" s="183" t="s">
        <v>87</v>
      </c>
      <c r="H10" s="182" t="s">
        <v>38</v>
      </c>
      <c r="I10" s="182" t="s">
        <v>82</v>
      </c>
      <c r="J10" s="11">
        <v>35</v>
      </c>
      <c r="K10" s="8"/>
    </row>
    <row r="11" spans="1:23">
      <c r="A11" s="251" t="s">
        <v>288</v>
      </c>
      <c r="B11" s="106" t="s">
        <v>760</v>
      </c>
      <c r="C11" s="106" t="s">
        <v>761</v>
      </c>
      <c r="D11" s="107" t="s">
        <v>159</v>
      </c>
      <c r="E11" s="104" t="s">
        <v>766</v>
      </c>
      <c r="F11" s="105" t="s">
        <v>14</v>
      </c>
      <c r="G11" s="183" t="s">
        <v>87</v>
      </c>
      <c r="H11" s="182" t="s">
        <v>38</v>
      </c>
      <c r="I11" s="182" t="s">
        <v>82</v>
      </c>
      <c r="J11" s="11">
        <v>35</v>
      </c>
      <c r="K11" s="8"/>
    </row>
    <row r="12" spans="1:23">
      <c r="A12" s="251" t="s">
        <v>288</v>
      </c>
      <c r="B12" s="106" t="s">
        <v>760</v>
      </c>
      <c r="C12" s="106" t="s">
        <v>761</v>
      </c>
      <c r="D12" s="107" t="s">
        <v>159</v>
      </c>
      <c r="E12" s="104" t="s">
        <v>767</v>
      </c>
      <c r="F12" s="105" t="s">
        <v>14</v>
      </c>
      <c r="G12" s="183" t="s">
        <v>87</v>
      </c>
      <c r="H12" s="182" t="s">
        <v>38</v>
      </c>
      <c r="I12" s="182" t="s">
        <v>82</v>
      </c>
      <c r="J12" s="11">
        <v>35</v>
      </c>
      <c r="K12" s="8"/>
    </row>
    <row r="13" spans="1:23">
      <c r="A13" s="251" t="s">
        <v>288</v>
      </c>
      <c r="B13" s="106" t="s">
        <v>760</v>
      </c>
      <c r="C13" s="106" t="s">
        <v>761</v>
      </c>
      <c r="D13" s="107" t="s">
        <v>159</v>
      </c>
      <c r="E13" s="104" t="s">
        <v>768</v>
      </c>
      <c r="F13" s="105" t="s">
        <v>14</v>
      </c>
      <c r="G13" s="183" t="s">
        <v>87</v>
      </c>
      <c r="H13" s="182" t="s">
        <v>38</v>
      </c>
      <c r="I13" s="182" t="s">
        <v>82</v>
      </c>
      <c r="J13" s="11">
        <v>35</v>
      </c>
      <c r="K13" s="8"/>
    </row>
    <row r="14" spans="1:23">
      <c r="A14" s="251" t="s">
        <v>288</v>
      </c>
      <c r="B14" s="106" t="s">
        <v>760</v>
      </c>
      <c r="C14" s="106" t="s">
        <v>761</v>
      </c>
      <c r="D14" s="107" t="s">
        <v>159</v>
      </c>
      <c r="E14" s="104" t="s">
        <v>722</v>
      </c>
      <c r="F14" s="105" t="s">
        <v>14</v>
      </c>
      <c r="G14" s="183" t="s">
        <v>87</v>
      </c>
      <c r="H14" s="182" t="s">
        <v>38</v>
      </c>
      <c r="I14" s="182" t="s">
        <v>82</v>
      </c>
      <c r="J14" s="11">
        <v>35</v>
      </c>
      <c r="K14" s="8"/>
    </row>
    <row r="15" spans="1:23">
      <c r="A15" s="251" t="s">
        <v>288</v>
      </c>
      <c r="B15" s="106" t="s">
        <v>760</v>
      </c>
      <c r="C15" s="106" t="s">
        <v>761</v>
      </c>
      <c r="D15" s="107" t="s">
        <v>159</v>
      </c>
      <c r="E15" s="104" t="s">
        <v>723</v>
      </c>
      <c r="F15" s="105" t="s">
        <v>14</v>
      </c>
      <c r="G15" s="183" t="s">
        <v>87</v>
      </c>
      <c r="H15" s="182" t="s">
        <v>38</v>
      </c>
      <c r="I15" s="182" t="s">
        <v>82</v>
      </c>
      <c r="J15" s="11">
        <v>35</v>
      </c>
      <c r="K15" s="8"/>
    </row>
    <row r="16" spans="1:23">
      <c r="A16" s="251" t="s">
        <v>288</v>
      </c>
      <c r="B16" s="106" t="s">
        <v>760</v>
      </c>
      <c r="C16" s="106" t="s">
        <v>761</v>
      </c>
      <c r="D16" s="107" t="s">
        <v>159</v>
      </c>
      <c r="E16" s="104" t="s">
        <v>695</v>
      </c>
      <c r="F16" s="105" t="s">
        <v>14</v>
      </c>
      <c r="G16" s="183" t="s">
        <v>87</v>
      </c>
      <c r="H16" s="182" t="s">
        <v>38</v>
      </c>
      <c r="I16" s="182" t="s">
        <v>82</v>
      </c>
      <c r="J16" s="11">
        <v>35</v>
      </c>
      <c r="K16" s="8"/>
    </row>
    <row r="17" spans="1:11">
      <c r="A17" s="251" t="s">
        <v>288</v>
      </c>
      <c r="B17" s="106" t="s">
        <v>760</v>
      </c>
      <c r="C17" s="106" t="s">
        <v>761</v>
      </c>
      <c r="D17" s="107" t="s">
        <v>159</v>
      </c>
      <c r="E17" s="104" t="s">
        <v>696</v>
      </c>
      <c r="F17" s="105" t="s">
        <v>14</v>
      </c>
      <c r="G17" s="183" t="s">
        <v>87</v>
      </c>
      <c r="H17" s="182" t="s">
        <v>38</v>
      </c>
      <c r="I17" s="182" t="s">
        <v>82</v>
      </c>
      <c r="J17" s="11">
        <v>35</v>
      </c>
      <c r="K17" s="8"/>
    </row>
    <row r="18" spans="1:11">
      <c r="A18" s="251" t="s">
        <v>288</v>
      </c>
      <c r="B18" s="106" t="s">
        <v>760</v>
      </c>
      <c r="C18" s="106" t="s">
        <v>761</v>
      </c>
      <c r="D18" s="107" t="s">
        <v>159</v>
      </c>
      <c r="E18" s="104" t="s">
        <v>697</v>
      </c>
      <c r="F18" s="105" t="s">
        <v>14</v>
      </c>
      <c r="G18" s="183" t="s">
        <v>87</v>
      </c>
      <c r="H18" s="182" t="s">
        <v>38</v>
      </c>
      <c r="I18" s="182" t="s">
        <v>82</v>
      </c>
      <c r="J18" s="11">
        <v>35</v>
      </c>
      <c r="K18" s="8"/>
    </row>
    <row r="19" spans="1:11">
      <c r="A19" s="251" t="s">
        <v>288</v>
      </c>
      <c r="B19" s="106" t="s">
        <v>760</v>
      </c>
      <c r="C19" s="106" t="s">
        <v>761</v>
      </c>
      <c r="D19" s="107" t="s">
        <v>159</v>
      </c>
      <c r="E19" s="104" t="s">
        <v>769</v>
      </c>
      <c r="F19" s="105" t="s">
        <v>14</v>
      </c>
      <c r="G19" s="183" t="s">
        <v>87</v>
      </c>
      <c r="H19" s="182" t="s">
        <v>38</v>
      </c>
      <c r="I19" s="182" t="s">
        <v>82</v>
      </c>
      <c r="J19" s="11">
        <v>35</v>
      </c>
      <c r="K19" s="8"/>
    </row>
    <row r="20" spans="1:11">
      <c r="A20" s="251" t="s">
        <v>288</v>
      </c>
      <c r="B20" s="106" t="s">
        <v>760</v>
      </c>
      <c r="C20" s="106" t="s">
        <v>761</v>
      </c>
      <c r="D20" s="107" t="s">
        <v>159</v>
      </c>
      <c r="E20" s="104" t="s">
        <v>699</v>
      </c>
      <c r="F20" s="105" t="s">
        <v>14</v>
      </c>
      <c r="G20" s="183" t="s">
        <v>87</v>
      </c>
      <c r="H20" s="182" t="s">
        <v>38</v>
      </c>
      <c r="I20" s="182" t="s">
        <v>82</v>
      </c>
      <c r="J20" s="11">
        <v>35</v>
      </c>
      <c r="K20" s="8"/>
    </row>
    <row r="21" spans="1:11">
      <c r="A21" s="251" t="s">
        <v>288</v>
      </c>
      <c r="B21" s="106" t="s">
        <v>760</v>
      </c>
      <c r="C21" s="106" t="s">
        <v>761</v>
      </c>
      <c r="D21" s="107" t="s">
        <v>159</v>
      </c>
      <c r="E21" s="104" t="s">
        <v>700</v>
      </c>
      <c r="F21" s="105" t="s">
        <v>14</v>
      </c>
      <c r="G21" s="183" t="s">
        <v>87</v>
      </c>
      <c r="H21" s="182" t="s">
        <v>38</v>
      </c>
      <c r="I21" s="182" t="s">
        <v>82</v>
      </c>
      <c r="J21" s="11">
        <v>35</v>
      </c>
      <c r="K21" s="8"/>
    </row>
    <row r="22" spans="1:11">
      <c r="A22" s="251" t="s">
        <v>288</v>
      </c>
      <c r="B22" s="106" t="s">
        <v>760</v>
      </c>
      <c r="C22" s="106" t="s">
        <v>761</v>
      </c>
      <c r="D22" s="107" t="s">
        <v>159</v>
      </c>
      <c r="E22" s="104" t="s">
        <v>770</v>
      </c>
      <c r="F22" s="105" t="s">
        <v>14</v>
      </c>
      <c r="G22" s="183" t="s">
        <v>87</v>
      </c>
      <c r="H22" s="182" t="s">
        <v>38</v>
      </c>
      <c r="I22" s="182" t="s">
        <v>82</v>
      </c>
      <c r="J22" s="11">
        <v>35</v>
      </c>
      <c r="K22" s="8"/>
    </row>
    <row r="23" spans="1:11">
      <c r="A23" s="251" t="s">
        <v>288</v>
      </c>
      <c r="B23" s="106" t="s">
        <v>760</v>
      </c>
      <c r="C23" s="106" t="s">
        <v>761</v>
      </c>
      <c r="D23" s="107" t="s">
        <v>159</v>
      </c>
      <c r="E23" s="104" t="s">
        <v>771</v>
      </c>
      <c r="F23" s="105" t="s">
        <v>14</v>
      </c>
      <c r="G23" s="183" t="s">
        <v>87</v>
      </c>
      <c r="H23" s="182" t="s">
        <v>38</v>
      </c>
      <c r="I23" s="182" t="s">
        <v>82</v>
      </c>
      <c r="J23" s="11">
        <v>35</v>
      </c>
      <c r="K23" s="8"/>
    </row>
    <row r="24" spans="1:11">
      <c r="A24" s="251" t="s">
        <v>288</v>
      </c>
      <c r="B24" s="106" t="s">
        <v>760</v>
      </c>
      <c r="C24" s="106" t="s">
        <v>761</v>
      </c>
      <c r="D24" s="107" t="s">
        <v>159</v>
      </c>
      <c r="E24" s="104" t="s">
        <v>772</v>
      </c>
      <c r="F24" s="105" t="s">
        <v>763</v>
      </c>
      <c r="G24" s="181" t="s">
        <v>88</v>
      </c>
      <c r="H24" s="182" t="s">
        <v>38</v>
      </c>
      <c r="I24" s="182" t="s">
        <v>82</v>
      </c>
      <c r="J24" s="11">
        <v>100</v>
      </c>
      <c r="K24" s="8"/>
    </row>
    <row r="25" spans="1:11">
      <c r="A25" s="251" t="s">
        <v>288</v>
      </c>
      <c r="B25" s="106" t="s">
        <v>760</v>
      </c>
      <c r="C25" s="106" t="s">
        <v>761</v>
      </c>
      <c r="D25" s="107" t="s">
        <v>159</v>
      </c>
      <c r="E25" s="104" t="s">
        <v>773</v>
      </c>
      <c r="F25" s="105" t="s">
        <v>14</v>
      </c>
      <c r="G25" s="183" t="s">
        <v>87</v>
      </c>
      <c r="H25" s="182" t="s">
        <v>38</v>
      </c>
      <c r="I25" s="182" t="s">
        <v>82</v>
      </c>
      <c r="J25" s="11">
        <v>35</v>
      </c>
      <c r="K25" s="8"/>
    </row>
    <row r="26" spans="1:11">
      <c r="A26" s="251" t="s">
        <v>288</v>
      </c>
      <c r="B26" s="106" t="s">
        <v>760</v>
      </c>
      <c r="C26" s="106" t="s">
        <v>761</v>
      </c>
      <c r="D26" s="107" t="s">
        <v>159</v>
      </c>
      <c r="E26" s="104" t="s">
        <v>703</v>
      </c>
      <c r="F26" s="105" t="s">
        <v>764</v>
      </c>
      <c r="G26" s="181" t="s">
        <v>88</v>
      </c>
      <c r="H26" s="182" t="s">
        <v>38</v>
      </c>
      <c r="I26" s="182" t="s">
        <v>82</v>
      </c>
      <c r="J26" s="11">
        <v>100</v>
      </c>
      <c r="K26" s="8"/>
    </row>
    <row r="27" spans="1:11">
      <c r="A27" s="251" t="s">
        <v>288</v>
      </c>
      <c r="B27" s="106" t="s">
        <v>760</v>
      </c>
      <c r="C27" s="106" t="s">
        <v>761</v>
      </c>
      <c r="D27" s="107" t="s">
        <v>159</v>
      </c>
      <c r="E27" s="104" t="s">
        <v>774</v>
      </c>
      <c r="F27" s="105" t="s">
        <v>764</v>
      </c>
      <c r="G27" s="181" t="s">
        <v>88</v>
      </c>
      <c r="H27" s="182" t="s">
        <v>38</v>
      </c>
      <c r="I27" s="182" t="s">
        <v>82</v>
      </c>
      <c r="J27" s="11">
        <v>100</v>
      </c>
      <c r="K27" s="8"/>
    </row>
    <row r="28" spans="1:11">
      <c r="A28" s="251" t="s">
        <v>288</v>
      </c>
      <c r="B28" s="106" t="s">
        <v>760</v>
      </c>
      <c r="C28" s="106" t="s">
        <v>761</v>
      </c>
      <c r="D28" s="107" t="s">
        <v>159</v>
      </c>
      <c r="E28" s="104" t="s">
        <v>775</v>
      </c>
      <c r="F28" s="105" t="s">
        <v>14</v>
      </c>
      <c r="G28" s="183" t="s">
        <v>87</v>
      </c>
      <c r="H28" s="182" t="s">
        <v>38</v>
      </c>
      <c r="I28" s="182" t="s">
        <v>82</v>
      </c>
      <c r="J28" s="11">
        <v>35</v>
      </c>
      <c r="K28" s="8"/>
    </row>
    <row r="29" spans="1:11">
      <c r="A29" s="251" t="s">
        <v>288</v>
      </c>
      <c r="B29" s="106" t="s">
        <v>760</v>
      </c>
      <c r="C29" s="106" t="s">
        <v>761</v>
      </c>
      <c r="D29" s="107" t="s">
        <v>159</v>
      </c>
      <c r="E29" s="104" t="s">
        <v>776</v>
      </c>
      <c r="F29" s="105" t="s">
        <v>14</v>
      </c>
      <c r="G29" s="183" t="s">
        <v>87</v>
      </c>
      <c r="H29" s="182" t="s">
        <v>38</v>
      </c>
      <c r="I29" s="182" t="s">
        <v>82</v>
      </c>
      <c r="J29" s="11">
        <v>35</v>
      </c>
      <c r="K29" s="8"/>
    </row>
    <row r="30" spans="1:11">
      <c r="A30" s="251" t="s">
        <v>288</v>
      </c>
      <c r="B30" s="106" t="s">
        <v>760</v>
      </c>
      <c r="C30" s="106" t="s">
        <v>761</v>
      </c>
      <c r="D30" s="107" t="s">
        <v>159</v>
      </c>
      <c r="E30" s="104" t="s">
        <v>777</v>
      </c>
      <c r="F30" s="105" t="s">
        <v>14</v>
      </c>
      <c r="G30" s="183" t="s">
        <v>87</v>
      </c>
      <c r="H30" s="182" t="s">
        <v>38</v>
      </c>
      <c r="I30" s="182" t="s">
        <v>82</v>
      </c>
      <c r="J30" s="11">
        <v>35</v>
      </c>
      <c r="K30" s="8"/>
    </row>
    <row r="31" spans="1:11">
      <c r="A31" s="251" t="s">
        <v>288</v>
      </c>
      <c r="B31" s="106" t="s">
        <v>760</v>
      </c>
      <c r="C31" s="106" t="s">
        <v>761</v>
      </c>
      <c r="D31" s="107" t="s">
        <v>161</v>
      </c>
      <c r="E31" s="104" t="s">
        <v>162</v>
      </c>
      <c r="F31" s="105" t="s">
        <v>763</v>
      </c>
      <c r="G31" s="181" t="s">
        <v>88</v>
      </c>
      <c r="H31" s="182" t="s">
        <v>38</v>
      </c>
      <c r="I31" s="184" t="s">
        <v>402</v>
      </c>
      <c r="J31" s="9">
        <v>100</v>
      </c>
      <c r="K31" s="8"/>
    </row>
    <row r="32" spans="1:11">
      <c r="A32" s="251" t="s">
        <v>288</v>
      </c>
      <c r="B32" s="106" t="s">
        <v>760</v>
      </c>
      <c r="C32" s="106" t="s">
        <v>761</v>
      </c>
      <c r="D32" s="107" t="s">
        <v>161</v>
      </c>
      <c r="E32" s="104" t="s">
        <v>754</v>
      </c>
      <c r="F32" s="105" t="s">
        <v>763</v>
      </c>
      <c r="G32" s="181" t="s">
        <v>88</v>
      </c>
      <c r="H32" s="182" t="s">
        <v>38</v>
      </c>
      <c r="I32" s="184" t="s">
        <v>402</v>
      </c>
      <c r="J32" s="9">
        <v>100</v>
      </c>
      <c r="K32" s="8"/>
    </row>
    <row r="33" spans="1:11">
      <c r="A33" s="251" t="s">
        <v>288</v>
      </c>
      <c r="B33" s="106" t="s">
        <v>760</v>
      </c>
      <c r="C33" s="106" t="s">
        <v>761</v>
      </c>
      <c r="D33" s="107" t="s">
        <v>161</v>
      </c>
      <c r="E33" s="104" t="s">
        <v>160</v>
      </c>
      <c r="F33" s="105" t="s">
        <v>778</v>
      </c>
      <c r="G33" s="181" t="s">
        <v>88</v>
      </c>
      <c r="H33" s="182" t="s">
        <v>38</v>
      </c>
      <c r="I33" s="184" t="s">
        <v>402</v>
      </c>
      <c r="J33" s="11">
        <v>100</v>
      </c>
      <c r="K33" s="8"/>
    </row>
    <row r="34" spans="1:11">
      <c r="A34" s="251" t="s">
        <v>288</v>
      </c>
      <c r="B34" s="106" t="s">
        <v>760</v>
      </c>
      <c r="C34" s="106" t="s">
        <v>761</v>
      </c>
      <c r="D34" s="107" t="s">
        <v>161</v>
      </c>
      <c r="E34" s="104" t="s">
        <v>779</v>
      </c>
      <c r="F34" s="105" t="s">
        <v>778</v>
      </c>
      <c r="G34" s="181" t="s">
        <v>88</v>
      </c>
      <c r="H34" s="182" t="s">
        <v>38</v>
      </c>
      <c r="I34" s="184" t="s">
        <v>402</v>
      </c>
      <c r="J34" s="11">
        <v>100</v>
      </c>
      <c r="K34" s="8"/>
    </row>
    <row r="35" spans="1:11">
      <c r="A35" s="251" t="s">
        <v>288</v>
      </c>
      <c r="B35" s="106" t="s">
        <v>760</v>
      </c>
      <c r="C35" s="106" t="s">
        <v>761</v>
      </c>
      <c r="D35" s="107" t="s">
        <v>161</v>
      </c>
      <c r="E35" s="104" t="s">
        <v>757</v>
      </c>
      <c r="F35" s="105" t="s">
        <v>778</v>
      </c>
      <c r="G35" s="181" t="s">
        <v>88</v>
      </c>
      <c r="H35" s="182" t="s">
        <v>38</v>
      </c>
      <c r="I35" s="184" t="s">
        <v>402</v>
      </c>
      <c r="J35" s="11">
        <v>100</v>
      </c>
      <c r="K35" s="8"/>
    </row>
    <row r="36" spans="1:11">
      <c r="A36" s="251" t="s">
        <v>288</v>
      </c>
      <c r="B36" s="106" t="s">
        <v>760</v>
      </c>
      <c r="C36" s="106" t="s">
        <v>761</v>
      </c>
      <c r="D36" s="107" t="s">
        <v>161</v>
      </c>
      <c r="E36" s="104" t="s">
        <v>758</v>
      </c>
      <c r="F36" s="105" t="s">
        <v>778</v>
      </c>
      <c r="G36" s="181" t="s">
        <v>88</v>
      </c>
      <c r="H36" s="182" t="s">
        <v>38</v>
      </c>
      <c r="I36" s="184" t="s">
        <v>402</v>
      </c>
      <c r="J36" s="11">
        <v>100</v>
      </c>
      <c r="K36" s="8"/>
    </row>
    <row r="37" spans="1:11">
      <c r="A37" s="251" t="s">
        <v>288</v>
      </c>
      <c r="B37" s="106" t="s">
        <v>760</v>
      </c>
      <c r="C37" s="106" t="s">
        <v>761</v>
      </c>
      <c r="D37" s="107" t="s">
        <v>161</v>
      </c>
      <c r="E37" s="104" t="s">
        <v>759</v>
      </c>
      <c r="F37" s="105" t="s">
        <v>778</v>
      </c>
      <c r="G37" s="181" t="s">
        <v>88</v>
      </c>
      <c r="H37" s="182" t="s">
        <v>38</v>
      </c>
      <c r="I37" s="184" t="s">
        <v>402</v>
      </c>
      <c r="J37" s="11">
        <v>100</v>
      </c>
      <c r="K37" s="8"/>
    </row>
    <row r="38" spans="1:11">
      <c r="A38" s="251" t="s">
        <v>288</v>
      </c>
      <c r="B38" s="106" t="s">
        <v>760</v>
      </c>
      <c r="C38" s="106" t="s">
        <v>761</v>
      </c>
      <c r="D38" s="107" t="s">
        <v>161</v>
      </c>
      <c r="E38" s="104" t="s">
        <v>780</v>
      </c>
      <c r="F38" s="105" t="s">
        <v>778</v>
      </c>
      <c r="G38" s="181" t="s">
        <v>88</v>
      </c>
      <c r="H38" s="182" t="s">
        <v>38</v>
      </c>
      <c r="I38" s="184" t="s">
        <v>402</v>
      </c>
      <c r="J38" s="11">
        <v>100</v>
      </c>
      <c r="K38" s="8"/>
    </row>
    <row r="39" spans="1:11">
      <c r="A39" s="251"/>
      <c r="B39" s="106"/>
      <c r="C39" s="107"/>
      <c r="D39" s="107"/>
      <c r="E39" s="101"/>
      <c r="F39" s="105"/>
      <c r="G39" s="181"/>
      <c r="H39" s="182"/>
      <c r="I39" s="182"/>
      <c r="J39" s="9"/>
      <c r="K39" s="8"/>
    </row>
    <row r="40" spans="1:11">
      <c r="A40" s="251" t="s">
        <v>288</v>
      </c>
      <c r="B40" s="106" t="s">
        <v>781</v>
      </c>
      <c r="C40" s="107" t="s">
        <v>761</v>
      </c>
      <c r="D40" s="107" t="s">
        <v>159</v>
      </c>
      <c r="E40" s="101" t="s">
        <v>762</v>
      </c>
      <c r="F40" s="105" t="s">
        <v>763</v>
      </c>
      <c r="G40" s="181" t="s">
        <v>88</v>
      </c>
      <c r="H40" s="182" t="s">
        <v>38</v>
      </c>
      <c r="I40" s="182" t="s">
        <v>82</v>
      </c>
      <c r="J40" s="11">
        <v>100</v>
      </c>
      <c r="K40" s="8"/>
    </row>
    <row r="41" spans="1:11">
      <c r="A41" s="251" t="s">
        <v>288</v>
      </c>
      <c r="B41" s="106" t="s">
        <v>781</v>
      </c>
      <c r="C41" s="107" t="s">
        <v>761</v>
      </c>
      <c r="D41" s="107" t="s">
        <v>159</v>
      </c>
      <c r="E41" s="101" t="s">
        <v>11</v>
      </c>
      <c r="F41" s="105" t="s">
        <v>14</v>
      </c>
      <c r="G41" s="181" t="s">
        <v>87</v>
      </c>
      <c r="H41" s="182" t="s">
        <v>38</v>
      </c>
      <c r="I41" s="182" t="s">
        <v>82</v>
      </c>
      <c r="J41" s="11">
        <v>50</v>
      </c>
      <c r="K41" s="8"/>
    </row>
    <row r="42" spans="1:11">
      <c r="A42" s="251" t="s">
        <v>288</v>
      </c>
      <c r="B42" s="106" t="s">
        <v>781</v>
      </c>
      <c r="C42" s="107" t="s">
        <v>761</v>
      </c>
      <c r="D42" s="107" t="s">
        <v>159</v>
      </c>
      <c r="E42" s="101" t="s">
        <v>717</v>
      </c>
      <c r="F42" s="105" t="s">
        <v>14</v>
      </c>
      <c r="G42" s="181" t="s">
        <v>87</v>
      </c>
      <c r="H42" s="182" t="s">
        <v>38</v>
      </c>
      <c r="I42" s="182" t="s">
        <v>82</v>
      </c>
      <c r="J42" s="11">
        <v>50</v>
      </c>
      <c r="K42" s="8"/>
    </row>
    <row r="43" spans="1:11">
      <c r="A43" s="251" t="s">
        <v>288</v>
      </c>
      <c r="B43" s="106" t="s">
        <v>781</v>
      </c>
      <c r="C43" s="107" t="s">
        <v>761</v>
      </c>
      <c r="D43" s="107" t="s">
        <v>159</v>
      </c>
      <c r="E43" s="101" t="s">
        <v>690</v>
      </c>
      <c r="F43" s="105" t="s">
        <v>764</v>
      </c>
      <c r="G43" s="181" t="s">
        <v>88</v>
      </c>
      <c r="H43" s="182" t="s">
        <v>38</v>
      </c>
      <c r="I43" s="182" t="s">
        <v>82</v>
      </c>
      <c r="J43" s="11">
        <v>100</v>
      </c>
      <c r="K43" s="8"/>
    </row>
    <row r="44" spans="1:11">
      <c r="A44" s="251" t="s">
        <v>288</v>
      </c>
      <c r="B44" s="106" t="s">
        <v>781</v>
      </c>
      <c r="C44" s="107" t="s">
        <v>761</v>
      </c>
      <c r="D44" s="107" t="s">
        <v>159</v>
      </c>
      <c r="E44" s="101" t="s">
        <v>15</v>
      </c>
      <c r="F44" s="105" t="s">
        <v>14</v>
      </c>
      <c r="G44" s="181" t="s">
        <v>87</v>
      </c>
      <c r="H44" s="182" t="s">
        <v>38</v>
      </c>
      <c r="I44" s="182" t="s">
        <v>82</v>
      </c>
      <c r="J44" s="11">
        <v>50</v>
      </c>
      <c r="K44" s="8"/>
    </row>
    <row r="45" spans="1:11">
      <c r="A45" s="251" t="s">
        <v>288</v>
      </c>
      <c r="B45" s="106" t="s">
        <v>781</v>
      </c>
      <c r="C45" s="107" t="s">
        <v>761</v>
      </c>
      <c r="D45" s="107" t="s">
        <v>159</v>
      </c>
      <c r="E45" s="101" t="s">
        <v>765</v>
      </c>
      <c r="F45" s="105" t="s">
        <v>14</v>
      </c>
      <c r="G45" s="181" t="s">
        <v>87</v>
      </c>
      <c r="H45" s="182" t="s">
        <v>38</v>
      </c>
      <c r="I45" s="182" t="s">
        <v>82</v>
      </c>
      <c r="J45" s="11">
        <v>50</v>
      </c>
      <c r="K45" s="8"/>
    </row>
    <row r="46" spans="1:11">
      <c r="A46" s="251" t="s">
        <v>288</v>
      </c>
      <c r="B46" s="106" t="s">
        <v>781</v>
      </c>
      <c r="C46" s="107" t="s">
        <v>761</v>
      </c>
      <c r="D46" s="107" t="s">
        <v>159</v>
      </c>
      <c r="E46" s="101" t="s">
        <v>766</v>
      </c>
      <c r="F46" s="105" t="s">
        <v>14</v>
      </c>
      <c r="G46" s="181" t="s">
        <v>87</v>
      </c>
      <c r="H46" s="182" t="s">
        <v>38</v>
      </c>
      <c r="I46" s="182" t="s">
        <v>82</v>
      </c>
      <c r="J46" s="11">
        <v>50</v>
      </c>
      <c r="K46" s="8"/>
    </row>
    <row r="47" spans="1:11">
      <c r="A47" s="251" t="s">
        <v>288</v>
      </c>
      <c r="B47" s="106" t="s">
        <v>781</v>
      </c>
      <c r="C47" s="107" t="s">
        <v>761</v>
      </c>
      <c r="D47" s="107" t="s">
        <v>159</v>
      </c>
      <c r="E47" s="101" t="s">
        <v>767</v>
      </c>
      <c r="F47" s="105" t="s">
        <v>14</v>
      </c>
      <c r="G47" s="181" t="s">
        <v>87</v>
      </c>
      <c r="H47" s="182" t="s">
        <v>38</v>
      </c>
      <c r="I47" s="182" t="s">
        <v>82</v>
      </c>
      <c r="J47" s="11">
        <v>50</v>
      </c>
      <c r="K47" s="8"/>
    </row>
    <row r="48" spans="1:11">
      <c r="A48" s="251" t="s">
        <v>288</v>
      </c>
      <c r="B48" s="106" t="s">
        <v>781</v>
      </c>
      <c r="C48" s="107" t="s">
        <v>761</v>
      </c>
      <c r="D48" s="107" t="s">
        <v>159</v>
      </c>
      <c r="E48" s="101" t="s">
        <v>768</v>
      </c>
      <c r="F48" s="105" t="s">
        <v>14</v>
      </c>
      <c r="G48" s="181" t="s">
        <v>87</v>
      </c>
      <c r="H48" s="182" t="s">
        <v>38</v>
      </c>
      <c r="I48" s="182" t="s">
        <v>82</v>
      </c>
      <c r="J48" s="11">
        <v>50</v>
      </c>
      <c r="K48" s="8"/>
    </row>
    <row r="49" spans="1:11">
      <c r="A49" s="251" t="s">
        <v>288</v>
      </c>
      <c r="B49" s="106" t="s">
        <v>781</v>
      </c>
      <c r="C49" s="107" t="s">
        <v>761</v>
      </c>
      <c r="D49" s="107" t="s">
        <v>159</v>
      </c>
      <c r="E49" s="101" t="s">
        <v>722</v>
      </c>
      <c r="F49" s="105" t="s">
        <v>14</v>
      </c>
      <c r="G49" s="181" t="s">
        <v>87</v>
      </c>
      <c r="H49" s="182" t="s">
        <v>38</v>
      </c>
      <c r="I49" s="182" t="s">
        <v>82</v>
      </c>
      <c r="J49" s="11">
        <v>50</v>
      </c>
      <c r="K49" s="8"/>
    </row>
    <row r="50" spans="1:11">
      <c r="A50" s="251" t="s">
        <v>288</v>
      </c>
      <c r="B50" s="106" t="s">
        <v>781</v>
      </c>
      <c r="C50" s="107" t="s">
        <v>761</v>
      </c>
      <c r="D50" s="107" t="s">
        <v>159</v>
      </c>
      <c r="E50" s="101" t="s">
        <v>723</v>
      </c>
      <c r="F50" s="105" t="s">
        <v>14</v>
      </c>
      <c r="G50" s="181" t="s">
        <v>87</v>
      </c>
      <c r="H50" s="182" t="s">
        <v>38</v>
      </c>
      <c r="I50" s="182" t="s">
        <v>82</v>
      </c>
      <c r="J50" s="11">
        <v>50</v>
      </c>
      <c r="K50" s="8"/>
    </row>
    <row r="51" spans="1:11">
      <c r="A51" s="251" t="s">
        <v>288</v>
      </c>
      <c r="B51" s="106" t="s">
        <v>781</v>
      </c>
      <c r="C51" s="107" t="s">
        <v>761</v>
      </c>
      <c r="D51" s="107" t="s">
        <v>159</v>
      </c>
      <c r="E51" s="101" t="s">
        <v>695</v>
      </c>
      <c r="F51" s="105" t="s">
        <v>14</v>
      </c>
      <c r="G51" s="181" t="s">
        <v>87</v>
      </c>
      <c r="H51" s="182" t="s">
        <v>38</v>
      </c>
      <c r="I51" s="182" t="s">
        <v>82</v>
      </c>
      <c r="J51" s="11">
        <v>50</v>
      </c>
      <c r="K51" s="8"/>
    </row>
    <row r="52" spans="1:11">
      <c r="A52" s="251" t="s">
        <v>288</v>
      </c>
      <c r="B52" s="106" t="s">
        <v>781</v>
      </c>
      <c r="C52" s="107" t="s">
        <v>761</v>
      </c>
      <c r="D52" s="107" t="s">
        <v>159</v>
      </c>
      <c r="E52" s="101" t="s">
        <v>696</v>
      </c>
      <c r="F52" s="105" t="s">
        <v>14</v>
      </c>
      <c r="G52" s="181" t="s">
        <v>87</v>
      </c>
      <c r="H52" s="182" t="s">
        <v>38</v>
      </c>
      <c r="I52" s="182" t="s">
        <v>82</v>
      </c>
      <c r="J52" s="11">
        <v>50</v>
      </c>
      <c r="K52" s="8"/>
    </row>
    <row r="53" spans="1:11">
      <c r="A53" s="251" t="s">
        <v>288</v>
      </c>
      <c r="B53" s="106" t="s">
        <v>781</v>
      </c>
      <c r="C53" s="107" t="s">
        <v>761</v>
      </c>
      <c r="D53" s="107" t="s">
        <v>159</v>
      </c>
      <c r="E53" s="101" t="s">
        <v>697</v>
      </c>
      <c r="F53" s="105" t="s">
        <v>14</v>
      </c>
      <c r="G53" s="181" t="s">
        <v>87</v>
      </c>
      <c r="H53" s="182" t="s">
        <v>38</v>
      </c>
      <c r="I53" s="182" t="s">
        <v>82</v>
      </c>
      <c r="J53" s="11">
        <v>50</v>
      </c>
      <c r="K53" s="8"/>
    </row>
    <row r="54" spans="1:11">
      <c r="A54" s="251" t="s">
        <v>288</v>
      </c>
      <c r="B54" s="106" t="s">
        <v>781</v>
      </c>
      <c r="C54" s="107" t="s">
        <v>761</v>
      </c>
      <c r="D54" s="107" t="s">
        <v>159</v>
      </c>
      <c r="E54" s="101" t="s">
        <v>769</v>
      </c>
      <c r="F54" s="105" t="s">
        <v>14</v>
      </c>
      <c r="G54" s="181" t="s">
        <v>87</v>
      </c>
      <c r="H54" s="182" t="s">
        <v>38</v>
      </c>
      <c r="I54" s="182" t="s">
        <v>82</v>
      </c>
      <c r="J54" s="11">
        <v>50</v>
      </c>
      <c r="K54" s="8"/>
    </row>
    <row r="55" spans="1:11">
      <c r="A55" s="251" t="s">
        <v>288</v>
      </c>
      <c r="B55" s="106" t="s">
        <v>781</v>
      </c>
      <c r="C55" s="107" t="s">
        <v>761</v>
      </c>
      <c r="D55" s="107" t="s">
        <v>159</v>
      </c>
      <c r="E55" s="101" t="s">
        <v>699</v>
      </c>
      <c r="F55" s="105" t="s">
        <v>14</v>
      </c>
      <c r="G55" s="181" t="s">
        <v>87</v>
      </c>
      <c r="H55" s="182" t="s">
        <v>38</v>
      </c>
      <c r="I55" s="182" t="s">
        <v>82</v>
      </c>
      <c r="J55" s="11">
        <v>50</v>
      </c>
      <c r="K55" s="8"/>
    </row>
    <row r="56" spans="1:11">
      <c r="A56" s="251" t="s">
        <v>288</v>
      </c>
      <c r="B56" s="106" t="s">
        <v>781</v>
      </c>
      <c r="C56" s="107" t="s">
        <v>761</v>
      </c>
      <c r="D56" s="107" t="s">
        <v>159</v>
      </c>
      <c r="E56" s="101" t="s">
        <v>700</v>
      </c>
      <c r="F56" s="105" t="s">
        <v>14</v>
      </c>
      <c r="G56" s="181" t="s">
        <v>87</v>
      </c>
      <c r="H56" s="182" t="s">
        <v>38</v>
      </c>
      <c r="I56" s="182" t="s">
        <v>82</v>
      </c>
      <c r="J56" s="11">
        <v>50</v>
      </c>
      <c r="K56" s="8"/>
    </row>
    <row r="57" spans="1:11">
      <c r="A57" s="251" t="s">
        <v>288</v>
      </c>
      <c r="B57" s="106" t="s">
        <v>781</v>
      </c>
      <c r="C57" s="107" t="s">
        <v>761</v>
      </c>
      <c r="D57" s="107" t="s">
        <v>159</v>
      </c>
      <c r="E57" s="101" t="s">
        <v>770</v>
      </c>
      <c r="F57" s="105" t="s">
        <v>14</v>
      </c>
      <c r="G57" s="181" t="s">
        <v>87</v>
      </c>
      <c r="H57" s="182" t="s">
        <v>38</v>
      </c>
      <c r="I57" s="182" t="s">
        <v>82</v>
      </c>
      <c r="J57" s="11">
        <v>50</v>
      </c>
      <c r="K57" s="8"/>
    </row>
    <row r="58" spans="1:11">
      <c r="A58" s="251" t="s">
        <v>288</v>
      </c>
      <c r="B58" s="106" t="s">
        <v>781</v>
      </c>
      <c r="C58" s="107" t="s">
        <v>761</v>
      </c>
      <c r="D58" s="107" t="s">
        <v>159</v>
      </c>
      <c r="E58" s="101" t="s">
        <v>771</v>
      </c>
      <c r="F58" s="105" t="s">
        <v>14</v>
      </c>
      <c r="G58" s="181" t="s">
        <v>87</v>
      </c>
      <c r="H58" s="182" t="s">
        <v>38</v>
      </c>
      <c r="I58" s="182" t="s">
        <v>82</v>
      </c>
      <c r="J58" s="11">
        <v>50</v>
      </c>
      <c r="K58" s="8"/>
    </row>
    <row r="59" spans="1:11">
      <c r="A59" s="251" t="s">
        <v>288</v>
      </c>
      <c r="B59" s="106" t="s">
        <v>781</v>
      </c>
      <c r="C59" s="107" t="s">
        <v>761</v>
      </c>
      <c r="D59" s="107" t="s">
        <v>159</v>
      </c>
      <c r="E59" s="101" t="s">
        <v>772</v>
      </c>
      <c r="F59" s="105" t="s">
        <v>763</v>
      </c>
      <c r="G59" s="181" t="s">
        <v>88</v>
      </c>
      <c r="H59" s="182" t="s">
        <v>38</v>
      </c>
      <c r="I59" s="182" t="s">
        <v>82</v>
      </c>
      <c r="J59" s="11">
        <v>100</v>
      </c>
      <c r="K59" s="8"/>
    </row>
    <row r="60" spans="1:11">
      <c r="A60" s="251" t="s">
        <v>288</v>
      </c>
      <c r="B60" s="106" t="s">
        <v>781</v>
      </c>
      <c r="C60" s="107" t="s">
        <v>761</v>
      </c>
      <c r="D60" s="107" t="s">
        <v>159</v>
      </c>
      <c r="E60" s="101" t="s">
        <v>773</v>
      </c>
      <c r="F60" s="105" t="s">
        <v>14</v>
      </c>
      <c r="G60" s="181" t="s">
        <v>87</v>
      </c>
      <c r="H60" s="182" t="s">
        <v>38</v>
      </c>
      <c r="I60" s="182" t="s">
        <v>82</v>
      </c>
      <c r="J60" s="11">
        <v>50</v>
      </c>
      <c r="K60" s="8"/>
    </row>
    <row r="61" spans="1:11">
      <c r="A61" s="251" t="s">
        <v>288</v>
      </c>
      <c r="B61" s="106" t="s">
        <v>781</v>
      </c>
      <c r="C61" s="107" t="s">
        <v>761</v>
      </c>
      <c r="D61" s="107" t="s">
        <v>159</v>
      </c>
      <c r="E61" s="101" t="s">
        <v>703</v>
      </c>
      <c r="F61" s="105" t="s">
        <v>764</v>
      </c>
      <c r="G61" s="181" t="s">
        <v>88</v>
      </c>
      <c r="H61" s="182" t="s">
        <v>38</v>
      </c>
      <c r="I61" s="182" t="s">
        <v>82</v>
      </c>
      <c r="J61" s="9">
        <v>100</v>
      </c>
      <c r="K61" s="8"/>
    </row>
    <row r="62" spans="1:11">
      <c r="A62" s="251" t="s">
        <v>288</v>
      </c>
      <c r="B62" s="106" t="s">
        <v>781</v>
      </c>
      <c r="C62" s="107" t="s">
        <v>761</v>
      </c>
      <c r="D62" s="107" t="s">
        <v>159</v>
      </c>
      <c r="E62" s="101" t="s">
        <v>774</v>
      </c>
      <c r="F62" s="105" t="s">
        <v>764</v>
      </c>
      <c r="G62" s="181" t="s">
        <v>88</v>
      </c>
      <c r="H62" s="182" t="s">
        <v>38</v>
      </c>
      <c r="I62" s="182" t="s">
        <v>82</v>
      </c>
      <c r="J62" s="9">
        <v>100</v>
      </c>
      <c r="K62" s="8"/>
    </row>
    <row r="63" spans="1:11">
      <c r="A63" s="251" t="s">
        <v>288</v>
      </c>
      <c r="B63" s="106" t="s">
        <v>781</v>
      </c>
      <c r="C63" s="107" t="s">
        <v>761</v>
      </c>
      <c r="D63" s="107" t="s">
        <v>159</v>
      </c>
      <c r="E63" s="101" t="s">
        <v>775</v>
      </c>
      <c r="F63" s="105" t="s">
        <v>14</v>
      </c>
      <c r="G63" s="181" t="s">
        <v>87</v>
      </c>
      <c r="H63" s="182" t="s">
        <v>38</v>
      </c>
      <c r="I63" s="182" t="s">
        <v>82</v>
      </c>
      <c r="J63" s="11">
        <v>50</v>
      </c>
      <c r="K63" s="8"/>
    </row>
    <row r="64" spans="1:11">
      <c r="A64" s="251" t="s">
        <v>288</v>
      </c>
      <c r="B64" s="106" t="s">
        <v>781</v>
      </c>
      <c r="C64" s="107" t="s">
        <v>761</v>
      </c>
      <c r="D64" s="107" t="s">
        <v>159</v>
      </c>
      <c r="E64" s="101" t="s">
        <v>776</v>
      </c>
      <c r="F64" s="105" t="s">
        <v>14</v>
      </c>
      <c r="G64" s="181" t="s">
        <v>87</v>
      </c>
      <c r="H64" s="182" t="s">
        <v>38</v>
      </c>
      <c r="I64" s="182" t="s">
        <v>82</v>
      </c>
      <c r="J64" s="11">
        <v>50</v>
      </c>
      <c r="K64" s="8"/>
    </row>
    <row r="65" spans="1:11">
      <c r="A65" s="251" t="s">
        <v>288</v>
      </c>
      <c r="B65" s="106" t="s">
        <v>781</v>
      </c>
      <c r="C65" s="107" t="s">
        <v>761</v>
      </c>
      <c r="D65" s="107" t="s">
        <v>159</v>
      </c>
      <c r="E65" s="101" t="s">
        <v>777</v>
      </c>
      <c r="F65" s="105" t="s">
        <v>14</v>
      </c>
      <c r="G65" s="181" t="s">
        <v>87</v>
      </c>
      <c r="H65" s="182" t="s">
        <v>38</v>
      </c>
      <c r="I65" s="182" t="s">
        <v>82</v>
      </c>
      <c r="J65" s="11">
        <v>50</v>
      </c>
      <c r="K65" s="8"/>
    </row>
    <row r="66" spans="1:11">
      <c r="A66" s="251" t="s">
        <v>288</v>
      </c>
      <c r="B66" s="106" t="s">
        <v>781</v>
      </c>
      <c r="C66" s="107" t="s">
        <v>761</v>
      </c>
      <c r="D66" s="107" t="s">
        <v>161</v>
      </c>
      <c r="E66" s="101" t="s">
        <v>162</v>
      </c>
      <c r="F66" s="105" t="s">
        <v>763</v>
      </c>
      <c r="G66" s="181" t="s">
        <v>88</v>
      </c>
      <c r="H66" s="182" t="s">
        <v>38</v>
      </c>
      <c r="I66" s="182" t="s">
        <v>402</v>
      </c>
      <c r="J66" s="11">
        <v>100</v>
      </c>
      <c r="K66" s="8"/>
    </row>
    <row r="67" spans="1:11">
      <c r="A67" s="251" t="s">
        <v>288</v>
      </c>
      <c r="B67" s="106" t="s">
        <v>781</v>
      </c>
      <c r="C67" s="107" t="s">
        <v>761</v>
      </c>
      <c r="D67" s="107" t="s">
        <v>161</v>
      </c>
      <c r="E67" s="101" t="s">
        <v>754</v>
      </c>
      <c r="F67" s="105" t="s">
        <v>763</v>
      </c>
      <c r="G67" s="181" t="s">
        <v>88</v>
      </c>
      <c r="H67" s="182" t="s">
        <v>38</v>
      </c>
      <c r="I67" s="182" t="s">
        <v>402</v>
      </c>
      <c r="J67" s="11">
        <v>100</v>
      </c>
      <c r="K67" s="8"/>
    </row>
    <row r="68" spans="1:11">
      <c r="A68" s="251" t="s">
        <v>288</v>
      </c>
      <c r="B68" s="106" t="s">
        <v>781</v>
      </c>
      <c r="C68" s="107" t="s">
        <v>761</v>
      </c>
      <c r="D68" s="107" t="s">
        <v>161</v>
      </c>
      <c r="E68" s="101" t="s">
        <v>160</v>
      </c>
      <c r="F68" s="105" t="s">
        <v>778</v>
      </c>
      <c r="G68" s="181" t="s">
        <v>88</v>
      </c>
      <c r="H68" s="182" t="s">
        <v>38</v>
      </c>
      <c r="I68" s="182" t="s">
        <v>402</v>
      </c>
      <c r="J68" s="11">
        <v>100</v>
      </c>
      <c r="K68" s="8"/>
    </row>
    <row r="69" spans="1:11">
      <c r="A69" s="251" t="s">
        <v>288</v>
      </c>
      <c r="B69" s="106" t="s">
        <v>781</v>
      </c>
      <c r="C69" s="107" t="s">
        <v>761</v>
      </c>
      <c r="D69" s="107" t="s">
        <v>161</v>
      </c>
      <c r="E69" s="101" t="s">
        <v>779</v>
      </c>
      <c r="F69" s="105" t="s">
        <v>778</v>
      </c>
      <c r="G69" s="181" t="s">
        <v>88</v>
      </c>
      <c r="H69" s="182" t="s">
        <v>38</v>
      </c>
      <c r="I69" s="182" t="s">
        <v>402</v>
      </c>
      <c r="J69" s="11">
        <v>100</v>
      </c>
      <c r="K69" s="8"/>
    </row>
    <row r="70" spans="1:11">
      <c r="A70" s="251" t="s">
        <v>288</v>
      </c>
      <c r="B70" s="106" t="s">
        <v>781</v>
      </c>
      <c r="C70" s="107" t="s">
        <v>761</v>
      </c>
      <c r="D70" s="107" t="s">
        <v>161</v>
      </c>
      <c r="E70" s="101" t="s">
        <v>757</v>
      </c>
      <c r="F70" s="105" t="s">
        <v>778</v>
      </c>
      <c r="G70" s="181" t="s">
        <v>88</v>
      </c>
      <c r="H70" s="182" t="s">
        <v>38</v>
      </c>
      <c r="I70" s="182" t="s">
        <v>402</v>
      </c>
      <c r="J70" s="11">
        <v>100</v>
      </c>
      <c r="K70" s="8"/>
    </row>
    <row r="71" spans="1:11">
      <c r="A71" s="251" t="s">
        <v>288</v>
      </c>
      <c r="B71" s="106" t="s">
        <v>781</v>
      </c>
      <c r="C71" s="107" t="s">
        <v>761</v>
      </c>
      <c r="D71" s="107" t="s">
        <v>161</v>
      </c>
      <c r="E71" s="101" t="s">
        <v>758</v>
      </c>
      <c r="F71" s="105" t="s">
        <v>778</v>
      </c>
      <c r="G71" s="181" t="s">
        <v>88</v>
      </c>
      <c r="H71" s="182" t="s">
        <v>38</v>
      </c>
      <c r="I71" s="182" t="s">
        <v>402</v>
      </c>
      <c r="J71" s="11">
        <v>100</v>
      </c>
      <c r="K71" s="8"/>
    </row>
    <row r="72" spans="1:11">
      <c r="A72" s="251" t="s">
        <v>288</v>
      </c>
      <c r="B72" s="106" t="s">
        <v>781</v>
      </c>
      <c r="C72" s="107" t="s">
        <v>761</v>
      </c>
      <c r="D72" s="107" t="s">
        <v>161</v>
      </c>
      <c r="E72" s="101" t="s">
        <v>759</v>
      </c>
      <c r="F72" s="105" t="s">
        <v>778</v>
      </c>
      <c r="G72" s="181" t="s">
        <v>88</v>
      </c>
      <c r="H72" s="182" t="s">
        <v>38</v>
      </c>
      <c r="I72" s="182" t="s">
        <v>402</v>
      </c>
      <c r="J72" s="11">
        <v>100</v>
      </c>
      <c r="K72" s="8"/>
    </row>
    <row r="73" spans="1:11">
      <c r="A73" s="251" t="s">
        <v>288</v>
      </c>
      <c r="B73" s="106" t="s">
        <v>781</v>
      </c>
      <c r="C73" s="107" t="s">
        <v>761</v>
      </c>
      <c r="D73" s="107" t="s">
        <v>161</v>
      </c>
      <c r="E73" s="101" t="s">
        <v>780</v>
      </c>
      <c r="F73" s="105" t="s">
        <v>778</v>
      </c>
      <c r="G73" s="181" t="s">
        <v>88</v>
      </c>
      <c r="H73" s="182" t="s">
        <v>38</v>
      </c>
      <c r="I73" s="182" t="s">
        <v>402</v>
      </c>
      <c r="J73" s="11">
        <v>100</v>
      </c>
      <c r="K73" s="8"/>
    </row>
    <row r="74" spans="1:11">
      <c r="A74" s="251"/>
      <c r="B74" s="106"/>
      <c r="C74" s="107"/>
      <c r="D74" s="107"/>
      <c r="E74" s="101"/>
      <c r="F74" s="105"/>
      <c r="G74" s="181"/>
      <c r="H74" s="182"/>
      <c r="I74" s="182"/>
      <c r="J74" s="11"/>
      <c r="K74" s="8"/>
    </row>
    <row r="75" spans="1:11">
      <c r="A75" s="251" t="s">
        <v>288</v>
      </c>
      <c r="B75" s="106" t="s">
        <v>12</v>
      </c>
      <c r="C75" s="107" t="s">
        <v>761</v>
      </c>
      <c r="D75" s="107" t="s">
        <v>159</v>
      </c>
      <c r="E75" s="101" t="s">
        <v>762</v>
      </c>
      <c r="F75" s="105" t="s">
        <v>763</v>
      </c>
      <c r="G75" s="181" t="s">
        <v>88</v>
      </c>
      <c r="H75" s="182" t="s">
        <v>38</v>
      </c>
      <c r="I75" s="182" t="s">
        <v>82</v>
      </c>
      <c r="J75" s="11">
        <v>100</v>
      </c>
      <c r="K75" s="8"/>
    </row>
    <row r="76" spans="1:11">
      <c r="A76" s="251" t="s">
        <v>288</v>
      </c>
      <c r="B76" s="106" t="s">
        <v>12</v>
      </c>
      <c r="C76" s="106" t="s">
        <v>761</v>
      </c>
      <c r="D76" s="107" t="s">
        <v>159</v>
      </c>
      <c r="E76" s="104" t="s">
        <v>11</v>
      </c>
      <c r="F76" s="105" t="s">
        <v>14</v>
      </c>
      <c r="G76" s="183" t="s">
        <v>87</v>
      </c>
      <c r="H76" s="182" t="s">
        <v>38</v>
      </c>
      <c r="I76" s="182" t="s">
        <v>82</v>
      </c>
      <c r="J76" s="11">
        <v>65</v>
      </c>
      <c r="K76" s="8"/>
    </row>
    <row r="77" spans="1:11">
      <c r="A77" s="251" t="s">
        <v>288</v>
      </c>
      <c r="B77" s="106" t="s">
        <v>12</v>
      </c>
      <c r="C77" s="106" t="s">
        <v>761</v>
      </c>
      <c r="D77" s="107" t="s">
        <v>159</v>
      </c>
      <c r="E77" s="104" t="s">
        <v>717</v>
      </c>
      <c r="F77" s="105" t="s">
        <v>14</v>
      </c>
      <c r="G77" s="183" t="s">
        <v>87</v>
      </c>
      <c r="H77" s="182" t="s">
        <v>38</v>
      </c>
      <c r="I77" s="182" t="s">
        <v>82</v>
      </c>
      <c r="J77" s="11">
        <v>65</v>
      </c>
      <c r="K77" s="8"/>
    </row>
    <row r="78" spans="1:11">
      <c r="A78" s="251" t="s">
        <v>288</v>
      </c>
      <c r="B78" s="106" t="s">
        <v>12</v>
      </c>
      <c r="C78" s="106" t="s">
        <v>761</v>
      </c>
      <c r="D78" s="107" t="s">
        <v>159</v>
      </c>
      <c r="E78" s="104" t="s">
        <v>690</v>
      </c>
      <c r="F78" s="105" t="s">
        <v>764</v>
      </c>
      <c r="G78" s="183" t="s">
        <v>88</v>
      </c>
      <c r="H78" s="182" t="s">
        <v>38</v>
      </c>
      <c r="I78" s="182" t="s">
        <v>82</v>
      </c>
      <c r="J78" s="185">
        <v>100</v>
      </c>
      <c r="K78" s="8"/>
    </row>
    <row r="79" spans="1:11">
      <c r="A79" s="251" t="s">
        <v>288</v>
      </c>
      <c r="B79" s="106" t="s">
        <v>12</v>
      </c>
      <c r="C79" s="106" t="s">
        <v>761</v>
      </c>
      <c r="D79" s="107" t="s">
        <v>159</v>
      </c>
      <c r="E79" s="104" t="s">
        <v>15</v>
      </c>
      <c r="F79" s="105" t="s">
        <v>14</v>
      </c>
      <c r="G79" s="183" t="s">
        <v>87</v>
      </c>
      <c r="H79" s="182" t="s">
        <v>38</v>
      </c>
      <c r="I79" s="182" t="s">
        <v>82</v>
      </c>
      <c r="J79" s="11">
        <v>65</v>
      </c>
      <c r="K79" s="8"/>
    </row>
    <row r="80" spans="1:11">
      <c r="A80" s="251" t="s">
        <v>288</v>
      </c>
      <c r="B80" s="106" t="s">
        <v>12</v>
      </c>
      <c r="C80" s="106" t="s">
        <v>761</v>
      </c>
      <c r="D80" s="107" t="s">
        <v>159</v>
      </c>
      <c r="E80" s="104" t="s">
        <v>765</v>
      </c>
      <c r="F80" s="105" t="s">
        <v>14</v>
      </c>
      <c r="G80" s="183" t="s">
        <v>87</v>
      </c>
      <c r="H80" s="182" t="s">
        <v>38</v>
      </c>
      <c r="I80" s="182" t="s">
        <v>82</v>
      </c>
      <c r="J80" s="11">
        <v>65</v>
      </c>
      <c r="K80" s="8"/>
    </row>
    <row r="81" spans="1:11">
      <c r="A81" s="251" t="s">
        <v>288</v>
      </c>
      <c r="B81" s="106" t="s">
        <v>12</v>
      </c>
      <c r="C81" s="106" t="s">
        <v>761</v>
      </c>
      <c r="D81" s="107" t="s">
        <v>159</v>
      </c>
      <c r="E81" s="104" t="s">
        <v>766</v>
      </c>
      <c r="F81" s="105" t="s">
        <v>14</v>
      </c>
      <c r="G81" s="183" t="s">
        <v>87</v>
      </c>
      <c r="H81" s="182" t="s">
        <v>38</v>
      </c>
      <c r="I81" s="182" t="s">
        <v>82</v>
      </c>
      <c r="J81" s="11">
        <v>65</v>
      </c>
      <c r="K81" s="8"/>
    </row>
    <row r="82" spans="1:11">
      <c r="A82" s="251" t="s">
        <v>288</v>
      </c>
      <c r="B82" s="106" t="s">
        <v>12</v>
      </c>
      <c r="C82" s="106" t="s">
        <v>761</v>
      </c>
      <c r="D82" s="107" t="s">
        <v>159</v>
      </c>
      <c r="E82" s="104" t="s">
        <v>767</v>
      </c>
      <c r="F82" s="105" t="s">
        <v>14</v>
      </c>
      <c r="G82" s="183" t="s">
        <v>87</v>
      </c>
      <c r="H82" s="182" t="s">
        <v>38</v>
      </c>
      <c r="I82" s="182" t="s">
        <v>82</v>
      </c>
      <c r="J82" s="11">
        <v>65</v>
      </c>
      <c r="K82" s="8"/>
    </row>
    <row r="83" spans="1:11">
      <c r="A83" s="251" t="s">
        <v>288</v>
      </c>
      <c r="B83" s="106" t="s">
        <v>12</v>
      </c>
      <c r="C83" s="106" t="s">
        <v>761</v>
      </c>
      <c r="D83" s="107" t="s">
        <v>159</v>
      </c>
      <c r="E83" s="104" t="s">
        <v>768</v>
      </c>
      <c r="F83" s="105" t="s">
        <v>14</v>
      </c>
      <c r="G83" s="183" t="s">
        <v>87</v>
      </c>
      <c r="H83" s="182" t="s">
        <v>38</v>
      </c>
      <c r="I83" s="182" t="s">
        <v>82</v>
      </c>
      <c r="J83" s="11">
        <v>65</v>
      </c>
      <c r="K83" s="8"/>
    </row>
    <row r="84" spans="1:11">
      <c r="A84" s="251" t="s">
        <v>288</v>
      </c>
      <c r="B84" s="106" t="s">
        <v>12</v>
      </c>
      <c r="C84" s="106" t="s">
        <v>761</v>
      </c>
      <c r="D84" s="107" t="s">
        <v>159</v>
      </c>
      <c r="E84" s="104" t="s">
        <v>722</v>
      </c>
      <c r="F84" s="105" t="s">
        <v>14</v>
      </c>
      <c r="G84" s="183" t="s">
        <v>87</v>
      </c>
      <c r="H84" s="182" t="s">
        <v>38</v>
      </c>
      <c r="I84" s="182" t="s">
        <v>82</v>
      </c>
      <c r="J84" s="11">
        <v>65</v>
      </c>
      <c r="K84" s="8"/>
    </row>
    <row r="85" spans="1:11">
      <c r="A85" s="251" t="s">
        <v>288</v>
      </c>
      <c r="B85" s="106" t="s">
        <v>12</v>
      </c>
      <c r="C85" s="106" t="s">
        <v>761</v>
      </c>
      <c r="D85" s="107" t="s">
        <v>159</v>
      </c>
      <c r="E85" s="104" t="s">
        <v>723</v>
      </c>
      <c r="F85" s="105" t="s">
        <v>14</v>
      </c>
      <c r="G85" s="183" t="s">
        <v>87</v>
      </c>
      <c r="H85" s="182" t="s">
        <v>38</v>
      </c>
      <c r="I85" s="182" t="s">
        <v>82</v>
      </c>
      <c r="J85" s="11">
        <v>65</v>
      </c>
      <c r="K85" s="8"/>
    </row>
    <row r="86" spans="1:11">
      <c r="A86" s="251" t="s">
        <v>288</v>
      </c>
      <c r="B86" s="106" t="s">
        <v>12</v>
      </c>
      <c r="C86" s="106" t="s">
        <v>761</v>
      </c>
      <c r="D86" s="107" t="s">
        <v>159</v>
      </c>
      <c r="E86" s="104" t="s">
        <v>695</v>
      </c>
      <c r="F86" s="105" t="s">
        <v>14</v>
      </c>
      <c r="G86" s="183" t="s">
        <v>87</v>
      </c>
      <c r="H86" s="182" t="s">
        <v>38</v>
      </c>
      <c r="I86" s="182" t="s">
        <v>82</v>
      </c>
      <c r="J86" s="11">
        <v>65</v>
      </c>
      <c r="K86" s="8"/>
    </row>
    <row r="87" spans="1:11">
      <c r="A87" s="251" t="s">
        <v>288</v>
      </c>
      <c r="B87" s="106" t="s">
        <v>12</v>
      </c>
      <c r="C87" s="106" t="s">
        <v>761</v>
      </c>
      <c r="D87" s="107" t="s">
        <v>159</v>
      </c>
      <c r="E87" s="104" t="s">
        <v>696</v>
      </c>
      <c r="F87" s="105" t="s">
        <v>14</v>
      </c>
      <c r="G87" s="183" t="s">
        <v>87</v>
      </c>
      <c r="H87" s="182" t="s">
        <v>38</v>
      </c>
      <c r="I87" s="182" t="s">
        <v>82</v>
      </c>
      <c r="J87" s="11">
        <v>65</v>
      </c>
      <c r="K87" s="8"/>
    </row>
    <row r="88" spans="1:11">
      <c r="A88" s="251" t="s">
        <v>288</v>
      </c>
      <c r="B88" s="106" t="s">
        <v>12</v>
      </c>
      <c r="C88" s="106" t="s">
        <v>761</v>
      </c>
      <c r="D88" s="107" t="s">
        <v>159</v>
      </c>
      <c r="E88" s="104" t="s">
        <v>697</v>
      </c>
      <c r="F88" s="105" t="s">
        <v>14</v>
      </c>
      <c r="G88" s="183" t="s">
        <v>87</v>
      </c>
      <c r="H88" s="182" t="s">
        <v>38</v>
      </c>
      <c r="I88" s="182" t="s">
        <v>82</v>
      </c>
      <c r="J88" s="11">
        <v>65</v>
      </c>
      <c r="K88" s="8"/>
    </row>
    <row r="89" spans="1:11">
      <c r="A89" s="251" t="s">
        <v>288</v>
      </c>
      <c r="B89" s="106" t="s">
        <v>12</v>
      </c>
      <c r="C89" s="106" t="s">
        <v>761</v>
      </c>
      <c r="D89" s="107" t="s">
        <v>159</v>
      </c>
      <c r="E89" s="104" t="s">
        <v>769</v>
      </c>
      <c r="F89" s="105" t="s">
        <v>14</v>
      </c>
      <c r="G89" s="183" t="s">
        <v>87</v>
      </c>
      <c r="H89" s="182" t="s">
        <v>38</v>
      </c>
      <c r="I89" s="182" t="s">
        <v>82</v>
      </c>
      <c r="J89" s="11">
        <v>65</v>
      </c>
      <c r="K89" s="8"/>
    </row>
    <row r="90" spans="1:11">
      <c r="A90" s="251" t="s">
        <v>288</v>
      </c>
      <c r="B90" s="106" t="s">
        <v>12</v>
      </c>
      <c r="C90" s="106" t="s">
        <v>761</v>
      </c>
      <c r="D90" s="107" t="s">
        <v>159</v>
      </c>
      <c r="E90" s="104" t="s">
        <v>699</v>
      </c>
      <c r="F90" s="105" t="s">
        <v>14</v>
      </c>
      <c r="G90" s="183" t="s">
        <v>87</v>
      </c>
      <c r="H90" s="182" t="s">
        <v>38</v>
      </c>
      <c r="I90" s="182" t="s">
        <v>82</v>
      </c>
      <c r="J90" s="11">
        <v>65</v>
      </c>
      <c r="K90" s="8"/>
    </row>
    <row r="91" spans="1:11">
      <c r="A91" s="251" t="s">
        <v>288</v>
      </c>
      <c r="B91" s="106" t="s">
        <v>12</v>
      </c>
      <c r="C91" s="106" t="s">
        <v>761</v>
      </c>
      <c r="D91" s="107" t="s">
        <v>159</v>
      </c>
      <c r="E91" s="104" t="s">
        <v>700</v>
      </c>
      <c r="F91" s="105" t="s">
        <v>14</v>
      </c>
      <c r="G91" s="183" t="s">
        <v>87</v>
      </c>
      <c r="H91" s="182" t="s">
        <v>38</v>
      </c>
      <c r="I91" s="182" t="s">
        <v>82</v>
      </c>
      <c r="J91" s="11">
        <v>65</v>
      </c>
      <c r="K91" s="8"/>
    </row>
    <row r="92" spans="1:11">
      <c r="A92" s="251" t="s">
        <v>288</v>
      </c>
      <c r="B92" s="106" t="s">
        <v>12</v>
      </c>
      <c r="C92" s="106" t="s">
        <v>761</v>
      </c>
      <c r="D92" s="107" t="s">
        <v>159</v>
      </c>
      <c r="E92" s="104" t="s">
        <v>770</v>
      </c>
      <c r="F92" s="105" t="s">
        <v>14</v>
      </c>
      <c r="G92" s="183" t="s">
        <v>87</v>
      </c>
      <c r="H92" s="182" t="s">
        <v>38</v>
      </c>
      <c r="I92" s="182" t="s">
        <v>82</v>
      </c>
      <c r="J92" s="11">
        <v>65</v>
      </c>
      <c r="K92" s="8"/>
    </row>
    <row r="93" spans="1:11">
      <c r="A93" s="251" t="s">
        <v>288</v>
      </c>
      <c r="B93" s="106" t="s">
        <v>12</v>
      </c>
      <c r="C93" s="106" t="s">
        <v>761</v>
      </c>
      <c r="D93" s="107" t="s">
        <v>159</v>
      </c>
      <c r="E93" s="104" t="s">
        <v>771</v>
      </c>
      <c r="F93" s="105" t="s">
        <v>14</v>
      </c>
      <c r="G93" s="183" t="s">
        <v>87</v>
      </c>
      <c r="H93" s="182" t="s">
        <v>38</v>
      </c>
      <c r="I93" s="182" t="s">
        <v>82</v>
      </c>
      <c r="J93" s="11">
        <v>65</v>
      </c>
      <c r="K93" s="8"/>
    </row>
    <row r="94" spans="1:11">
      <c r="A94" s="251" t="s">
        <v>288</v>
      </c>
      <c r="B94" s="106" t="s">
        <v>12</v>
      </c>
      <c r="C94" s="106" t="s">
        <v>761</v>
      </c>
      <c r="D94" s="107" t="s">
        <v>159</v>
      </c>
      <c r="E94" s="104" t="s">
        <v>772</v>
      </c>
      <c r="F94" s="105" t="s">
        <v>763</v>
      </c>
      <c r="G94" s="181" t="s">
        <v>88</v>
      </c>
      <c r="H94" s="182" t="s">
        <v>38</v>
      </c>
      <c r="I94" s="182" t="s">
        <v>82</v>
      </c>
      <c r="J94" s="11">
        <v>100</v>
      </c>
      <c r="K94" s="8"/>
    </row>
    <row r="95" spans="1:11">
      <c r="A95" s="251" t="s">
        <v>288</v>
      </c>
      <c r="B95" s="106" t="s">
        <v>12</v>
      </c>
      <c r="C95" s="106" t="s">
        <v>761</v>
      </c>
      <c r="D95" s="107" t="s">
        <v>159</v>
      </c>
      <c r="E95" s="104" t="s">
        <v>773</v>
      </c>
      <c r="F95" s="105" t="s">
        <v>14</v>
      </c>
      <c r="G95" s="183" t="s">
        <v>87</v>
      </c>
      <c r="H95" s="182" t="s">
        <v>38</v>
      </c>
      <c r="I95" s="182" t="s">
        <v>82</v>
      </c>
      <c r="J95" s="11">
        <v>65</v>
      </c>
      <c r="K95" s="8"/>
    </row>
    <row r="96" spans="1:11">
      <c r="A96" s="251" t="s">
        <v>288</v>
      </c>
      <c r="B96" s="106" t="s">
        <v>12</v>
      </c>
      <c r="C96" s="106" t="s">
        <v>761</v>
      </c>
      <c r="D96" s="107" t="s">
        <v>159</v>
      </c>
      <c r="E96" s="104" t="s">
        <v>703</v>
      </c>
      <c r="F96" s="105" t="s">
        <v>764</v>
      </c>
      <c r="G96" s="183" t="s">
        <v>88</v>
      </c>
      <c r="H96" s="182" t="s">
        <v>38</v>
      </c>
      <c r="I96" s="182" t="s">
        <v>82</v>
      </c>
      <c r="J96" s="9">
        <v>100</v>
      </c>
      <c r="K96" s="8"/>
    </row>
    <row r="97" spans="1:11">
      <c r="A97" s="251" t="s">
        <v>288</v>
      </c>
      <c r="B97" s="106" t="s">
        <v>12</v>
      </c>
      <c r="C97" s="106" t="s">
        <v>761</v>
      </c>
      <c r="D97" s="107" t="s">
        <v>159</v>
      </c>
      <c r="E97" s="104" t="s">
        <v>774</v>
      </c>
      <c r="F97" s="105" t="s">
        <v>764</v>
      </c>
      <c r="G97" s="183" t="s">
        <v>88</v>
      </c>
      <c r="H97" s="182" t="s">
        <v>38</v>
      </c>
      <c r="I97" s="182" t="s">
        <v>82</v>
      </c>
      <c r="J97" s="9">
        <v>100</v>
      </c>
      <c r="K97" s="8"/>
    </row>
    <row r="98" spans="1:11">
      <c r="A98" s="251" t="s">
        <v>288</v>
      </c>
      <c r="B98" s="106" t="s">
        <v>12</v>
      </c>
      <c r="C98" s="106" t="s">
        <v>761</v>
      </c>
      <c r="D98" s="107" t="s">
        <v>159</v>
      </c>
      <c r="E98" s="104" t="s">
        <v>775</v>
      </c>
      <c r="F98" s="105" t="s">
        <v>14</v>
      </c>
      <c r="G98" s="183" t="s">
        <v>87</v>
      </c>
      <c r="H98" s="182" t="s">
        <v>38</v>
      </c>
      <c r="I98" s="182" t="s">
        <v>82</v>
      </c>
      <c r="J98" s="11">
        <v>65</v>
      </c>
      <c r="K98" s="8"/>
    </row>
    <row r="99" spans="1:11">
      <c r="A99" s="251" t="s">
        <v>288</v>
      </c>
      <c r="B99" s="106" t="s">
        <v>12</v>
      </c>
      <c r="C99" s="106" t="s">
        <v>761</v>
      </c>
      <c r="D99" s="107" t="s">
        <v>159</v>
      </c>
      <c r="E99" s="104" t="s">
        <v>776</v>
      </c>
      <c r="F99" s="105" t="s">
        <v>14</v>
      </c>
      <c r="G99" s="183" t="s">
        <v>87</v>
      </c>
      <c r="H99" s="182" t="s">
        <v>38</v>
      </c>
      <c r="I99" s="182" t="s">
        <v>82</v>
      </c>
      <c r="J99" s="11">
        <v>65</v>
      </c>
      <c r="K99" s="8"/>
    </row>
    <row r="100" spans="1:11">
      <c r="A100" s="251" t="s">
        <v>288</v>
      </c>
      <c r="B100" s="106" t="s">
        <v>12</v>
      </c>
      <c r="C100" s="106" t="s">
        <v>761</v>
      </c>
      <c r="D100" s="107" t="s">
        <v>159</v>
      </c>
      <c r="E100" s="104" t="s">
        <v>777</v>
      </c>
      <c r="F100" s="105" t="s">
        <v>14</v>
      </c>
      <c r="G100" s="183" t="s">
        <v>87</v>
      </c>
      <c r="H100" s="182" t="s">
        <v>38</v>
      </c>
      <c r="I100" s="182" t="s">
        <v>82</v>
      </c>
      <c r="J100" s="11">
        <v>65</v>
      </c>
      <c r="K100" s="8"/>
    </row>
    <row r="101" spans="1:11">
      <c r="A101" s="251" t="s">
        <v>288</v>
      </c>
      <c r="B101" s="106" t="s">
        <v>12</v>
      </c>
      <c r="C101" s="106" t="s">
        <v>761</v>
      </c>
      <c r="D101" s="107" t="s">
        <v>161</v>
      </c>
      <c r="E101" s="104" t="s">
        <v>162</v>
      </c>
      <c r="F101" s="105" t="s">
        <v>763</v>
      </c>
      <c r="G101" s="181" t="s">
        <v>88</v>
      </c>
      <c r="H101" s="182" t="s">
        <v>38</v>
      </c>
      <c r="I101" s="184" t="s">
        <v>402</v>
      </c>
      <c r="J101" s="9">
        <v>100</v>
      </c>
      <c r="K101" s="8"/>
    </row>
    <row r="102" spans="1:11">
      <c r="A102" s="251" t="s">
        <v>288</v>
      </c>
      <c r="B102" s="106" t="s">
        <v>12</v>
      </c>
      <c r="C102" s="106" t="s">
        <v>761</v>
      </c>
      <c r="D102" s="107" t="s">
        <v>161</v>
      </c>
      <c r="E102" s="104" t="s">
        <v>754</v>
      </c>
      <c r="F102" s="105" t="s">
        <v>763</v>
      </c>
      <c r="G102" s="181" t="s">
        <v>88</v>
      </c>
      <c r="H102" s="182" t="s">
        <v>38</v>
      </c>
      <c r="I102" s="184" t="s">
        <v>402</v>
      </c>
      <c r="J102" s="9">
        <v>100</v>
      </c>
      <c r="K102" s="8"/>
    </row>
    <row r="103" spans="1:11">
      <c r="A103" s="251" t="s">
        <v>288</v>
      </c>
      <c r="B103" s="106" t="s">
        <v>12</v>
      </c>
      <c r="C103" s="106" t="s">
        <v>761</v>
      </c>
      <c r="D103" s="107" t="s">
        <v>161</v>
      </c>
      <c r="E103" s="104" t="s">
        <v>160</v>
      </c>
      <c r="F103" s="105" t="s">
        <v>778</v>
      </c>
      <c r="G103" s="183" t="s">
        <v>88</v>
      </c>
      <c r="H103" s="182" t="s">
        <v>38</v>
      </c>
      <c r="I103" s="184" t="s">
        <v>402</v>
      </c>
      <c r="J103" s="9">
        <v>100</v>
      </c>
      <c r="K103" s="8"/>
    </row>
    <row r="104" spans="1:11">
      <c r="A104" s="251" t="s">
        <v>288</v>
      </c>
      <c r="B104" s="106" t="s">
        <v>12</v>
      </c>
      <c r="C104" s="106" t="s">
        <v>761</v>
      </c>
      <c r="D104" s="107" t="s">
        <v>161</v>
      </c>
      <c r="E104" s="104" t="s">
        <v>779</v>
      </c>
      <c r="F104" s="105" t="s">
        <v>778</v>
      </c>
      <c r="G104" s="183" t="s">
        <v>88</v>
      </c>
      <c r="H104" s="182" t="s">
        <v>38</v>
      </c>
      <c r="I104" s="184" t="s">
        <v>402</v>
      </c>
      <c r="J104" s="9">
        <v>100</v>
      </c>
      <c r="K104" s="8"/>
    </row>
    <row r="105" spans="1:11">
      <c r="A105" s="251" t="s">
        <v>288</v>
      </c>
      <c r="B105" s="106" t="s">
        <v>12</v>
      </c>
      <c r="C105" s="106" t="s">
        <v>761</v>
      </c>
      <c r="D105" s="107" t="s">
        <v>161</v>
      </c>
      <c r="E105" s="104" t="s">
        <v>757</v>
      </c>
      <c r="F105" s="105" t="s">
        <v>778</v>
      </c>
      <c r="G105" s="183" t="s">
        <v>88</v>
      </c>
      <c r="H105" s="182" t="s">
        <v>38</v>
      </c>
      <c r="I105" s="184" t="s">
        <v>402</v>
      </c>
      <c r="J105" s="9">
        <v>100</v>
      </c>
      <c r="K105" s="8"/>
    </row>
    <row r="106" spans="1:11">
      <c r="A106" s="251" t="s">
        <v>288</v>
      </c>
      <c r="B106" s="106" t="s">
        <v>12</v>
      </c>
      <c r="C106" s="106" t="s">
        <v>761</v>
      </c>
      <c r="D106" s="107" t="s">
        <v>161</v>
      </c>
      <c r="E106" s="104" t="s">
        <v>758</v>
      </c>
      <c r="F106" s="105" t="s">
        <v>778</v>
      </c>
      <c r="G106" s="183" t="s">
        <v>88</v>
      </c>
      <c r="H106" s="182" t="s">
        <v>38</v>
      </c>
      <c r="I106" s="184" t="s">
        <v>402</v>
      </c>
      <c r="J106" s="9">
        <v>100</v>
      </c>
      <c r="K106" s="8"/>
    </row>
    <row r="107" spans="1:11">
      <c r="A107" s="251" t="s">
        <v>288</v>
      </c>
      <c r="B107" s="106" t="s">
        <v>12</v>
      </c>
      <c r="C107" s="106" t="s">
        <v>761</v>
      </c>
      <c r="D107" s="107" t="s">
        <v>161</v>
      </c>
      <c r="E107" s="104" t="s">
        <v>759</v>
      </c>
      <c r="F107" s="105" t="s">
        <v>778</v>
      </c>
      <c r="G107" s="183" t="s">
        <v>88</v>
      </c>
      <c r="H107" s="182" t="s">
        <v>38</v>
      </c>
      <c r="I107" s="184" t="s">
        <v>402</v>
      </c>
      <c r="J107" s="9">
        <v>100</v>
      </c>
      <c r="K107" s="8"/>
    </row>
    <row r="108" spans="1:11">
      <c r="A108" s="251" t="s">
        <v>288</v>
      </c>
      <c r="B108" s="106" t="s">
        <v>12</v>
      </c>
      <c r="C108" s="106" t="s">
        <v>761</v>
      </c>
      <c r="D108" s="107" t="s">
        <v>161</v>
      </c>
      <c r="E108" s="104" t="s">
        <v>780</v>
      </c>
      <c r="F108" s="105" t="s">
        <v>778</v>
      </c>
      <c r="G108" s="183" t="s">
        <v>88</v>
      </c>
      <c r="H108" s="182" t="s">
        <v>38</v>
      </c>
      <c r="I108" s="184" t="s">
        <v>402</v>
      </c>
      <c r="J108" s="9">
        <v>100</v>
      </c>
      <c r="K108" s="8"/>
    </row>
    <row r="109" spans="1:11">
      <c r="A109" s="251"/>
      <c r="B109" s="106"/>
      <c r="C109" s="106"/>
      <c r="D109" s="107"/>
      <c r="E109" s="104"/>
      <c r="F109" s="105"/>
      <c r="G109" s="183"/>
      <c r="H109" s="184"/>
      <c r="I109" s="184"/>
      <c r="J109" s="9"/>
      <c r="K109" s="8"/>
    </row>
    <row r="110" spans="1:11">
      <c r="A110" s="251" t="s">
        <v>288</v>
      </c>
      <c r="B110" s="106" t="s">
        <v>781</v>
      </c>
      <c r="C110" s="107" t="s">
        <v>782</v>
      </c>
      <c r="D110" s="107" t="s">
        <v>159</v>
      </c>
      <c r="E110" s="101" t="s">
        <v>762</v>
      </c>
      <c r="F110" s="105" t="s">
        <v>763</v>
      </c>
      <c r="G110" s="181" t="s">
        <v>88</v>
      </c>
      <c r="H110" s="182" t="s">
        <v>38</v>
      </c>
      <c r="I110" s="182" t="s">
        <v>82</v>
      </c>
      <c r="J110" s="11">
        <v>100</v>
      </c>
      <c r="K110" s="8"/>
    </row>
    <row r="111" spans="1:11">
      <c r="A111" s="251" t="s">
        <v>288</v>
      </c>
      <c r="B111" s="106" t="s">
        <v>781</v>
      </c>
      <c r="C111" s="107" t="s">
        <v>782</v>
      </c>
      <c r="D111" s="107" t="s">
        <v>159</v>
      </c>
      <c r="E111" s="104" t="s">
        <v>11</v>
      </c>
      <c r="F111" s="105" t="s">
        <v>14</v>
      </c>
      <c r="G111" s="181" t="s">
        <v>87</v>
      </c>
      <c r="H111" s="182" t="s">
        <v>38</v>
      </c>
      <c r="I111" s="182" t="s">
        <v>82</v>
      </c>
      <c r="J111" s="11">
        <v>50</v>
      </c>
      <c r="K111" s="8"/>
    </row>
    <row r="112" spans="1:11">
      <c r="A112" s="251" t="s">
        <v>288</v>
      </c>
      <c r="B112" s="106" t="s">
        <v>781</v>
      </c>
      <c r="C112" s="107" t="s">
        <v>782</v>
      </c>
      <c r="D112" s="107" t="s">
        <v>159</v>
      </c>
      <c r="E112" s="104" t="s">
        <v>717</v>
      </c>
      <c r="F112" s="105" t="s">
        <v>14</v>
      </c>
      <c r="G112" s="181" t="s">
        <v>87</v>
      </c>
      <c r="H112" s="182" t="s">
        <v>38</v>
      </c>
      <c r="I112" s="182" t="s">
        <v>82</v>
      </c>
      <c r="J112" s="11">
        <v>50</v>
      </c>
      <c r="K112" s="8"/>
    </row>
    <row r="113" spans="1:11">
      <c r="A113" s="251" t="s">
        <v>288</v>
      </c>
      <c r="B113" s="106" t="s">
        <v>781</v>
      </c>
      <c r="C113" s="107" t="s">
        <v>782</v>
      </c>
      <c r="D113" s="107" t="s">
        <v>159</v>
      </c>
      <c r="E113" s="104" t="s">
        <v>690</v>
      </c>
      <c r="F113" s="105" t="s">
        <v>764</v>
      </c>
      <c r="G113" s="181" t="s">
        <v>88</v>
      </c>
      <c r="H113" s="182" t="s">
        <v>38</v>
      </c>
      <c r="I113" s="182" t="s">
        <v>82</v>
      </c>
      <c r="J113" s="185">
        <v>100</v>
      </c>
      <c r="K113" s="8"/>
    </row>
    <row r="114" spans="1:11">
      <c r="A114" s="251" t="s">
        <v>288</v>
      </c>
      <c r="B114" s="106" t="s">
        <v>781</v>
      </c>
      <c r="C114" s="107" t="s">
        <v>782</v>
      </c>
      <c r="D114" s="107" t="s">
        <v>159</v>
      </c>
      <c r="E114" s="104" t="s">
        <v>15</v>
      </c>
      <c r="F114" s="105" t="s">
        <v>14</v>
      </c>
      <c r="G114" s="181" t="s">
        <v>87</v>
      </c>
      <c r="H114" s="182" t="s">
        <v>38</v>
      </c>
      <c r="I114" s="182" t="s">
        <v>82</v>
      </c>
      <c r="J114" s="11">
        <v>50</v>
      </c>
      <c r="K114" s="8"/>
    </row>
    <row r="115" spans="1:11">
      <c r="A115" s="251" t="s">
        <v>288</v>
      </c>
      <c r="B115" s="106" t="s">
        <v>781</v>
      </c>
      <c r="C115" s="107" t="s">
        <v>782</v>
      </c>
      <c r="D115" s="107" t="s">
        <v>159</v>
      </c>
      <c r="E115" s="104" t="s">
        <v>765</v>
      </c>
      <c r="F115" s="105" t="s">
        <v>14</v>
      </c>
      <c r="G115" s="181" t="s">
        <v>87</v>
      </c>
      <c r="H115" s="182" t="s">
        <v>38</v>
      </c>
      <c r="I115" s="182" t="s">
        <v>82</v>
      </c>
      <c r="J115" s="11">
        <v>50</v>
      </c>
      <c r="K115" s="8"/>
    </row>
    <row r="116" spans="1:11">
      <c r="A116" s="251" t="s">
        <v>288</v>
      </c>
      <c r="B116" s="106" t="s">
        <v>781</v>
      </c>
      <c r="C116" s="107" t="s">
        <v>782</v>
      </c>
      <c r="D116" s="107" t="s">
        <v>159</v>
      </c>
      <c r="E116" s="104" t="s">
        <v>766</v>
      </c>
      <c r="F116" s="105" t="s">
        <v>14</v>
      </c>
      <c r="G116" s="181" t="s">
        <v>87</v>
      </c>
      <c r="H116" s="182" t="s">
        <v>38</v>
      </c>
      <c r="I116" s="182" t="s">
        <v>82</v>
      </c>
      <c r="J116" s="11">
        <v>50</v>
      </c>
      <c r="K116" s="8"/>
    </row>
    <row r="117" spans="1:11">
      <c r="A117" s="251" t="s">
        <v>288</v>
      </c>
      <c r="B117" s="106" t="s">
        <v>781</v>
      </c>
      <c r="C117" s="107" t="s">
        <v>782</v>
      </c>
      <c r="D117" s="107" t="s">
        <v>159</v>
      </c>
      <c r="E117" s="104" t="s">
        <v>767</v>
      </c>
      <c r="F117" s="105" t="s">
        <v>14</v>
      </c>
      <c r="G117" s="181" t="s">
        <v>87</v>
      </c>
      <c r="H117" s="182" t="s">
        <v>38</v>
      </c>
      <c r="I117" s="182" t="s">
        <v>82</v>
      </c>
      <c r="J117" s="11">
        <v>50</v>
      </c>
      <c r="K117" s="8"/>
    </row>
    <row r="118" spans="1:11">
      <c r="A118" s="251" t="s">
        <v>288</v>
      </c>
      <c r="B118" s="106" t="s">
        <v>781</v>
      </c>
      <c r="C118" s="107" t="s">
        <v>782</v>
      </c>
      <c r="D118" s="107" t="s">
        <v>159</v>
      </c>
      <c r="E118" s="104" t="s">
        <v>768</v>
      </c>
      <c r="F118" s="105" t="s">
        <v>14</v>
      </c>
      <c r="G118" s="181" t="s">
        <v>87</v>
      </c>
      <c r="H118" s="182" t="s">
        <v>38</v>
      </c>
      <c r="I118" s="182" t="s">
        <v>82</v>
      </c>
      <c r="J118" s="11">
        <v>50</v>
      </c>
      <c r="K118" s="8"/>
    </row>
    <row r="119" spans="1:11">
      <c r="A119" s="251" t="s">
        <v>288</v>
      </c>
      <c r="B119" s="106" t="s">
        <v>781</v>
      </c>
      <c r="C119" s="107" t="s">
        <v>782</v>
      </c>
      <c r="D119" s="107" t="s">
        <v>159</v>
      </c>
      <c r="E119" s="104" t="s">
        <v>722</v>
      </c>
      <c r="F119" s="105" t="s">
        <v>14</v>
      </c>
      <c r="G119" s="181" t="s">
        <v>87</v>
      </c>
      <c r="H119" s="182" t="s">
        <v>38</v>
      </c>
      <c r="I119" s="182" t="s">
        <v>82</v>
      </c>
      <c r="J119" s="11">
        <v>50</v>
      </c>
      <c r="K119" s="8"/>
    </row>
    <row r="120" spans="1:11">
      <c r="A120" s="251" t="s">
        <v>288</v>
      </c>
      <c r="B120" s="106" t="s">
        <v>781</v>
      </c>
      <c r="C120" s="107" t="s">
        <v>782</v>
      </c>
      <c r="D120" s="107" t="s">
        <v>159</v>
      </c>
      <c r="E120" s="104" t="s">
        <v>723</v>
      </c>
      <c r="F120" s="105" t="s">
        <v>14</v>
      </c>
      <c r="G120" s="181" t="s">
        <v>87</v>
      </c>
      <c r="H120" s="182" t="s">
        <v>38</v>
      </c>
      <c r="I120" s="182" t="s">
        <v>82</v>
      </c>
      <c r="J120" s="11">
        <v>50</v>
      </c>
      <c r="K120" s="8"/>
    </row>
    <row r="121" spans="1:11">
      <c r="A121" s="251" t="s">
        <v>288</v>
      </c>
      <c r="B121" s="106" t="s">
        <v>781</v>
      </c>
      <c r="C121" s="107" t="s">
        <v>782</v>
      </c>
      <c r="D121" s="107" t="s">
        <v>159</v>
      </c>
      <c r="E121" s="104" t="s">
        <v>695</v>
      </c>
      <c r="F121" s="105" t="s">
        <v>14</v>
      </c>
      <c r="G121" s="181" t="s">
        <v>87</v>
      </c>
      <c r="H121" s="182" t="s">
        <v>38</v>
      </c>
      <c r="I121" s="182" t="s">
        <v>82</v>
      </c>
      <c r="J121" s="11">
        <v>50</v>
      </c>
      <c r="K121" s="8"/>
    </row>
    <row r="122" spans="1:11">
      <c r="A122" s="251" t="s">
        <v>288</v>
      </c>
      <c r="B122" s="106" t="s">
        <v>781</v>
      </c>
      <c r="C122" s="107" t="s">
        <v>782</v>
      </c>
      <c r="D122" s="107" t="s">
        <v>159</v>
      </c>
      <c r="E122" s="104" t="s">
        <v>696</v>
      </c>
      <c r="F122" s="105" t="s">
        <v>14</v>
      </c>
      <c r="G122" s="181" t="s">
        <v>87</v>
      </c>
      <c r="H122" s="182" t="s">
        <v>38</v>
      </c>
      <c r="I122" s="182" t="s">
        <v>82</v>
      </c>
      <c r="J122" s="11">
        <v>50</v>
      </c>
      <c r="K122" s="8"/>
    </row>
    <row r="123" spans="1:11">
      <c r="A123" s="251" t="s">
        <v>288</v>
      </c>
      <c r="B123" s="106" t="s">
        <v>781</v>
      </c>
      <c r="C123" s="107" t="s">
        <v>782</v>
      </c>
      <c r="D123" s="107" t="s">
        <v>159</v>
      </c>
      <c r="E123" s="104" t="s">
        <v>697</v>
      </c>
      <c r="F123" s="105" t="s">
        <v>14</v>
      </c>
      <c r="G123" s="181" t="s">
        <v>87</v>
      </c>
      <c r="H123" s="182" t="s">
        <v>38</v>
      </c>
      <c r="I123" s="182" t="s">
        <v>82</v>
      </c>
      <c r="J123" s="11">
        <v>50</v>
      </c>
      <c r="K123" s="8"/>
    </row>
    <row r="124" spans="1:11">
      <c r="A124" s="251" t="s">
        <v>288</v>
      </c>
      <c r="B124" s="106" t="s">
        <v>781</v>
      </c>
      <c r="C124" s="107" t="s">
        <v>782</v>
      </c>
      <c r="D124" s="107" t="s">
        <v>159</v>
      </c>
      <c r="E124" s="104" t="s">
        <v>769</v>
      </c>
      <c r="F124" s="105" t="s">
        <v>14</v>
      </c>
      <c r="G124" s="181" t="s">
        <v>87</v>
      </c>
      <c r="H124" s="182" t="s">
        <v>38</v>
      </c>
      <c r="I124" s="182" t="s">
        <v>82</v>
      </c>
      <c r="J124" s="11">
        <v>50</v>
      </c>
      <c r="K124" s="8"/>
    </row>
    <row r="125" spans="1:11">
      <c r="A125" s="251" t="s">
        <v>288</v>
      </c>
      <c r="B125" s="106" t="s">
        <v>781</v>
      </c>
      <c r="C125" s="107" t="s">
        <v>782</v>
      </c>
      <c r="D125" s="107" t="s">
        <v>159</v>
      </c>
      <c r="E125" s="104" t="s">
        <v>699</v>
      </c>
      <c r="F125" s="105" t="s">
        <v>14</v>
      </c>
      <c r="G125" s="181" t="s">
        <v>87</v>
      </c>
      <c r="H125" s="182" t="s">
        <v>38</v>
      </c>
      <c r="I125" s="182" t="s">
        <v>82</v>
      </c>
      <c r="J125" s="11">
        <v>50</v>
      </c>
      <c r="K125" s="8"/>
    </row>
    <row r="126" spans="1:11">
      <c r="A126" s="251" t="s">
        <v>288</v>
      </c>
      <c r="B126" s="106" t="s">
        <v>781</v>
      </c>
      <c r="C126" s="107" t="s">
        <v>782</v>
      </c>
      <c r="D126" s="107" t="s">
        <v>159</v>
      </c>
      <c r="E126" s="104" t="s">
        <v>700</v>
      </c>
      <c r="F126" s="105" t="s">
        <v>14</v>
      </c>
      <c r="G126" s="181" t="s">
        <v>87</v>
      </c>
      <c r="H126" s="182" t="s">
        <v>38</v>
      </c>
      <c r="I126" s="182" t="s">
        <v>82</v>
      </c>
      <c r="J126" s="11">
        <v>50</v>
      </c>
      <c r="K126" s="8"/>
    </row>
    <row r="127" spans="1:11">
      <c r="A127" s="251" t="s">
        <v>288</v>
      </c>
      <c r="B127" s="106" t="s">
        <v>781</v>
      </c>
      <c r="C127" s="107" t="s">
        <v>782</v>
      </c>
      <c r="D127" s="107" t="s">
        <v>159</v>
      </c>
      <c r="E127" s="104" t="s">
        <v>770</v>
      </c>
      <c r="F127" s="105" t="s">
        <v>14</v>
      </c>
      <c r="G127" s="181" t="s">
        <v>87</v>
      </c>
      <c r="H127" s="182" t="s">
        <v>38</v>
      </c>
      <c r="I127" s="182" t="s">
        <v>82</v>
      </c>
      <c r="J127" s="11">
        <v>50</v>
      </c>
      <c r="K127" s="8"/>
    </row>
    <row r="128" spans="1:11">
      <c r="A128" s="251" t="s">
        <v>288</v>
      </c>
      <c r="B128" s="106" t="s">
        <v>781</v>
      </c>
      <c r="C128" s="107" t="s">
        <v>782</v>
      </c>
      <c r="D128" s="107" t="s">
        <v>159</v>
      </c>
      <c r="E128" s="104" t="s">
        <v>771</v>
      </c>
      <c r="F128" s="105" t="s">
        <v>14</v>
      </c>
      <c r="G128" s="181" t="s">
        <v>87</v>
      </c>
      <c r="H128" s="182" t="s">
        <v>38</v>
      </c>
      <c r="I128" s="182" t="s">
        <v>82</v>
      </c>
      <c r="J128" s="11">
        <v>50</v>
      </c>
      <c r="K128" s="8"/>
    </row>
    <row r="129" spans="1:11">
      <c r="A129" s="251" t="s">
        <v>288</v>
      </c>
      <c r="B129" s="106" t="s">
        <v>781</v>
      </c>
      <c r="C129" s="107" t="s">
        <v>782</v>
      </c>
      <c r="D129" s="107" t="s">
        <v>159</v>
      </c>
      <c r="E129" s="104" t="s">
        <v>772</v>
      </c>
      <c r="F129" s="105" t="s">
        <v>763</v>
      </c>
      <c r="G129" s="181" t="s">
        <v>88</v>
      </c>
      <c r="H129" s="182" t="s">
        <v>38</v>
      </c>
      <c r="I129" s="182" t="s">
        <v>82</v>
      </c>
      <c r="J129" s="11">
        <v>100</v>
      </c>
      <c r="K129" s="8"/>
    </row>
    <row r="130" spans="1:11">
      <c r="A130" s="251" t="s">
        <v>288</v>
      </c>
      <c r="B130" s="106" t="s">
        <v>781</v>
      </c>
      <c r="C130" s="107" t="s">
        <v>782</v>
      </c>
      <c r="D130" s="107" t="s">
        <v>159</v>
      </c>
      <c r="E130" s="104" t="s">
        <v>773</v>
      </c>
      <c r="F130" s="105" t="s">
        <v>14</v>
      </c>
      <c r="G130" s="181" t="s">
        <v>87</v>
      </c>
      <c r="H130" s="182" t="s">
        <v>38</v>
      </c>
      <c r="I130" s="182" t="s">
        <v>82</v>
      </c>
      <c r="J130" s="11">
        <v>50</v>
      </c>
      <c r="K130" s="8"/>
    </row>
    <row r="131" spans="1:11">
      <c r="A131" s="251" t="s">
        <v>288</v>
      </c>
      <c r="B131" s="106" t="s">
        <v>781</v>
      </c>
      <c r="C131" s="107" t="s">
        <v>782</v>
      </c>
      <c r="D131" s="107" t="s">
        <v>159</v>
      </c>
      <c r="E131" s="104" t="s">
        <v>703</v>
      </c>
      <c r="F131" s="105" t="s">
        <v>764</v>
      </c>
      <c r="G131" s="181" t="s">
        <v>88</v>
      </c>
      <c r="H131" s="182" t="s">
        <v>38</v>
      </c>
      <c r="I131" s="182" t="s">
        <v>82</v>
      </c>
      <c r="J131" s="9">
        <v>100</v>
      </c>
      <c r="K131" s="8"/>
    </row>
    <row r="132" spans="1:11">
      <c r="A132" s="251" t="s">
        <v>288</v>
      </c>
      <c r="B132" s="106" t="s">
        <v>781</v>
      </c>
      <c r="C132" s="107" t="s">
        <v>782</v>
      </c>
      <c r="D132" s="107" t="s">
        <v>159</v>
      </c>
      <c r="E132" s="104" t="s">
        <v>774</v>
      </c>
      <c r="F132" s="105" t="s">
        <v>764</v>
      </c>
      <c r="G132" s="181" t="s">
        <v>88</v>
      </c>
      <c r="H132" s="182" t="s">
        <v>38</v>
      </c>
      <c r="I132" s="182" t="s">
        <v>82</v>
      </c>
      <c r="J132" s="9">
        <v>100</v>
      </c>
      <c r="K132" s="8"/>
    </row>
    <row r="133" spans="1:11">
      <c r="A133" s="251" t="s">
        <v>288</v>
      </c>
      <c r="B133" s="106" t="s">
        <v>781</v>
      </c>
      <c r="C133" s="107" t="s">
        <v>782</v>
      </c>
      <c r="D133" s="107" t="s">
        <v>159</v>
      </c>
      <c r="E133" s="104" t="s">
        <v>775</v>
      </c>
      <c r="F133" s="105" t="s">
        <v>14</v>
      </c>
      <c r="G133" s="181" t="s">
        <v>87</v>
      </c>
      <c r="H133" s="182" t="s">
        <v>38</v>
      </c>
      <c r="I133" s="182" t="s">
        <v>82</v>
      </c>
      <c r="J133" s="11">
        <v>50</v>
      </c>
      <c r="K133" s="8"/>
    </row>
    <row r="134" spans="1:11">
      <c r="A134" s="251" t="s">
        <v>288</v>
      </c>
      <c r="B134" s="106" t="s">
        <v>781</v>
      </c>
      <c r="C134" s="107" t="s">
        <v>782</v>
      </c>
      <c r="D134" s="107" t="s">
        <v>159</v>
      </c>
      <c r="E134" s="104" t="s">
        <v>776</v>
      </c>
      <c r="F134" s="105" t="s">
        <v>14</v>
      </c>
      <c r="G134" s="181" t="s">
        <v>87</v>
      </c>
      <c r="H134" s="182" t="s">
        <v>38</v>
      </c>
      <c r="I134" s="182" t="s">
        <v>82</v>
      </c>
      <c r="J134" s="11">
        <v>50</v>
      </c>
      <c r="K134" s="8"/>
    </row>
    <row r="135" spans="1:11">
      <c r="A135" s="251" t="s">
        <v>288</v>
      </c>
      <c r="B135" s="106" t="s">
        <v>781</v>
      </c>
      <c r="C135" s="107" t="s">
        <v>782</v>
      </c>
      <c r="D135" s="107" t="s">
        <v>159</v>
      </c>
      <c r="E135" s="104" t="s">
        <v>777</v>
      </c>
      <c r="F135" s="105" t="s">
        <v>14</v>
      </c>
      <c r="G135" s="181" t="s">
        <v>87</v>
      </c>
      <c r="H135" s="182" t="s">
        <v>38</v>
      </c>
      <c r="I135" s="182" t="s">
        <v>82</v>
      </c>
      <c r="J135" s="11">
        <v>50</v>
      </c>
      <c r="K135" s="8"/>
    </row>
    <row r="136" spans="1:11">
      <c r="A136" s="251" t="s">
        <v>288</v>
      </c>
      <c r="B136" s="106" t="s">
        <v>781</v>
      </c>
      <c r="C136" s="107" t="s">
        <v>782</v>
      </c>
      <c r="D136" s="107" t="s">
        <v>161</v>
      </c>
      <c r="E136" s="104" t="s">
        <v>162</v>
      </c>
      <c r="F136" s="105" t="s">
        <v>763</v>
      </c>
      <c r="G136" s="181" t="s">
        <v>88</v>
      </c>
      <c r="H136" s="182" t="s">
        <v>38</v>
      </c>
      <c r="I136" s="184" t="s">
        <v>402</v>
      </c>
      <c r="J136" s="9">
        <v>100</v>
      </c>
      <c r="K136" s="8"/>
    </row>
    <row r="137" spans="1:11">
      <c r="A137" s="251" t="s">
        <v>288</v>
      </c>
      <c r="B137" s="106" t="s">
        <v>781</v>
      </c>
      <c r="C137" s="107" t="s">
        <v>782</v>
      </c>
      <c r="D137" s="107" t="s">
        <v>161</v>
      </c>
      <c r="E137" s="104" t="s">
        <v>754</v>
      </c>
      <c r="F137" s="105" t="s">
        <v>763</v>
      </c>
      <c r="G137" s="181" t="s">
        <v>88</v>
      </c>
      <c r="H137" s="182" t="s">
        <v>38</v>
      </c>
      <c r="I137" s="184" t="s">
        <v>402</v>
      </c>
      <c r="J137" s="9">
        <v>100</v>
      </c>
      <c r="K137" s="8"/>
    </row>
    <row r="138" spans="1:11">
      <c r="A138" s="251" t="s">
        <v>288</v>
      </c>
      <c r="B138" s="106" t="s">
        <v>781</v>
      </c>
      <c r="C138" s="107" t="s">
        <v>782</v>
      </c>
      <c r="D138" s="107" t="s">
        <v>161</v>
      </c>
      <c r="E138" s="104" t="s">
        <v>160</v>
      </c>
      <c r="F138" s="105" t="s">
        <v>778</v>
      </c>
      <c r="G138" s="181" t="s">
        <v>88</v>
      </c>
      <c r="H138" s="182" t="s">
        <v>38</v>
      </c>
      <c r="I138" s="184" t="s">
        <v>402</v>
      </c>
      <c r="J138" s="9">
        <v>100</v>
      </c>
      <c r="K138" s="8"/>
    </row>
    <row r="139" spans="1:11">
      <c r="A139" s="251" t="s">
        <v>288</v>
      </c>
      <c r="B139" s="106" t="s">
        <v>781</v>
      </c>
      <c r="C139" s="107" t="s">
        <v>782</v>
      </c>
      <c r="D139" s="107" t="s">
        <v>161</v>
      </c>
      <c r="E139" s="104" t="s">
        <v>779</v>
      </c>
      <c r="F139" s="105" t="s">
        <v>778</v>
      </c>
      <c r="G139" s="181" t="s">
        <v>88</v>
      </c>
      <c r="H139" s="182" t="s">
        <v>38</v>
      </c>
      <c r="I139" s="184" t="s">
        <v>402</v>
      </c>
      <c r="J139" s="9">
        <v>100</v>
      </c>
      <c r="K139" s="8"/>
    </row>
    <row r="140" spans="1:11">
      <c r="A140" s="251" t="s">
        <v>288</v>
      </c>
      <c r="B140" s="106" t="s">
        <v>781</v>
      </c>
      <c r="C140" s="107" t="s">
        <v>782</v>
      </c>
      <c r="D140" s="107" t="s">
        <v>161</v>
      </c>
      <c r="E140" s="104" t="s">
        <v>757</v>
      </c>
      <c r="F140" s="105" t="s">
        <v>778</v>
      </c>
      <c r="G140" s="181" t="s">
        <v>88</v>
      </c>
      <c r="H140" s="182" t="s">
        <v>38</v>
      </c>
      <c r="I140" s="184" t="s">
        <v>402</v>
      </c>
      <c r="J140" s="9">
        <v>100</v>
      </c>
      <c r="K140" s="8"/>
    </row>
    <row r="141" spans="1:11">
      <c r="A141" s="251" t="s">
        <v>288</v>
      </c>
      <c r="B141" s="106" t="s">
        <v>781</v>
      </c>
      <c r="C141" s="107" t="s">
        <v>782</v>
      </c>
      <c r="D141" s="107" t="s">
        <v>161</v>
      </c>
      <c r="E141" s="104" t="s">
        <v>758</v>
      </c>
      <c r="F141" s="105" t="s">
        <v>778</v>
      </c>
      <c r="G141" s="181" t="s">
        <v>88</v>
      </c>
      <c r="H141" s="182" t="s">
        <v>38</v>
      </c>
      <c r="I141" s="184" t="s">
        <v>402</v>
      </c>
      <c r="J141" s="9">
        <v>100</v>
      </c>
      <c r="K141" s="8"/>
    </row>
    <row r="142" spans="1:11">
      <c r="A142" s="251" t="s">
        <v>288</v>
      </c>
      <c r="B142" s="106" t="s">
        <v>781</v>
      </c>
      <c r="C142" s="107" t="s">
        <v>782</v>
      </c>
      <c r="D142" s="107" t="s">
        <v>161</v>
      </c>
      <c r="E142" s="104" t="s">
        <v>759</v>
      </c>
      <c r="F142" s="105" t="s">
        <v>778</v>
      </c>
      <c r="G142" s="181" t="s">
        <v>88</v>
      </c>
      <c r="H142" s="182" t="s">
        <v>38</v>
      </c>
      <c r="I142" s="184" t="s">
        <v>402</v>
      </c>
      <c r="J142" s="9">
        <v>100</v>
      </c>
      <c r="K142" s="8"/>
    </row>
    <row r="143" spans="1:11">
      <c r="A143" s="251" t="s">
        <v>288</v>
      </c>
      <c r="B143" s="106" t="s">
        <v>781</v>
      </c>
      <c r="C143" s="107" t="s">
        <v>782</v>
      </c>
      <c r="D143" s="107" t="s">
        <v>161</v>
      </c>
      <c r="E143" s="104" t="s">
        <v>780</v>
      </c>
      <c r="F143" s="105" t="s">
        <v>778</v>
      </c>
      <c r="G143" s="181" t="s">
        <v>88</v>
      </c>
      <c r="H143" s="182" t="s">
        <v>38</v>
      </c>
      <c r="I143" s="184" t="s">
        <v>402</v>
      </c>
      <c r="J143" s="9">
        <v>100</v>
      </c>
      <c r="K143" s="8"/>
    </row>
    <row r="144" spans="1:11">
      <c r="A144" s="251"/>
      <c r="B144" s="106"/>
      <c r="C144" s="106"/>
      <c r="D144" s="107"/>
      <c r="E144" s="104"/>
      <c r="F144" s="105"/>
      <c r="G144" s="183"/>
      <c r="H144" s="184"/>
      <c r="I144" s="184"/>
      <c r="J144" s="9"/>
      <c r="K144" s="8"/>
    </row>
    <row r="145" spans="1:11">
      <c r="A145" s="251" t="s">
        <v>288</v>
      </c>
      <c r="B145" s="106" t="s">
        <v>783</v>
      </c>
      <c r="C145" s="107" t="s">
        <v>784</v>
      </c>
      <c r="D145" s="107" t="s">
        <v>159</v>
      </c>
      <c r="E145" s="101" t="s">
        <v>762</v>
      </c>
      <c r="F145" s="105" t="s">
        <v>763</v>
      </c>
      <c r="G145" s="181" t="s">
        <v>88</v>
      </c>
      <c r="H145" s="182" t="s">
        <v>38</v>
      </c>
      <c r="I145" s="182" t="s">
        <v>82</v>
      </c>
      <c r="J145" s="11">
        <v>100</v>
      </c>
      <c r="K145" s="8"/>
    </row>
    <row r="146" spans="1:11">
      <c r="A146" s="251" t="s">
        <v>288</v>
      </c>
      <c r="B146" s="106" t="s">
        <v>783</v>
      </c>
      <c r="C146" s="107" t="s">
        <v>784</v>
      </c>
      <c r="D146" s="107" t="s">
        <v>159</v>
      </c>
      <c r="E146" s="104" t="s">
        <v>11</v>
      </c>
      <c r="F146" s="105" t="s">
        <v>14</v>
      </c>
      <c r="G146" s="181" t="s">
        <v>87</v>
      </c>
      <c r="H146" s="182" t="s">
        <v>38</v>
      </c>
      <c r="I146" s="182" t="s">
        <v>82</v>
      </c>
      <c r="J146" s="11">
        <v>50</v>
      </c>
      <c r="K146" s="8"/>
    </row>
    <row r="147" spans="1:11">
      <c r="A147" s="251" t="s">
        <v>288</v>
      </c>
      <c r="B147" s="106" t="s">
        <v>783</v>
      </c>
      <c r="C147" s="107" t="s">
        <v>784</v>
      </c>
      <c r="D147" s="107" t="s">
        <v>159</v>
      </c>
      <c r="E147" s="104" t="s">
        <v>717</v>
      </c>
      <c r="F147" s="105" t="s">
        <v>14</v>
      </c>
      <c r="G147" s="181" t="s">
        <v>87</v>
      </c>
      <c r="H147" s="182" t="s">
        <v>38</v>
      </c>
      <c r="I147" s="182" t="s">
        <v>82</v>
      </c>
      <c r="J147" s="11">
        <v>50</v>
      </c>
      <c r="K147" s="8"/>
    </row>
    <row r="148" spans="1:11">
      <c r="A148" s="251" t="s">
        <v>288</v>
      </c>
      <c r="B148" s="106" t="s">
        <v>783</v>
      </c>
      <c r="C148" s="107" t="s">
        <v>784</v>
      </c>
      <c r="D148" s="107" t="s">
        <v>159</v>
      </c>
      <c r="E148" s="104" t="s">
        <v>690</v>
      </c>
      <c r="F148" s="105" t="s">
        <v>764</v>
      </c>
      <c r="G148" s="181" t="s">
        <v>88</v>
      </c>
      <c r="H148" s="182" t="s">
        <v>38</v>
      </c>
      <c r="I148" s="182" t="s">
        <v>82</v>
      </c>
      <c r="J148" s="9">
        <v>100</v>
      </c>
      <c r="K148" s="8"/>
    </row>
    <row r="149" spans="1:11">
      <c r="A149" s="251" t="s">
        <v>288</v>
      </c>
      <c r="B149" s="106" t="s">
        <v>783</v>
      </c>
      <c r="C149" s="107" t="s">
        <v>784</v>
      </c>
      <c r="D149" s="107" t="s">
        <v>159</v>
      </c>
      <c r="E149" s="104" t="s">
        <v>15</v>
      </c>
      <c r="F149" s="105" t="s">
        <v>14</v>
      </c>
      <c r="G149" s="181" t="s">
        <v>87</v>
      </c>
      <c r="H149" s="182" t="s">
        <v>38</v>
      </c>
      <c r="I149" s="182" t="s">
        <v>82</v>
      </c>
      <c r="J149" s="11">
        <v>50</v>
      </c>
      <c r="K149" s="8"/>
    </row>
    <row r="150" spans="1:11">
      <c r="A150" s="251" t="s">
        <v>288</v>
      </c>
      <c r="B150" s="106" t="s">
        <v>783</v>
      </c>
      <c r="C150" s="107" t="s">
        <v>784</v>
      </c>
      <c r="D150" s="107" t="s">
        <v>159</v>
      </c>
      <c r="E150" s="104" t="s">
        <v>765</v>
      </c>
      <c r="F150" s="105" t="s">
        <v>14</v>
      </c>
      <c r="G150" s="181" t="s">
        <v>87</v>
      </c>
      <c r="H150" s="182" t="s">
        <v>38</v>
      </c>
      <c r="I150" s="182" t="s">
        <v>82</v>
      </c>
      <c r="J150" s="11">
        <v>50</v>
      </c>
      <c r="K150" s="8"/>
    </row>
    <row r="151" spans="1:11">
      <c r="A151" s="251" t="s">
        <v>288</v>
      </c>
      <c r="B151" s="106" t="s">
        <v>783</v>
      </c>
      <c r="C151" s="107" t="s">
        <v>784</v>
      </c>
      <c r="D151" s="107" t="s">
        <v>159</v>
      </c>
      <c r="E151" s="104" t="s">
        <v>766</v>
      </c>
      <c r="F151" s="105" t="s">
        <v>14</v>
      </c>
      <c r="G151" s="181" t="s">
        <v>87</v>
      </c>
      <c r="H151" s="182" t="s">
        <v>38</v>
      </c>
      <c r="I151" s="182" t="s">
        <v>82</v>
      </c>
      <c r="J151" s="11">
        <v>50</v>
      </c>
      <c r="K151" s="8"/>
    </row>
    <row r="152" spans="1:11">
      <c r="A152" s="251" t="s">
        <v>288</v>
      </c>
      <c r="B152" s="106" t="s">
        <v>783</v>
      </c>
      <c r="C152" s="107" t="s">
        <v>784</v>
      </c>
      <c r="D152" s="107" t="s">
        <v>159</v>
      </c>
      <c r="E152" s="104" t="s">
        <v>767</v>
      </c>
      <c r="F152" s="105" t="s">
        <v>14</v>
      </c>
      <c r="G152" s="181" t="s">
        <v>87</v>
      </c>
      <c r="H152" s="182" t="s">
        <v>38</v>
      </c>
      <c r="I152" s="182" t="s">
        <v>82</v>
      </c>
      <c r="J152" s="11">
        <v>50</v>
      </c>
      <c r="K152" s="8"/>
    </row>
    <row r="153" spans="1:11">
      <c r="A153" s="251" t="s">
        <v>288</v>
      </c>
      <c r="B153" s="106" t="s">
        <v>783</v>
      </c>
      <c r="C153" s="107" t="s">
        <v>784</v>
      </c>
      <c r="D153" s="107" t="s">
        <v>159</v>
      </c>
      <c r="E153" s="104" t="s">
        <v>768</v>
      </c>
      <c r="F153" s="105" t="s">
        <v>14</v>
      </c>
      <c r="G153" s="181" t="s">
        <v>87</v>
      </c>
      <c r="H153" s="182" t="s">
        <v>38</v>
      </c>
      <c r="I153" s="182" t="s">
        <v>82</v>
      </c>
      <c r="J153" s="11">
        <v>50</v>
      </c>
      <c r="K153" s="8"/>
    </row>
    <row r="154" spans="1:11">
      <c r="A154" s="251" t="s">
        <v>288</v>
      </c>
      <c r="B154" s="106" t="s">
        <v>783</v>
      </c>
      <c r="C154" s="107" t="s">
        <v>784</v>
      </c>
      <c r="D154" s="107" t="s">
        <v>159</v>
      </c>
      <c r="E154" s="104" t="s">
        <v>722</v>
      </c>
      <c r="F154" s="105" t="s">
        <v>14</v>
      </c>
      <c r="G154" s="181" t="s">
        <v>87</v>
      </c>
      <c r="H154" s="182" t="s">
        <v>38</v>
      </c>
      <c r="I154" s="182" t="s">
        <v>82</v>
      </c>
      <c r="J154" s="11">
        <v>50</v>
      </c>
      <c r="K154" s="8"/>
    </row>
    <row r="155" spans="1:11">
      <c r="A155" s="251" t="s">
        <v>288</v>
      </c>
      <c r="B155" s="106" t="s">
        <v>783</v>
      </c>
      <c r="C155" s="107" t="s">
        <v>784</v>
      </c>
      <c r="D155" s="107" t="s">
        <v>159</v>
      </c>
      <c r="E155" s="104" t="s">
        <v>723</v>
      </c>
      <c r="F155" s="105" t="s">
        <v>14</v>
      </c>
      <c r="G155" s="181" t="s">
        <v>87</v>
      </c>
      <c r="H155" s="182" t="s">
        <v>38</v>
      </c>
      <c r="I155" s="182" t="s">
        <v>82</v>
      </c>
      <c r="J155" s="11">
        <v>50</v>
      </c>
      <c r="K155" s="8"/>
    </row>
    <row r="156" spans="1:11">
      <c r="A156" s="251" t="s">
        <v>288</v>
      </c>
      <c r="B156" s="106" t="s">
        <v>783</v>
      </c>
      <c r="C156" s="107" t="s">
        <v>784</v>
      </c>
      <c r="D156" s="107" t="s">
        <v>159</v>
      </c>
      <c r="E156" s="104" t="s">
        <v>695</v>
      </c>
      <c r="F156" s="105" t="s">
        <v>14</v>
      </c>
      <c r="G156" s="181" t="s">
        <v>87</v>
      </c>
      <c r="H156" s="182" t="s">
        <v>38</v>
      </c>
      <c r="I156" s="182" t="s">
        <v>82</v>
      </c>
      <c r="J156" s="11">
        <v>50</v>
      </c>
      <c r="K156" s="8"/>
    </row>
    <row r="157" spans="1:11">
      <c r="A157" s="251" t="s">
        <v>288</v>
      </c>
      <c r="B157" s="106" t="s">
        <v>783</v>
      </c>
      <c r="C157" s="107" t="s">
        <v>784</v>
      </c>
      <c r="D157" s="107" t="s">
        <v>159</v>
      </c>
      <c r="E157" s="104" t="s">
        <v>696</v>
      </c>
      <c r="F157" s="105" t="s">
        <v>14</v>
      </c>
      <c r="G157" s="181" t="s">
        <v>87</v>
      </c>
      <c r="H157" s="182" t="s">
        <v>38</v>
      </c>
      <c r="I157" s="182" t="s">
        <v>82</v>
      </c>
      <c r="J157" s="11">
        <v>50</v>
      </c>
      <c r="K157" s="8"/>
    </row>
    <row r="158" spans="1:11">
      <c r="A158" s="251" t="s">
        <v>288</v>
      </c>
      <c r="B158" s="106" t="s">
        <v>783</v>
      </c>
      <c r="C158" s="107" t="s">
        <v>784</v>
      </c>
      <c r="D158" s="107" t="s">
        <v>159</v>
      </c>
      <c r="E158" s="104" t="s">
        <v>697</v>
      </c>
      <c r="F158" s="105" t="s">
        <v>14</v>
      </c>
      <c r="G158" s="181" t="s">
        <v>87</v>
      </c>
      <c r="H158" s="182" t="s">
        <v>38</v>
      </c>
      <c r="I158" s="182" t="s">
        <v>82</v>
      </c>
      <c r="J158" s="11">
        <v>50</v>
      </c>
      <c r="K158" s="8"/>
    </row>
    <row r="159" spans="1:11">
      <c r="A159" s="251" t="s">
        <v>288</v>
      </c>
      <c r="B159" s="106" t="s">
        <v>783</v>
      </c>
      <c r="C159" s="107" t="s">
        <v>784</v>
      </c>
      <c r="D159" s="107" t="s">
        <v>159</v>
      </c>
      <c r="E159" s="104" t="s">
        <v>769</v>
      </c>
      <c r="F159" s="105" t="s">
        <v>14</v>
      </c>
      <c r="G159" s="181" t="s">
        <v>87</v>
      </c>
      <c r="H159" s="182" t="s">
        <v>38</v>
      </c>
      <c r="I159" s="182" t="s">
        <v>82</v>
      </c>
      <c r="J159" s="11">
        <v>50</v>
      </c>
      <c r="K159" s="8"/>
    </row>
    <row r="160" spans="1:11">
      <c r="A160" s="251" t="s">
        <v>288</v>
      </c>
      <c r="B160" s="106" t="s">
        <v>783</v>
      </c>
      <c r="C160" s="107" t="s">
        <v>784</v>
      </c>
      <c r="D160" s="107" t="s">
        <v>159</v>
      </c>
      <c r="E160" s="104" t="s">
        <v>699</v>
      </c>
      <c r="F160" s="105" t="s">
        <v>14</v>
      </c>
      <c r="G160" s="181" t="s">
        <v>87</v>
      </c>
      <c r="H160" s="182" t="s">
        <v>38</v>
      </c>
      <c r="I160" s="182" t="s">
        <v>82</v>
      </c>
      <c r="J160" s="11">
        <v>50</v>
      </c>
      <c r="K160" s="8"/>
    </row>
    <row r="161" spans="1:11">
      <c r="A161" s="251" t="s">
        <v>288</v>
      </c>
      <c r="B161" s="106" t="s">
        <v>783</v>
      </c>
      <c r="C161" s="107" t="s">
        <v>784</v>
      </c>
      <c r="D161" s="107" t="s">
        <v>159</v>
      </c>
      <c r="E161" s="104" t="s">
        <v>700</v>
      </c>
      <c r="F161" s="105" t="s">
        <v>14</v>
      </c>
      <c r="G161" s="181" t="s">
        <v>87</v>
      </c>
      <c r="H161" s="182" t="s">
        <v>38</v>
      </c>
      <c r="I161" s="182" t="s">
        <v>82</v>
      </c>
      <c r="J161" s="11">
        <v>50</v>
      </c>
      <c r="K161" s="8"/>
    </row>
    <row r="162" spans="1:11">
      <c r="A162" s="251" t="s">
        <v>288</v>
      </c>
      <c r="B162" s="106" t="s">
        <v>783</v>
      </c>
      <c r="C162" s="107" t="s">
        <v>784</v>
      </c>
      <c r="D162" s="107" t="s">
        <v>159</v>
      </c>
      <c r="E162" s="104" t="s">
        <v>770</v>
      </c>
      <c r="F162" s="105" t="s">
        <v>14</v>
      </c>
      <c r="G162" s="181" t="s">
        <v>87</v>
      </c>
      <c r="H162" s="182" t="s">
        <v>38</v>
      </c>
      <c r="I162" s="182" t="s">
        <v>82</v>
      </c>
      <c r="J162" s="11">
        <v>50</v>
      </c>
      <c r="K162" s="8"/>
    </row>
    <row r="163" spans="1:11">
      <c r="A163" s="251" t="s">
        <v>288</v>
      </c>
      <c r="B163" s="106" t="s">
        <v>783</v>
      </c>
      <c r="C163" s="107" t="s">
        <v>784</v>
      </c>
      <c r="D163" s="107" t="s">
        <v>159</v>
      </c>
      <c r="E163" s="104" t="s">
        <v>771</v>
      </c>
      <c r="F163" s="105" t="s">
        <v>14</v>
      </c>
      <c r="G163" s="181" t="s">
        <v>87</v>
      </c>
      <c r="H163" s="182" t="s">
        <v>38</v>
      </c>
      <c r="I163" s="182" t="s">
        <v>82</v>
      </c>
      <c r="J163" s="11">
        <v>50</v>
      </c>
      <c r="K163" s="8"/>
    </row>
    <row r="164" spans="1:11">
      <c r="A164" s="251" t="s">
        <v>288</v>
      </c>
      <c r="B164" s="106" t="s">
        <v>783</v>
      </c>
      <c r="C164" s="107" t="s">
        <v>784</v>
      </c>
      <c r="D164" s="107" t="s">
        <v>159</v>
      </c>
      <c r="E164" s="104" t="s">
        <v>772</v>
      </c>
      <c r="F164" s="105" t="s">
        <v>763</v>
      </c>
      <c r="G164" s="181" t="s">
        <v>88</v>
      </c>
      <c r="H164" s="182" t="s">
        <v>38</v>
      </c>
      <c r="I164" s="182" t="s">
        <v>82</v>
      </c>
      <c r="J164" s="11">
        <v>100</v>
      </c>
      <c r="K164" s="8"/>
    </row>
    <row r="165" spans="1:11">
      <c r="A165" s="251" t="s">
        <v>288</v>
      </c>
      <c r="B165" s="106" t="s">
        <v>783</v>
      </c>
      <c r="C165" s="107" t="s">
        <v>784</v>
      </c>
      <c r="D165" s="107" t="s">
        <v>159</v>
      </c>
      <c r="E165" s="104" t="s">
        <v>773</v>
      </c>
      <c r="F165" s="105" t="s">
        <v>14</v>
      </c>
      <c r="G165" s="181" t="s">
        <v>87</v>
      </c>
      <c r="H165" s="182" t="s">
        <v>38</v>
      </c>
      <c r="I165" s="182" t="s">
        <v>82</v>
      </c>
      <c r="J165" s="11">
        <v>50</v>
      </c>
      <c r="K165" s="8"/>
    </row>
    <row r="166" spans="1:11">
      <c r="A166" s="251" t="s">
        <v>288</v>
      </c>
      <c r="B166" s="106" t="s">
        <v>783</v>
      </c>
      <c r="C166" s="107" t="s">
        <v>784</v>
      </c>
      <c r="D166" s="107" t="s">
        <v>159</v>
      </c>
      <c r="E166" s="104" t="s">
        <v>703</v>
      </c>
      <c r="F166" s="105" t="s">
        <v>764</v>
      </c>
      <c r="G166" s="181" t="s">
        <v>88</v>
      </c>
      <c r="H166" s="182" t="s">
        <v>38</v>
      </c>
      <c r="I166" s="182" t="s">
        <v>82</v>
      </c>
      <c r="J166" s="9">
        <v>100</v>
      </c>
      <c r="K166" s="8"/>
    </row>
    <row r="167" spans="1:11">
      <c r="A167" s="251" t="s">
        <v>288</v>
      </c>
      <c r="B167" s="106" t="s">
        <v>783</v>
      </c>
      <c r="C167" s="107" t="s">
        <v>784</v>
      </c>
      <c r="D167" s="107" t="s">
        <v>159</v>
      </c>
      <c r="E167" s="104" t="s">
        <v>774</v>
      </c>
      <c r="F167" s="105" t="s">
        <v>764</v>
      </c>
      <c r="G167" s="181" t="s">
        <v>88</v>
      </c>
      <c r="H167" s="182" t="s">
        <v>38</v>
      </c>
      <c r="I167" s="182" t="s">
        <v>82</v>
      </c>
      <c r="J167" s="9">
        <v>100</v>
      </c>
      <c r="K167" s="8"/>
    </row>
    <row r="168" spans="1:11">
      <c r="A168" s="251" t="s">
        <v>288</v>
      </c>
      <c r="B168" s="106" t="s">
        <v>783</v>
      </c>
      <c r="C168" s="107" t="s">
        <v>784</v>
      </c>
      <c r="D168" s="107" t="s">
        <v>159</v>
      </c>
      <c r="E168" s="104" t="s">
        <v>775</v>
      </c>
      <c r="F168" s="105" t="s">
        <v>14</v>
      </c>
      <c r="G168" s="181" t="s">
        <v>87</v>
      </c>
      <c r="H168" s="182" t="s">
        <v>38</v>
      </c>
      <c r="I168" s="182" t="s">
        <v>82</v>
      </c>
      <c r="J168" s="11">
        <v>50</v>
      </c>
      <c r="K168" s="8"/>
    </row>
    <row r="169" spans="1:11">
      <c r="A169" s="251" t="s">
        <v>288</v>
      </c>
      <c r="B169" s="106" t="s">
        <v>783</v>
      </c>
      <c r="C169" s="107" t="s">
        <v>784</v>
      </c>
      <c r="D169" s="107" t="s">
        <v>159</v>
      </c>
      <c r="E169" s="104" t="s">
        <v>776</v>
      </c>
      <c r="F169" s="105" t="s">
        <v>14</v>
      </c>
      <c r="G169" s="181" t="s">
        <v>87</v>
      </c>
      <c r="H169" s="182" t="s">
        <v>38</v>
      </c>
      <c r="I169" s="182" t="s">
        <v>82</v>
      </c>
      <c r="J169" s="11">
        <v>50</v>
      </c>
      <c r="K169" s="8"/>
    </row>
    <row r="170" spans="1:11">
      <c r="A170" s="251" t="s">
        <v>288</v>
      </c>
      <c r="B170" s="106" t="s">
        <v>783</v>
      </c>
      <c r="C170" s="107" t="s">
        <v>784</v>
      </c>
      <c r="D170" s="107" t="s">
        <v>159</v>
      </c>
      <c r="E170" s="104" t="s">
        <v>777</v>
      </c>
      <c r="F170" s="105" t="s">
        <v>14</v>
      </c>
      <c r="G170" s="181" t="s">
        <v>87</v>
      </c>
      <c r="H170" s="182" t="s">
        <v>38</v>
      </c>
      <c r="I170" s="182" t="s">
        <v>82</v>
      </c>
      <c r="J170" s="11">
        <v>50</v>
      </c>
      <c r="K170" s="8"/>
    </row>
    <row r="171" spans="1:11">
      <c r="A171" s="251" t="s">
        <v>288</v>
      </c>
      <c r="B171" s="106" t="s">
        <v>783</v>
      </c>
      <c r="C171" s="107" t="s">
        <v>784</v>
      </c>
      <c r="D171" s="107" t="s">
        <v>161</v>
      </c>
      <c r="E171" s="104" t="s">
        <v>162</v>
      </c>
      <c r="F171" s="105" t="s">
        <v>763</v>
      </c>
      <c r="G171" s="181" t="s">
        <v>88</v>
      </c>
      <c r="H171" s="182" t="s">
        <v>38</v>
      </c>
      <c r="I171" s="184" t="s">
        <v>402</v>
      </c>
      <c r="J171" s="9">
        <v>100</v>
      </c>
      <c r="K171" s="8"/>
    </row>
    <row r="172" spans="1:11">
      <c r="A172" s="251" t="s">
        <v>288</v>
      </c>
      <c r="B172" s="106" t="s">
        <v>783</v>
      </c>
      <c r="C172" s="107" t="s">
        <v>784</v>
      </c>
      <c r="D172" s="107" t="s">
        <v>161</v>
      </c>
      <c r="E172" s="104" t="s">
        <v>754</v>
      </c>
      <c r="F172" s="105" t="s">
        <v>763</v>
      </c>
      <c r="G172" s="181" t="s">
        <v>88</v>
      </c>
      <c r="H172" s="182" t="s">
        <v>38</v>
      </c>
      <c r="I172" s="184" t="s">
        <v>402</v>
      </c>
      <c r="J172" s="9">
        <v>100</v>
      </c>
      <c r="K172" s="8"/>
    </row>
    <row r="173" spans="1:11">
      <c r="A173" s="251" t="s">
        <v>288</v>
      </c>
      <c r="B173" s="106" t="s">
        <v>783</v>
      </c>
      <c r="C173" s="107" t="s">
        <v>784</v>
      </c>
      <c r="D173" s="107" t="s">
        <v>161</v>
      </c>
      <c r="E173" s="104" t="s">
        <v>160</v>
      </c>
      <c r="F173" s="105" t="s">
        <v>778</v>
      </c>
      <c r="G173" s="181" t="s">
        <v>88</v>
      </c>
      <c r="H173" s="182" t="s">
        <v>38</v>
      </c>
      <c r="I173" s="184" t="s">
        <v>402</v>
      </c>
      <c r="J173" s="9">
        <v>100</v>
      </c>
      <c r="K173" s="8"/>
    </row>
    <row r="174" spans="1:11">
      <c r="A174" s="251" t="s">
        <v>288</v>
      </c>
      <c r="B174" s="106" t="s">
        <v>783</v>
      </c>
      <c r="C174" s="107" t="s">
        <v>784</v>
      </c>
      <c r="D174" s="107" t="s">
        <v>161</v>
      </c>
      <c r="E174" s="104" t="s">
        <v>779</v>
      </c>
      <c r="F174" s="105" t="s">
        <v>778</v>
      </c>
      <c r="G174" s="181" t="s">
        <v>88</v>
      </c>
      <c r="H174" s="182" t="s">
        <v>38</v>
      </c>
      <c r="I174" s="184" t="s">
        <v>402</v>
      </c>
      <c r="J174" s="9">
        <v>100</v>
      </c>
      <c r="K174" s="8"/>
    </row>
    <row r="175" spans="1:11">
      <c r="A175" s="251" t="s">
        <v>288</v>
      </c>
      <c r="B175" s="106" t="s">
        <v>783</v>
      </c>
      <c r="C175" s="107" t="s">
        <v>784</v>
      </c>
      <c r="D175" s="107" t="s">
        <v>161</v>
      </c>
      <c r="E175" s="104" t="s">
        <v>757</v>
      </c>
      <c r="F175" s="105" t="s">
        <v>778</v>
      </c>
      <c r="G175" s="181" t="s">
        <v>88</v>
      </c>
      <c r="H175" s="182" t="s">
        <v>38</v>
      </c>
      <c r="I175" s="184" t="s">
        <v>402</v>
      </c>
      <c r="J175" s="9">
        <v>100</v>
      </c>
      <c r="K175" s="8"/>
    </row>
    <row r="176" spans="1:11">
      <c r="A176" s="251" t="s">
        <v>288</v>
      </c>
      <c r="B176" s="106" t="s">
        <v>783</v>
      </c>
      <c r="C176" s="107" t="s">
        <v>784</v>
      </c>
      <c r="D176" s="107" t="s">
        <v>161</v>
      </c>
      <c r="E176" s="104" t="s">
        <v>758</v>
      </c>
      <c r="F176" s="105" t="s">
        <v>778</v>
      </c>
      <c r="G176" s="181" t="s">
        <v>88</v>
      </c>
      <c r="H176" s="182" t="s">
        <v>38</v>
      </c>
      <c r="I176" s="184" t="s">
        <v>402</v>
      </c>
      <c r="J176" s="9">
        <v>100</v>
      </c>
      <c r="K176" s="8"/>
    </row>
    <row r="177" spans="1:11">
      <c r="A177" s="251" t="s">
        <v>288</v>
      </c>
      <c r="B177" s="106" t="s">
        <v>783</v>
      </c>
      <c r="C177" s="107" t="s">
        <v>784</v>
      </c>
      <c r="D177" s="107" t="s">
        <v>161</v>
      </c>
      <c r="E177" s="104" t="s">
        <v>759</v>
      </c>
      <c r="F177" s="105" t="s">
        <v>778</v>
      </c>
      <c r="G177" s="181" t="s">
        <v>88</v>
      </c>
      <c r="H177" s="182" t="s">
        <v>38</v>
      </c>
      <c r="I177" s="184" t="s">
        <v>402</v>
      </c>
      <c r="J177" s="9">
        <v>100</v>
      </c>
      <c r="K177" s="8"/>
    </row>
    <row r="178" spans="1:11">
      <c r="A178" s="251" t="s">
        <v>288</v>
      </c>
      <c r="B178" s="106" t="s">
        <v>783</v>
      </c>
      <c r="C178" s="107" t="s">
        <v>784</v>
      </c>
      <c r="D178" s="107" t="s">
        <v>161</v>
      </c>
      <c r="E178" s="104" t="s">
        <v>780</v>
      </c>
      <c r="F178" s="105" t="s">
        <v>778</v>
      </c>
      <c r="G178" s="181" t="s">
        <v>88</v>
      </c>
      <c r="H178" s="182" t="s">
        <v>38</v>
      </c>
      <c r="I178" s="184" t="s">
        <v>402</v>
      </c>
      <c r="J178" s="9">
        <v>100</v>
      </c>
      <c r="K178" s="8"/>
    </row>
    <row r="179" spans="1:11">
      <c r="A179" s="251"/>
      <c r="B179" s="106"/>
      <c r="C179" s="106"/>
      <c r="D179" s="107"/>
      <c r="E179" s="104"/>
      <c r="F179" s="105"/>
      <c r="G179" s="183"/>
      <c r="H179" s="184"/>
      <c r="I179" s="184"/>
      <c r="J179" s="9"/>
      <c r="K179" s="8"/>
    </row>
    <row r="180" spans="1:11">
      <c r="A180" s="251" t="s">
        <v>288</v>
      </c>
      <c r="B180" s="106" t="s">
        <v>785</v>
      </c>
      <c r="C180" s="106" t="s">
        <v>786</v>
      </c>
      <c r="D180" s="107" t="s">
        <v>159</v>
      </c>
      <c r="E180" s="104" t="s">
        <v>762</v>
      </c>
      <c r="F180" s="105" t="s">
        <v>763</v>
      </c>
      <c r="G180" s="181" t="s">
        <v>88</v>
      </c>
      <c r="H180" s="184" t="s">
        <v>38</v>
      </c>
      <c r="I180" s="184" t="s">
        <v>82</v>
      </c>
      <c r="J180" s="11">
        <v>100</v>
      </c>
      <c r="K180" s="8"/>
    </row>
    <row r="181" spans="1:11">
      <c r="A181" s="251" t="s">
        <v>288</v>
      </c>
      <c r="B181" s="106" t="s">
        <v>785</v>
      </c>
      <c r="C181" s="106" t="s">
        <v>786</v>
      </c>
      <c r="D181" s="107" t="s">
        <v>159</v>
      </c>
      <c r="E181" s="104" t="s">
        <v>11</v>
      </c>
      <c r="F181" s="105" t="s">
        <v>14</v>
      </c>
      <c r="G181" s="181" t="s">
        <v>87</v>
      </c>
      <c r="H181" s="184" t="s">
        <v>38</v>
      </c>
      <c r="I181" s="184" t="s">
        <v>82</v>
      </c>
      <c r="J181" s="11">
        <v>50</v>
      </c>
      <c r="K181" s="8"/>
    </row>
    <row r="182" spans="1:11">
      <c r="A182" s="251" t="s">
        <v>288</v>
      </c>
      <c r="B182" s="106" t="s">
        <v>785</v>
      </c>
      <c r="C182" s="106" t="s">
        <v>786</v>
      </c>
      <c r="D182" s="107" t="s">
        <v>159</v>
      </c>
      <c r="E182" s="104" t="s">
        <v>717</v>
      </c>
      <c r="F182" s="105" t="s">
        <v>14</v>
      </c>
      <c r="G182" s="181" t="s">
        <v>87</v>
      </c>
      <c r="H182" s="184" t="s">
        <v>38</v>
      </c>
      <c r="I182" s="184" t="s">
        <v>82</v>
      </c>
      <c r="J182" s="11">
        <v>50</v>
      </c>
      <c r="K182" s="8"/>
    </row>
    <row r="183" spans="1:11">
      <c r="A183" s="251" t="s">
        <v>288</v>
      </c>
      <c r="B183" s="106" t="s">
        <v>785</v>
      </c>
      <c r="C183" s="106" t="s">
        <v>786</v>
      </c>
      <c r="D183" s="107" t="s">
        <v>159</v>
      </c>
      <c r="E183" s="104" t="s">
        <v>690</v>
      </c>
      <c r="F183" s="105" t="s">
        <v>764</v>
      </c>
      <c r="G183" s="181" t="s">
        <v>88</v>
      </c>
      <c r="H183" s="184" t="s">
        <v>38</v>
      </c>
      <c r="I183" s="184" t="s">
        <v>82</v>
      </c>
      <c r="J183" s="9">
        <v>100</v>
      </c>
      <c r="K183" s="8"/>
    </row>
    <row r="184" spans="1:11">
      <c r="A184" s="251" t="s">
        <v>288</v>
      </c>
      <c r="B184" s="106" t="s">
        <v>785</v>
      </c>
      <c r="C184" s="106" t="s">
        <v>786</v>
      </c>
      <c r="D184" s="107" t="s">
        <v>159</v>
      </c>
      <c r="E184" s="104" t="s">
        <v>15</v>
      </c>
      <c r="F184" s="105" t="s">
        <v>14</v>
      </c>
      <c r="G184" s="181" t="s">
        <v>87</v>
      </c>
      <c r="H184" s="184" t="s">
        <v>38</v>
      </c>
      <c r="I184" s="184" t="s">
        <v>82</v>
      </c>
      <c r="J184" s="11">
        <v>50</v>
      </c>
      <c r="K184" s="8"/>
    </row>
    <row r="185" spans="1:11">
      <c r="A185" s="251" t="s">
        <v>288</v>
      </c>
      <c r="B185" s="106" t="s">
        <v>785</v>
      </c>
      <c r="C185" s="106" t="s">
        <v>786</v>
      </c>
      <c r="D185" s="107" t="s">
        <v>159</v>
      </c>
      <c r="E185" s="104" t="s">
        <v>765</v>
      </c>
      <c r="F185" s="105" t="s">
        <v>14</v>
      </c>
      <c r="G185" s="181" t="s">
        <v>87</v>
      </c>
      <c r="H185" s="184" t="s">
        <v>38</v>
      </c>
      <c r="I185" s="184" t="s">
        <v>82</v>
      </c>
      <c r="J185" s="11">
        <v>50</v>
      </c>
      <c r="K185" s="8"/>
    </row>
    <row r="186" spans="1:11">
      <c r="A186" s="251" t="s">
        <v>288</v>
      </c>
      <c r="B186" s="106" t="s">
        <v>785</v>
      </c>
      <c r="C186" s="106" t="s">
        <v>786</v>
      </c>
      <c r="D186" s="107" t="s">
        <v>159</v>
      </c>
      <c r="E186" s="104" t="s">
        <v>766</v>
      </c>
      <c r="F186" s="105" t="s">
        <v>14</v>
      </c>
      <c r="G186" s="181" t="s">
        <v>87</v>
      </c>
      <c r="H186" s="184" t="s">
        <v>38</v>
      </c>
      <c r="I186" s="184" t="s">
        <v>82</v>
      </c>
      <c r="J186" s="11">
        <v>50</v>
      </c>
      <c r="K186" s="8"/>
    </row>
    <row r="187" spans="1:11">
      <c r="A187" s="251" t="s">
        <v>288</v>
      </c>
      <c r="B187" s="106" t="s">
        <v>785</v>
      </c>
      <c r="C187" s="106" t="s">
        <v>786</v>
      </c>
      <c r="D187" s="107" t="s">
        <v>159</v>
      </c>
      <c r="E187" s="104" t="s">
        <v>767</v>
      </c>
      <c r="F187" s="105" t="s">
        <v>14</v>
      </c>
      <c r="G187" s="181" t="s">
        <v>87</v>
      </c>
      <c r="H187" s="184" t="s">
        <v>38</v>
      </c>
      <c r="I187" s="184" t="s">
        <v>82</v>
      </c>
      <c r="J187" s="11">
        <v>50</v>
      </c>
      <c r="K187" s="8"/>
    </row>
    <row r="188" spans="1:11">
      <c r="A188" s="251" t="s">
        <v>288</v>
      </c>
      <c r="B188" s="106" t="s">
        <v>785</v>
      </c>
      <c r="C188" s="106" t="s">
        <v>786</v>
      </c>
      <c r="D188" s="107" t="s">
        <v>159</v>
      </c>
      <c r="E188" s="104" t="s">
        <v>768</v>
      </c>
      <c r="F188" s="105" t="s">
        <v>14</v>
      </c>
      <c r="G188" s="181" t="s">
        <v>87</v>
      </c>
      <c r="H188" s="184" t="s">
        <v>38</v>
      </c>
      <c r="I188" s="184" t="s">
        <v>82</v>
      </c>
      <c r="J188" s="11">
        <v>50</v>
      </c>
      <c r="K188" s="8"/>
    </row>
    <row r="189" spans="1:11">
      <c r="A189" s="251" t="s">
        <v>288</v>
      </c>
      <c r="B189" s="106" t="s">
        <v>785</v>
      </c>
      <c r="C189" s="106" t="s">
        <v>786</v>
      </c>
      <c r="D189" s="107" t="s">
        <v>159</v>
      </c>
      <c r="E189" s="104" t="s">
        <v>722</v>
      </c>
      <c r="F189" s="105" t="s">
        <v>14</v>
      </c>
      <c r="G189" s="181" t="s">
        <v>87</v>
      </c>
      <c r="H189" s="184" t="s">
        <v>38</v>
      </c>
      <c r="I189" s="184" t="s">
        <v>82</v>
      </c>
      <c r="J189" s="11">
        <v>50</v>
      </c>
      <c r="K189" s="8"/>
    </row>
    <row r="190" spans="1:11">
      <c r="A190" s="251" t="s">
        <v>288</v>
      </c>
      <c r="B190" s="106" t="s">
        <v>785</v>
      </c>
      <c r="C190" s="106" t="s">
        <v>786</v>
      </c>
      <c r="D190" s="107" t="s">
        <v>159</v>
      </c>
      <c r="E190" s="104" t="s">
        <v>723</v>
      </c>
      <c r="F190" s="105" t="s">
        <v>14</v>
      </c>
      <c r="G190" s="181" t="s">
        <v>87</v>
      </c>
      <c r="H190" s="184" t="s">
        <v>38</v>
      </c>
      <c r="I190" s="184" t="s">
        <v>82</v>
      </c>
      <c r="J190" s="11">
        <v>50</v>
      </c>
      <c r="K190" s="8"/>
    </row>
    <row r="191" spans="1:11">
      <c r="A191" s="251" t="s">
        <v>288</v>
      </c>
      <c r="B191" s="106" t="s">
        <v>785</v>
      </c>
      <c r="C191" s="106" t="s">
        <v>786</v>
      </c>
      <c r="D191" s="107" t="s">
        <v>159</v>
      </c>
      <c r="E191" s="104" t="s">
        <v>695</v>
      </c>
      <c r="F191" s="105" t="s">
        <v>14</v>
      </c>
      <c r="G191" s="181" t="s">
        <v>87</v>
      </c>
      <c r="H191" s="184" t="s">
        <v>38</v>
      </c>
      <c r="I191" s="184" t="s">
        <v>82</v>
      </c>
      <c r="J191" s="11">
        <v>50</v>
      </c>
      <c r="K191" s="8"/>
    </row>
    <row r="192" spans="1:11">
      <c r="A192" s="251" t="s">
        <v>288</v>
      </c>
      <c r="B192" s="106" t="s">
        <v>785</v>
      </c>
      <c r="C192" s="106" t="s">
        <v>786</v>
      </c>
      <c r="D192" s="107" t="s">
        <v>159</v>
      </c>
      <c r="E192" s="104" t="s">
        <v>696</v>
      </c>
      <c r="F192" s="105" t="s">
        <v>14</v>
      </c>
      <c r="G192" s="181" t="s">
        <v>87</v>
      </c>
      <c r="H192" s="184" t="s">
        <v>38</v>
      </c>
      <c r="I192" s="184" t="s">
        <v>82</v>
      </c>
      <c r="J192" s="11">
        <v>50</v>
      </c>
      <c r="K192" s="8"/>
    </row>
    <row r="193" spans="1:11">
      <c r="A193" s="251" t="s">
        <v>288</v>
      </c>
      <c r="B193" s="106" t="s">
        <v>785</v>
      </c>
      <c r="C193" s="106" t="s">
        <v>786</v>
      </c>
      <c r="D193" s="107" t="s">
        <v>159</v>
      </c>
      <c r="E193" s="104" t="s">
        <v>697</v>
      </c>
      <c r="F193" s="105" t="s">
        <v>14</v>
      </c>
      <c r="G193" s="181" t="s">
        <v>87</v>
      </c>
      <c r="H193" s="184" t="s">
        <v>38</v>
      </c>
      <c r="I193" s="184" t="s">
        <v>82</v>
      </c>
      <c r="J193" s="11">
        <v>50</v>
      </c>
      <c r="K193" s="8"/>
    </row>
    <row r="194" spans="1:11">
      <c r="A194" s="251" t="s">
        <v>288</v>
      </c>
      <c r="B194" s="106" t="s">
        <v>785</v>
      </c>
      <c r="C194" s="106" t="s">
        <v>786</v>
      </c>
      <c r="D194" s="107" t="s">
        <v>159</v>
      </c>
      <c r="E194" s="104" t="s">
        <v>769</v>
      </c>
      <c r="F194" s="105" t="s">
        <v>14</v>
      </c>
      <c r="G194" s="181" t="s">
        <v>87</v>
      </c>
      <c r="H194" s="184" t="s">
        <v>38</v>
      </c>
      <c r="I194" s="184" t="s">
        <v>82</v>
      </c>
      <c r="J194" s="11">
        <v>50</v>
      </c>
      <c r="K194" s="8"/>
    </row>
    <row r="195" spans="1:11">
      <c r="A195" s="251" t="s">
        <v>288</v>
      </c>
      <c r="B195" s="106" t="s">
        <v>785</v>
      </c>
      <c r="C195" s="106" t="s">
        <v>786</v>
      </c>
      <c r="D195" s="107" t="s">
        <v>159</v>
      </c>
      <c r="E195" s="104" t="s">
        <v>699</v>
      </c>
      <c r="F195" s="105" t="s">
        <v>14</v>
      </c>
      <c r="G195" s="181" t="s">
        <v>87</v>
      </c>
      <c r="H195" s="184" t="s">
        <v>38</v>
      </c>
      <c r="I195" s="184" t="s">
        <v>82</v>
      </c>
      <c r="J195" s="11">
        <v>50</v>
      </c>
      <c r="K195" s="8"/>
    </row>
    <row r="196" spans="1:11">
      <c r="A196" s="251" t="s">
        <v>288</v>
      </c>
      <c r="B196" s="106" t="s">
        <v>785</v>
      </c>
      <c r="C196" s="106" t="s">
        <v>786</v>
      </c>
      <c r="D196" s="107" t="s">
        <v>159</v>
      </c>
      <c r="E196" s="104" t="s">
        <v>700</v>
      </c>
      <c r="F196" s="105" t="s">
        <v>14</v>
      </c>
      <c r="G196" s="181" t="s">
        <v>87</v>
      </c>
      <c r="H196" s="184" t="s">
        <v>38</v>
      </c>
      <c r="I196" s="184" t="s">
        <v>82</v>
      </c>
      <c r="J196" s="11">
        <v>50</v>
      </c>
      <c r="K196" s="8"/>
    </row>
    <row r="197" spans="1:11">
      <c r="A197" s="251" t="s">
        <v>288</v>
      </c>
      <c r="B197" s="106" t="s">
        <v>785</v>
      </c>
      <c r="C197" s="106" t="s">
        <v>786</v>
      </c>
      <c r="D197" s="107" t="s">
        <v>159</v>
      </c>
      <c r="E197" s="104" t="s">
        <v>770</v>
      </c>
      <c r="F197" s="105" t="s">
        <v>14</v>
      </c>
      <c r="G197" s="181" t="s">
        <v>87</v>
      </c>
      <c r="H197" s="184" t="s">
        <v>38</v>
      </c>
      <c r="I197" s="184" t="s">
        <v>82</v>
      </c>
      <c r="J197" s="11">
        <v>50</v>
      </c>
      <c r="K197" s="8"/>
    </row>
    <row r="198" spans="1:11">
      <c r="A198" s="251" t="s">
        <v>288</v>
      </c>
      <c r="B198" s="106" t="s">
        <v>785</v>
      </c>
      <c r="C198" s="106" t="s">
        <v>786</v>
      </c>
      <c r="D198" s="107" t="s">
        <v>159</v>
      </c>
      <c r="E198" s="104" t="s">
        <v>771</v>
      </c>
      <c r="F198" s="105" t="s">
        <v>14</v>
      </c>
      <c r="G198" s="181" t="s">
        <v>87</v>
      </c>
      <c r="H198" s="184" t="s">
        <v>38</v>
      </c>
      <c r="I198" s="184" t="s">
        <v>82</v>
      </c>
      <c r="J198" s="11">
        <v>50</v>
      </c>
      <c r="K198" s="8"/>
    </row>
    <row r="199" spans="1:11">
      <c r="A199" s="251" t="s">
        <v>288</v>
      </c>
      <c r="B199" s="106" t="s">
        <v>785</v>
      </c>
      <c r="C199" s="106" t="s">
        <v>786</v>
      </c>
      <c r="D199" s="107" t="s">
        <v>159</v>
      </c>
      <c r="E199" s="104" t="s">
        <v>772</v>
      </c>
      <c r="F199" s="105" t="s">
        <v>763</v>
      </c>
      <c r="G199" s="181" t="s">
        <v>88</v>
      </c>
      <c r="H199" s="184" t="s">
        <v>38</v>
      </c>
      <c r="I199" s="184" t="s">
        <v>82</v>
      </c>
      <c r="J199" s="11">
        <v>100</v>
      </c>
      <c r="K199" s="8"/>
    </row>
    <row r="200" spans="1:11">
      <c r="A200" s="251" t="s">
        <v>288</v>
      </c>
      <c r="B200" s="106" t="s">
        <v>785</v>
      </c>
      <c r="C200" s="106" t="s">
        <v>786</v>
      </c>
      <c r="D200" s="107" t="s">
        <v>159</v>
      </c>
      <c r="E200" s="104" t="s">
        <v>773</v>
      </c>
      <c r="F200" s="105" t="s">
        <v>14</v>
      </c>
      <c r="G200" s="181" t="s">
        <v>87</v>
      </c>
      <c r="H200" s="184" t="s">
        <v>38</v>
      </c>
      <c r="I200" s="184" t="s">
        <v>82</v>
      </c>
      <c r="J200" s="11">
        <v>50</v>
      </c>
      <c r="K200" s="8"/>
    </row>
    <row r="201" spans="1:11">
      <c r="A201" s="251" t="s">
        <v>288</v>
      </c>
      <c r="B201" s="106" t="s">
        <v>785</v>
      </c>
      <c r="C201" s="106" t="s">
        <v>786</v>
      </c>
      <c r="D201" s="107" t="s">
        <v>159</v>
      </c>
      <c r="E201" s="104" t="s">
        <v>703</v>
      </c>
      <c r="F201" s="105" t="s">
        <v>764</v>
      </c>
      <c r="G201" s="181" t="s">
        <v>88</v>
      </c>
      <c r="H201" s="184" t="s">
        <v>38</v>
      </c>
      <c r="I201" s="184" t="s">
        <v>82</v>
      </c>
      <c r="J201" s="9">
        <v>100</v>
      </c>
      <c r="K201" s="8"/>
    </row>
    <row r="202" spans="1:11">
      <c r="A202" s="251" t="s">
        <v>288</v>
      </c>
      <c r="B202" s="106" t="s">
        <v>785</v>
      </c>
      <c r="C202" s="106" t="s">
        <v>786</v>
      </c>
      <c r="D202" s="107" t="s">
        <v>159</v>
      </c>
      <c r="E202" s="104" t="s">
        <v>774</v>
      </c>
      <c r="F202" s="105" t="s">
        <v>764</v>
      </c>
      <c r="G202" s="181" t="s">
        <v>88</v>
      </c>
      <c r="H202" s="184" t="s">
        <v>38</v>
      </c>
      <c r="I202" s="184" t="s">
        <v>82</v>
      </c>
      <c r="J202" s="9">
        <v>100</v>
      </c>
      <c r="K202" s="8"/>
    </row>
    <row r="203" spans="1:11">
      <c r="A203" s="251" t="s">
        <v>288</v>
      </c>
      <c r="B203" s="106" t="s">
        <v>785</v>
      </c>
      <c r="C203" s="106" t="s">
        <v>786</v>
      </c>
      <c r="D203" s="107" t="s">
        <v>159</v>
      </c>
      <c r="E203" s="104" t="s">
        <v>775</v>
      </c>
      <c r="F203" s="105" t="s">
        <v>14</v>
      </c>
      <c r="G203" s="181" t="s">
        <v>87</v>
      </c>
      <c r="H203" s="184" t="s">
        <v>38</v>
      </c>
      <c r="I203" s="184" t="s">
        <v>82</v>
      </c>
      <c r="J203" s="11">
        <v>50</v>
      </c>
      <c r="K203" s="8"/>
    </row>
    <row r="204" spans="1:11">
      <c r="A204" s="251" t="s">
        <v>288</v>
      </c>
      <c r="B204" s="106" t="s">
        <v>785</v>
      </c>
      <c r="C204" s="106" t="s">
        <v>786</v>
      </c>
      <c r="D204" s="107" t="s">
        <v>159</v>
      </c>
      <c r="E204" s="104" t="s">
        <v>776</v>
      </c>
      <c r="F204" s="105" t="s">
        <v>14</v>
      </c>
      <c r="G204" s="181" t="s">
        <v>87</v>
      </c>
      <c r="H204" s="184" t="s">
        <v>38</v>
      </c>
      <c r="I204" s="184" t="s">
        <v>82</v>
      </c>
      <c r="J204" s="11">
        <v>50</v>
      </c>
      <c r="K204" s="8"/>
    </row>
    <row r="205" spans="1:11">
      <c r="A205" s="251" t="s">
        <v>288</v>
      </c>
      <c r="B205" s="106" t="s">
        <v>785</v>
      </c>
      <c r="C205" s="106" t="s">
        <v>786</v>
      </c>
      <c r="D205" s="107" t="s">
        <v>159</v>
      </c>
      <c r="E205" s="104" t="s">
        <v>777</v>
      </c>
      <c r="F205" s="105" t="s">
        <v>14</v>
      </c>
      <c r="G205" s="181" t="s">
        <v>87</v>
      </c>
      <c r="H205" s="184" t="s">
        <v>38</v>
      </c>
      <c r="I205" s="184" t="s">
        <v>82</v>
      </c>
      <c r="J205" s="11">
        <v>50</v>
      </c>
      <c r="K205" s="8"/>
    </row>
    <row r="206" spans="1:11">
      <c r="A206" s="251" t="s">
        <v>288</v>
      </c>
      <c r="B206" s="106" t="s">
        <v>785</v>
      </c>
      <c r="C206" s="106" t="s">
        <v>786</v>
      </c>
      <c r="D206" s="107" t="s">
        <v>161</v>
      </c>
      <c r="E206" s="104" t="s">
        <v>162</v>
      </c>
      <c r="F206" s="105" t="s">
        <v>763</v>
      </c>
      <c r="G206" s="181" t="s">
        <v>88</v>
      </c>
      <c r="H206" s="184" t="s">
        <v>38</v>
      </c>
      <c r="I206" s="184" t="s">
        <v>402</v>
      </c>
      <c r="J206" s="9">
        <v>100</v>
      </c>
      <c r="K206" s="8"/>
    </row>
    <row r="207" spans="1:11">
      <c r="A207" s="251" t="s">
        <v>288</v>
      </c>
      <c r="B207" s="106" t="s">
        <v>785</v>
      </c>
      <c r="C207" s="106" t="s">
        <v>786</v>
      </c>
      <c r="D207" s="107" t="s">
        <v>161</v>
      </c>
      <c r="E207" s="104" t="s">
        <v>754</v>
      </c>
      <c r="F207" s="105" t="s">
        <v>763</v>
      </c>
      <c r="G207" s="181" t="s">
        <v>88</v>
      </c>
      <c r="H207" s="184" t="s">
        <v>38</v>
      </c>
      <c r="I207" s="184" t="s">
        <v>402</v>
      </c>
      <c r="J207" s="9">
        <v>100</v>
      </c>
      <c r="K207" s="8"/>
    </row>
    <row r="208" spans="1:11">
      <c r="A208" s="251" t="s">
        <v>288</v>
      </c>
      <c r="B208" s="106" t="s">
        <v>785</v>
      </c>
      <c r="C208" s="106" t="s">
        <v>786</v>
      </c>
      <c r="D208" s="107" t="s">
        <v>161</v>
      </c>
      <c r="E208" s="104" t="s">
        <v>160</v>
      </c>
      <c r="F208" s="105" t="s">
        <v>778</v>
      </c>
      <c r="G208" s="181" t="s">
        <v>88</v>
      </c>
      <c r="H208" s="184" t="s">
        <v>38</v>
      </c>
      <c r="I208" s="184" t="s">
        <v>402</v>
      </c>
      <c r="J208" s="9">
        <v>100</v>
      </c>
      <c r="K208" s="8"/>
    </row>
    <row r="209" spans="1:11">
      <c r="A209" s="251" t="s">
        <v>288</v>
      </c>
      <c r="B209" s="106" t="s">
        <v>785</v>
      </c>
      <c r="C209" s="106" t="s">
        <v>786</v>
      </c>
      <c r="D209" s="107" t="s">
        <v>161</v>
      </c>
      <c r="E209" s="104" t="s">
        <v>779</v>
      </c>
      <c r="F209" s="105" t="s">
        <v>778</v>
      </c>
      <c r="G209" s="181" t="s">
        <v>88</v>
      </c>
      <c r="H209" s="184" t="s">
        <v>38</v>
      </c>
      <c r="I209" s="184" t="s">
        <v>402</v>
      </c>
      <c r="J209" s="9">
        <v>100</v>
      </c>
      <c r="K209" s="8"/>
    </row>
    <row r="210" spans="1:11">
      <c r="A210" s="251" t="s">
        <v>288</v>
      </c>
      <c r="B210" s="106" t="s">
        <v>785</v>
      </c>
      <c r="C210" s="106" t="s">
        <v>786</v>
      </c>
      <c r="D210" s="107" t="s">
        <v>161</v>
      </c>
      <c r="E210" s="104" t="s">
        <v>757</v>
      </c>
      <c r="F210" s="105" t="s">
        <v>778</v>
      </c>
      <c r="G210" s="181" t="s">
        <v>88</v>
      </c>
      <c r="H210" s="184" t="s">
        <v>38</v>
      </c>
      <c r="I210" s="184" t="s">
        <v>402</v>
      </c>
      <c r="J210" s="9">
        <v>100</v>
      </c>
      <c r="K210" s="8"/>
    </row>
    <row r="211" spans="1:11">
      <c r="A211" s="251" t="s">
        <v>288</v>
      </c>
      <c r="B211" s="106" t="s">
        <v>785</v>
      </c>
      <c r="C211" s="106" t="s">
        <v>786</v>
      </c>
      <c r="D211" s="107" t="s">
        <v>161</v>
      </c>
      <c r="E211" s="104" t="s">
        <v>758</v>
      </c>
      <c r="F211" s="105" t="s">
        <v>778</v>
      </c>
      <c r="G211" s="181" t="s">
        <v>88</v>
      </c>
      <c r="H211" s="184" t="s">
        <v>38</v>
      </c>
      <c r="I211" s="184" t="s">
        <v>402</v>
      </c>
      <c r="J211" s="9">
        <v>100</v>
      </c>
      <c r="K211" s="8"/>
    </row>
    <row r="212" spans="1:11">
      <c r="A212" s="251" t="s">
        <v>288</v>
      </c>
      <c r="B212" s="106" t="s">
        <v>785</v>
      </c>
      <c r="C212" s="106" t="s">
        <v>786</v>
      </c>
      <c r="D212" s="107" t="s">
        <v>161</v>
      </c>
      <c r="E212" s="104" t="s">
        <v>759</v>
      </c>
      <c r="F212" s="105" t="s">
        <v>778</v>
      </c>
      <c r="G212" s="181" t="s">
        <v>88</v>
      </c>
      <c r="H212" s="184" t="s">
        <v>38</v>
      </c>
      <c r="I212" s="184" t="s">
        <v>402</v>
      </c>
      <c r="J212" s="9">
        <v>100</v>
      </c>
      <c r="K212" s="8"/>
    </row>
    <row r="213" spans="1:11">
      <c r="A213" s="251" t="s">
        <v>288</v>
      </c>
      <c r="B213" s="106" t="s">
        <v>785</v>
      </c>
      <c r="C213" s="106" t="s">
        <v>786</v>
      </c>
      <c r="D213" s="107" t="s">
        <v>161</v>
      </c>
      <c r="E213" s="104" t="s">
        <v>780</v>
      </c>
      <c r="F213" s="105" t="s">
        <v>778</v>
      </c>
      <c r="G213" s="181" t="s">
        <v>88</v>
      </c>
      <c r="H213" s="184" t="s">
        <v>38</v>
      </c>
      <c r="I213" s="184" t="s">
        <v>402</v>
      </c>
      <c r="J213" s="9">
        <v>100</v>
      </c>
      <c r="K213" s="8"/>
    </row>
  </sheetData>
  <mergeCells count="2">
    <mergeCell ref="N8:V8"/>
    <mergeCell ref="A2:I3"/>
  </mergeCells>
  <phoneticPr fontId="32" type="noConversion"/>
  <dataValidations count="4">
    <dataValidation type="list" allowBlank="1" showInputMessage="1" showErrorMessage="1" sqref="T4:U6">
      <formula1>#REF!</formula1>
    </dataValidation>
    <dataValidation type="list" allowBlank="1" showInputMessage="1" showErrorMessage="1" sqref="N4:N7 R4:R7">
      <formula1>#REF!</formula1>
    </dataValidation>
    <dataValidation type="list" allowBlank="1" showInputMessage="1" showErrorMessage="1" sqref="E5:E213">
      <formula1>#REF!</formula1>
    </dataValidation>
    <dataValidation type="list" allowBlank="1" showInputMessage="1" showErrorMessage="1" sqref="G5:I213">
      <formula1>#REF!</formula1>
    </dataValidation>
  </dataValidations>
  <pageMargins left="0.25" right="0.25" top="0.75" bottom="0.75" header="0.3" footer="0.3"/>
  <pageSetup paperSize="9" scale="59" firstPageNumber="0" orientation="landscape"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14:formula1>
            <xm:f>'Q:\scientific-projects\eu-data-collection\Work_Plan\2020\[Work Plan 2020-2021 DST_tables_3A_7A.xlsx]Drop-down list'!#REF!</xm:f>
          </x14:formula1>
          <xm:sqref>A5:A213</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92D050"/>
  </sheetPr>
  <dimension ref="A1:I35"/>
  <sheetViews>
    <sheetView workbookViewId="0">
      <selection activeCell="C36" sqref="C36"/>
    </sheetView>
  </sheetViews>
  <sheetFormatPr defaultRowHeight="12.5"/>
  <cols>
    <col min="2" max="2" width="19.26953125" customWidth="1"/>
    <col min="3" max="3" width="12.7265625" customWidth="1"/>
    <col min="4" max="4" width="23.453125" customWidth="1"/>
    <col min="5" max="5" width="21.1796875" customWidth="1"/>
    <col min="6" max="6" width="27.81640625" customWidth="1"/>
    <col min="7" max="7" width="16.1796875" customWidth="1"/>
    <col min="8" max="8" width="23.54296875" customWidth="1"/>
    <col min="9" max="9" width="19.7265625" customWidth="1"/>
  </cols>
  <sheetData>
    <row r="1" spans="1:9" ht="13.5" thickBot="1">
      <c r="A1" s="27" t="s">
        <v>320</v>
      </c>
    </row>
    <row r="2" spans="1:9" ht="13">
      <c r="A2" s="624"/>
      <c r="B2" s="625"/>
      <c r="C2" s="625"/>
      <c r="D2" s="625"/>
      <c r="E2" s="625"/>
      <c r="F2" s="625"/>
      <c r="G2" s="626"/>
      <c r="H2" s="77" t="s">
        <v>33</v>
      </c>
      <c r="I2" s="259">
        <v>2020</v>
      </c>
    </row>
    <row r="3" spans="1:9" ht="13.5" thickBot="1">
      <c r="A3" s="625"/>
      <c r="B3" s="625"/>
      <c r="C3" s="625"/>
      <c r="D3" s="625"/>
      <c r="E3" s="625"/>
      <c r="F3" s="625"/>
      <c r="G3" s="626"/>
      <c r="H3" s="78" t="s">
        <v>35</v>
      </c>
      <c r="I3" s="262" t="s">
        <v>1201</v>
      </c>
    </row>
    <row r="4" spans="1:9" ht="48.75" customHeight="1" thickBot="1">
      <c r="A4" s="151" t="s">
        <v>0</v>
      </c>
      <c r="B4" s="156" t="s">
        <v>258</v>
      </c>
      <c r="C4" s="152" t="s">
        <v>158</v>
      </c>
      <c r="D4" s="153" t="s">
        <v>254</v>
      </c>
      <c r="E4" s="153" t="s">
        <v>10</v>
      </c>
      <c r="F4" s="154" t="s">
        <v>182</v>
      </c>
      <c r="G4" s="155" t="s">
        <v>75</v>
      </c>
      <c r="H4" s="120" t="s">
        <v>257</v>
      </c>
      <c r="I4" s="150" t="s">
        <v>16</v>
      </c>
    </row>
    <row r="5" spans="1:9">
      <c r="A5" s="169" t="s">
        <v>288</v>
      </c>
      <c r="B5" s="148" t="s">
        <v>687</v>
      </c>
      <c r="C5" s="149" t="s">
        <v>159</v>
      </c>
      <c r="D5" s="104" t="s">
        <v>13</v>
      </c>
      <c r="E5" s="105" t="s">
        <v>255</v>
      </c>
      <c r="F5" s="103" t="s">
        <v>6</v>
      </c>
      <c r="G5" t="s">
        <v>688</v>
      </c>
      <c r="H5">
        <v>100</v>
      </c>
    </row>
    <row r="6" spans="1:9">
      <c r="A6" s="169" t="s">
        <v>288</v>
      </c>
      <c r="B6" s="148" t="s">
        <v>687</v>
      </c>
      <c r="C6" s="149" t="s">
        <v>159</v>
      </c>
      <c r="D6" s="104" t="s">
        <v>11</v>
      </c>
      <c r="E6" s="102" t="s">
        <v>255</v>
      </c>
      <c r="F6" s="103" t="s">
        <v>6</v>
      </c>
      <c r="G6" t="s">
        <v>688</v>
      </c>
      <c r="H6">
        <v>100</v>
      </c>
    </row>
    <row r="7" spans="1:9">
      <c r="A7" s="169" t="s">
        <v>288</v>
      </c>
      <c r="B7" s="148" t="s">
        <v>687</v>
      </c>
      <c r="C7" s="149" t="s">
        <v>159</v>
      </c>
      <c r="D7" s="7" t="s">
        <v>689</v>
      </c>
      <c r="E7" s="102" t="s">
        <v>255</v>
      </c>
      <c r="F7" s="103" t="s">
        <v>6</v>
      </c>
      <c r="G7" t="s">
        <v>688</v>
      </c>
      <c r="H7">
        <v>100</v>
      </c>
    </row>
    <row r="8" spans="1:9">
      <c r="A8" s="169" t="s">
        <v>288</v>
      </c>
      <c r="B8" s="148" t="s">
        <v>687</v>
      </c>
      <c r="C8" s="149" t="s">
        <v>159</v>
      </c>
      <c r="D8" s="7" t="s">
        <v>690</v>
      </c>
      <c r="E8" s="102" t="s">
        <v>255</v>
      </c>
      <c r="F8" s="103" t="s">
        <v>6</v>
      </c>
      <c r="G8" t="s">
        <v>688</v>
      </c>
      <c r="H8">
        <v>100</v>
      </c>
    </row>
    <row r="9" spans="1:9">
      <c r="A9" s="169" t="s">
        <v>288</v>
      </c>
      <c r="B9" s="148" t="s">
        <v>687</v>
      </c>
      <c r="C9" s="149" t="s">
        <v>159</v>
      </c>
      <c r="D9" s="7" t="s">
        <v>691</v>
      </c>
      <c r="E9" s="102" t="s">
        <v>255</v>
      </c>
      <c r="F9" s="103" t="s">
        <v>6</v>
      </c>
      <c r="G9" t="s">
        <v>688</v>
      </c>
      <c r="H9">
        <v>100</v>
      </c>
    </row>
    <row r="10" spans="1:9">
      <c r="A10" s="169" t="s">
        <v>288</v>
      </c>
      <c r="B10" s="148" t="s">
        <v>687</v>
      </c>
      <c r="C10" s="149" t="s">
        <v>159</v>
      </c>
      <c r="D10" s="104" t="s">
        <v>15</v>
      </c>
      <c r="E10" s="102" t="s">
        <v>255</v>
      </c>
      <c r="F10" s="103" t="s">
        <v>6</v>
      </c>
      <c r="G10" t="s">
        <v>688</v>
      </c>
      <c r="H10">
        <v>100</v>
      </c>
    </row>
    <row r="11" spans="1:9">
      <c r="A11" s="169" t="s">
        <v>288</v>
      </c>
      <c r="B11" s="148" t="s">
        <v>687</v>
      </c>
      <c r="C11" s="149" t="s">
        <v>159</v>
      </c>
      <c r="D11" s="104" t="s">
        <v>692</v>
      </c>
      <c r="E11" s="102" t="s">
        <v>255</v>
      </c>
      <c r="F11" s="103" t="s">
        <v>6</v>
      </c>
      <c r="G11" t="s">
        <v>688</v>
      </c>
      <c r="H11">
        <v>100</v>
      </c>
    </row>
    <row r="12" spans="1:9">
      <c r="A12" s="169" t="s">
        <v>288</v>
      </c>
      <c r="B12" s="148" t="s">
        <v>687</v>
      </c>
      <c r="C12" s="149" t="s">
        <v>159</v>
      </c>
      <c r="D12" s="104" t="s">
        <v>256</v>
      </c>
      <c r="E12" s="102" t="s">
        <v>255</v>
      </c>
      <c r="F12" s="103" t="s">
        <v>6</v>
      </c>
      <c r="G12" t="s">
        <v>688</v>
      </c>
      <c r="H12">
        <v>100</v>
      </c>
    </row>
    <row r="13" spans="1:9">
      <c r="A13" s="169" t="s">
        <v>288</v>
      </c>
      <c r="B13" s="148" t="s">
        <v>687</v>
      </c>
      <c r="C13" s="149" t="s">
        <v>159</v>
      </c>
      <c r="D13" s="104" t="s">
        <v>693</v>
      </c>
      <c r="E13" s="102" t="s">
        <v>255</v>
      </c>
      <c r="F13" s="103" t="s">
        <v>6</v>
      </c>
      <c r="G13" t="s">
        <v>688</v>
      </c>
      <c r="H13">
        <v>100</v>
      </c>
    </row>
    <row r="14" spans="1:9">
      <c r="A14" s="169" t="s">
        <v>288</v>
      </c>
      <c r="B14" s="148" t="s">
        <v>687</v>
      </c>
      <c r="C14" s="149" t="s">
        <v>159</v>
      </c>
      <c r="D14" s="104" t="s">
        <v>694</v>
      </c>
      <c r="E14" s="102" t="s">
        <v>255</v>
      </c>
      <c r="F14" s="103" t="s">
        <v>6</v>
      </c>
      <c r="G14" t="s">
        <v>688</v>
      </c>
      <c r="H14">
        <v>100</v>
      </c>
    </row>
    <row r="15" spans="1:9">
      <c r="A15" s="169" t="s">
        <v>288</v>
      </c>
      <c r="B15" s="148" t="s">
        <v>687</v>
      </c>
      <c r="C15" s="149" t="s">
        <v>159</v>
      </c>
      <c r="D15" s="104" t="s">
        <v>695</v>
      </c>
      <c r="E15" s="102" t="s">
        <v>255</v>
      </c>
      <c r="F15" s="103" t="s">
        <v>6</v>
      </c>
      <c r="G15" t="s">
        <v>688</v>
      </c>
      <c r="H15">
        <v>100</v>
      </c>
    </row>
    <row r="16" spans="1:9">
      <c r="A16" s="169" t="s">
        <v>288</v>
      </c>
      <c r="B16" s="148" t="s">
        <v>687</v>
      </c>
      <c r="C16" s="149" t="s">
        <v>159</v>
      </c>
      <c r="D16" s="104" t="s">
        <v>696</v>
      </c>
      <c r="E16" s="102" t="s">
        <v>255</v>
      </c>
      <c r="F16" s="103" t="s">
        <v>6</v>
      </c>
      <c r="G16" t="s">
        <v>688</v>
      </c>
      <c r="H16">
        <v>100</v>
      </c>
    </row>
    <row r="17" spans="1:9">
      <c r="A17" s="169" t="s">
        <v>288</v>
      </c>
      <c r="B17" s="148" t="s">
        <v>687</v>
      </c>
      <c r="C17" s="149" t="s">
        <v>159</v>
      </c>
      <c r="D17" s="104" t="s">
        <v>697</v>
      </c>
      <c r="E17" s="102" t="s">
        <v>255</v>
      </c>
      <c r="F17" s="103" t="s">
        <v>6</v>
      </c>
      <c r="G17" t="s">
        <v>688</v>
      </c>
      <c r="H17">
        <v>100</v>
      </c>
    </row>
    <row r="18" spans="1:9">
      <c r="A18" s="169" t="s">
        <v>288</v>
      </c>
      <c r="B18" s="148" t="s">
        <v>687</v>
      </c>
      <c r="C18" s="149" t="s">
        <v>159</v>
      </c>
      <c r="D18" s="104" t="s">
        <v>698</v>
      </c>
      <c r="E18" s="102" t="s">
        <v>255</v>
      </c>
      <c r="F18" s="103" t="s">
        <v>6</v>
      </c>
      <c r="G18" t="s">
        <v>688</v>
      </c>
      <c r="H18">
        <v>100</v>
      </c>
    </row>
    <row r="19" spans="1:9">
      <c r="A19" s="169" t="s">
        <v>288</v>
      </c>
      <c r="B19" s="148" t="s">
        <v>687</v>
      </c>
      <c r="C19" s="149" t="s">
        <v>159</v>
      </c>
      <c r="D19" s="104" t="s">
        <v>699</v>
      </c>
      <c r="E19" s="102" t="s">
        <v>255</v>
      </c>
      <c r="F19" s="103" t="s">
        <v>6</v>
      </c>
      <c r="G19" t="s">
        <v>688</v>
      </c>
      <c r="H19">
        <v>100</v>
      </c>
    </row>
    <row r="20" spans="1:9">
      <c r="A20" s="169" t="s">
        <v>288</v>
      </c>
      <c r="B20" s="148" t="s">
        <v>687</v>
      </c>
      <c r="C20" s="149" t="s">
        <v>159</v>
      </c>
      <c r="D20" s="104" t="s">
        <v>700</v>
      </c>
      <c r="E20" s="102" t="s">
        <v>255</v>
      </c>
      <c r="F20" s="103" t="s">
        <v>6</v>
      </c>
      <c r="G20" t="s">
        <v>688</v>
      </c>
      <c r="H20">
        <v>100</v>
      </c>
    </row>
    <row r="21" spans="1:9">
      <c r="A21" s="169" t="s">
        <v>288</v>
      </c>
      <c r="B21" s="148" t="s">
        <v>687</v>
      </c>
      <c r="C21" s="149" t="s">
        <v>159</v>
      </c>
      <c r="D21" s="104" t="s">
        <v>701</v>
      </c>
      <c r="E21" s="102" t="s">
        <v>255</v>
      </c>
      <c r="F21" s="103" t="s">
        <v>6</v>
      </c>
      <c r="G21" t="s">
        <v>688</v>
      </c>
      <c r="H21">
        <v>100</v>
      </c>
    </row>
    <row r="22" spans="1:9">
      <c r="A22" s="169" t="s">
        <v>288</v>
      </c>
      <c r="B22" s="148" t="s">
        <v>687</v>
      </c>
      <c r="C22" s="149" t="s">
        <v>159</v>
      </c>
      <c r="D22" s="104" t="s">
        <v>702</v>
      </c>
      <c r="E22" s="102" t="s">
        <v>255</v>
      </c>
      <c r="F22" s="103" t="s">
        <v>6</v>
      </c>
      <c r="G22" t="s">
        <v>688</v>
      </c>
      <c r="H22">
        <v>100</v>
      </c>
    </row>
    <row r="23" spans="1:9">
      <c r="A23" s="169" t="s">
        <v>288</v>
      </c>
      <c r="B23" s="148" t="s">
        <v>687</v>
      </c>
      <c r="C23" s="149" t="s">
        <v>159</v>
      </c>
      <c r="D23" s="104" t="s">
        <v>703</v>
      </c>
      <c r="E23" s="102" t="s">
        <v>255</v>
      </c>
      <c r="F23" s="103" t="s">
        <v>6</v>
      </c>
      <c r="G23" t="s">
        <v>688</v>
      </c>
      <c r="H23">
        <v>100</v>
      </c>
    </row>
    <row r="24" spans="1:9">
      <c r="A24" s="169" t="s">
        <v>288</v>
      </c>
      <c r="B24" s="148" t="s">
        <v>687</v>
      </c>
      <c r="C24" s="149" t="s">
        <v>159</v>
      </c>
      <c r="D24" s="104" t="s">
        <v>704</v>
      </c>
      <c r="E24" s="102" t="s">
        <v>255</v>
      </c>
      <c r="F24" s="103" t="s">
        <v>6</v>
      </c>
      <c r="G24" t="s">
        <v>688</v>
      </c>
      <c r="H24">
        <v>100</v>
      </c>
    </row>
    <row r="25" spans="1:9">
      <c r="A25" s="169" t="s">
        <v>288</v>
      </c>
      <c r="B25" s="148" t="s">
        <v>687</v>
      </c>
      <c r="C25" s="149" t="s">
        <v>159</v>
      </c>
      <c r="D25" s="104" t="s">
        <v>705</v>
      </c>
      <c r="E25" s="102" t="s">
        <v>255</v>
      </c>
      <c r="F25" s="103" t="s">
        <v>6</v>
      </c>
      <c r="G25" t="s">
        <v>688</v>
      </c>
      <c r="H25">
        <v>100</v>
      </c>
    </row>
    <row r="26" spans="1:9">
      <c r="A26" s="169" t="s">
        <v>288</v>
      </c>
      <c r="B26" s="148" t="s">
        <v>687</v>
      </c>
      <c r="C26" s="149" t="s">
        <v>159</v>
      </c>
      <c r="D26" s="104" t="s">
        <v>706</v>
      </c>
      <c r="E26" s="102" t="s">
        <v>707</v>
      </c>
      <c r="F26" s="103"/>
      <c r="I26" s="459" t="s">
        <v>1685</v>
      </c>
    </row>
    <row r="27" spans="1:9">
      <c r="B27" s="175"/>
      <c r="C27" s="176"/>
      <c r="D27" s="177"/>
      <c r="E27" s="178"/>
      <c r="F27" s="179"/>
    </row>
    <row r="28" spans="1:9" ht="13">
      <c r="A28" s="27" t="s">
        <v>708</v>
      </c>
      <c r="B28" s="175"/>
      <c r="C28" s="176"/>
      <c r="D28" s="177"/>
      <c r="E28" s="178"/>
      <c r="F28" s="179"/>
    </row>
    <row r="29" spans="1:9">
      <c r="A29" s="169" t="s">
        <v>288</v>
      </c>
      <c r="B29" s="148" t="s">
        <v>687</v>
      </c>
      <c r="C29" s="149" t="s">
        <v>159</v>
      </c>
      <c r="D29" s="104" t="s">
        <v>709</v>
      </c>
      <c r="E29" s="105"/>
      <c r="F29" s="103"/>
      <c r="G29" s="459" t="s">
        <v>688</v>
      </c>
      <c r="H29">
        <v>100</v>
      </c>
      <c r="I29" s="459" t="s">
        <v>1684</v>
      </c>
    </row>
    <row r="30" spans="1:9">
      <c r="A30" s="169" t="s">
        <v>288</v>
      </c>
      <c r="B30" s="148" t="s">
        <v>687</v>
      </c>
      <c r="C30" s="149" t="s">
        <v>159</v>
      </c>
      <c r="D30" s="104" t="s">
        <v>710</v>
      </c>
      <c r="E30" s="105"/>
      <c r="F30" s="103"/>
      <c r="G30" s="459" t="s">
        <v>688</v>
      </c>
      <c r="H30">
        <v>100</v>
      </c>
      <c r="I30" s="459" t="s">
        <v>1684</v>
      </c>
    </row>
    <row r="31" spans="1:9">
      <c r="A31" s="169" t="s">
        <v>288</v>
      </c>
      <c r="B31" s="148" t="s">
        <v>687</v>
      </c>
      <c r="C31" s="149" t="s">
        <v>159</v>
      </c>
      <c r="D31" s="104" t="s">
        <v>711</v>
      </c>
      <c r="E31" s="105"/>
      <c r="F31" s="103"/>
      <c r="G31" s="459" t="s">
        <v>688</v>
      </c>
      <c r="H31">
        <v>100</v>
      </c>
      <c r="I31" s="459" t="s">
        <v>1684</v>
      </c>
    </row>
    <row r="32" spans="1:9">
      <c r="A32" s="169" t="s">
        <v>288</v>
      </c>
      <c r="B32" s="148" t="s">
        <v>687</v>
      </c>
      <c r="C32" s="149" t="s">
        <v>159</v>
      </c>
      <c r="D32" s="104" t="s">
        <v>712</v>
      </c>
      <c r="E32" s="105"/>
      <c r="F32" s="103"/>
      <c r="G32" s="459" t="s">
        <v>688</v>
      </c>
      <c r="H32">
        <v>100</v>
      </c>
      <c r="I32" s="459" t="s">
        <v>1684</v>
      </c>
    </row>
    <row r="33" spans="1:9">
      <c r="A33" s="169" t="s">
        <v>288</v>
      </c>
      <c r="B33" s="148" t="s">
        <v>687</v>
      </c>
      <c r="C33" s="149" t="s">
        <v>159</v>
      </c>
      <c r="D33" s="104" t="s">
        <v>713</v>
      </c>
      <c r="E33" s="105"/>
      <c r="F33" s="103"/>
      <c r="G33" s="459" t="s">
        <v>688</v>
      </c>
      <c r="H33">
        <v>100</v>
      </c>
      <c r="I33" s="459" t="s">
        <v>1684</v>
      </c>
    </row>
    <row r="34" spans="1:9">
      <c r="A34" s="173"/>
      <c r="B34" s="175"/>
      <c r="C34" s="176"/>
      <c r="D34" s="177"/>
      <c r="E34" s="178"/>
      <c r="F34" s="179"/>
    </row>
    <row r="35" spans="1:9">
      <c r="A35" s="180" t="s">
        <v>714</v>
      </c>
    </row>
  </sheetData>
  <mergeCells count="1">
    <mergeCell ref="A2:G3"/>
  </mergeCells>
  <dataValidations count="1">
    <dataValidation type="list" allowBlank="1" showInputMessage="1" showErrorMessage="1" sqref="D5:D6 D10:D12 D19:D22 D16 D25">
      <formula1>$BY$36:$BY$39</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14:formula1>
            <xm:f>'C:\Users\joeg\Desktop\[Copy of WP_tables JSV.xlsm]Drop-down list'!#REF!</xm:f>
          </x14:formula1>
          <xm:sqref>A29:A34 A5:A26</xm:sqref>
        </x14:dataValidation>
        <x14:dataValidation type="list" allowBlank="1" showInputMessage="1" showErrorMessage="1">
          <x14:formula1>
            <xm:f>'C:\SCIENCE-IFRO-Environment_Natural_Resources\rn\FISKEINDUSTRI\DATA til EU\Teknisk rapport 2015\[DCF_Standard-Tables_AR_2015.xlsx]Custom_lists'!#REF!</xm:f>
          </x14:formula1>
          <xm:sqref>D5:D6 D10:D12 D16 D19:D22 D25</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tabColor rgb="FF92D050"/>
  </sheetPr>
  <dimension ref="A1:R47"/>
  <sheetViews>
    <sheetView workbookViewId="0">
      <selection activeCell="A9" sqref="A9"/>
    </sheetView>
  </sheetViews>
  <sheetFormatPr defaultColWidth="8.81640625" defaultRowHeight="12.5"/>
  <cols>
    <col min="1" max="1" width="7" style="172" customWidth="1"/>
    <col min="2" max="2" width="12.453125" style="172" bestFit="1" customWidth="1"/>
    <col min="3" max="3" width="25.81640625" style="172" bestFit="1" customWidth="1"/>
    <col min="4" max="4" width="9.453125" style="172" bestFit="1" customWidth="1"/>
    <col min="5" max="5" width="17.26953125" style="172" customWidth="1"/>
    <col min="6" max="6" width="23" style="172" customWidth="1"/>
    <col min="7" max="7" width="19.54296875" style="172" customWidth="1"/>
    <col min="8" max="8" width="9.81640625" style="439" bestFit="1" customWidth="1"/>
    <col min="9" max="9" width="8.7265625" style="172" bestFit="1" customWidth="1"/>
    <col min="10" max="10" width="31.7265625" style="172" customWidth="1"/>
    <col min="11" max="11" width="11.54296875" style="172" bestFit="1" customWidth="1"/>
    <col min="12" max="12" width="10.26953125" style="172" bestFit="1" customWidth="1"/>
    <col min="13" max="13" width="13.26953125" style="172" bestFit="1" customWidth="1"/>
    <col min="14" max="14" width="10.26953125" style="172" bestFit="1" customWidth="1"/>
    <col min="15" max="15" width="70.453125" style="172" bestFit="1" customWidth="1"/>
    <col min="16" max="16384" width="8.81640625" style="172"/>
  </cols>
  <sheetData>
    <row r="1" spans="1:15" ht="13.5" thickBot="1">
      <c r="A1" s="35" t="s">
        <v>313</v>
      </c>
      <c r="B1" s="30"/>
      <c r="C1" s="30"/>
      <c r="D1" s="30"/>
      <c r="E1" s="30"/>
      <c r="F1" s="30"/>
      <c r="G1" s="30"/>
      <c r="H1" s="36"/>
      <c r="I1" s="30"/>
      <c r="J1" s="30"/>
      <c r="K1" s="30"/>
      <c r="L1" s="30"/>
      <c r="M1" s="30"/>
      <c r="N1" s="30"/>
      <c r="O1" s="30"/>
    </row>
    <row r="2" spans="1:15" ht="13">
      <c r="A2" s="630"/>
      <c r="B2" s="550"/>
      <c r="C2" s="550"/>
      <c r="D2" s="550"/>
      <c r="E2" s="550"/>
      <c r="F2" s="550"/>
      <c r="G2" s="550"/>
      <c r="H2" s="550"/>
      <c r="I2" s="550"/>
      <c r="J2" s="550"/>
      <c r="K2" s="550"/>
      <c r="L2" s="523" t="s">
        <v>33</v>
      </c>
      <c r="M2" s="629"/>
      <c r="N2" s="629"/>
      <c r="O2" s="259">
        <v>2020</v>
      </c>
    </row>
    <row r="3" spans="1:15" s="440" customFormat="1" ht="13.5" thickBot="1">
      <c r="A3" s="610"/>
      <c r="B3" s="611"/>
      <c r="C3" s="611"/>
      <c r="D3" s="611"/>
      <c r="E3" s="611"/>
      <c r="F3" s="611"/>
      <c r="G3" s="611"/>
      <c r="H3" s="611"/>
      <c r="I3" s="611"/>
      <c r="J3" s="611"/>
      <c r="K3" s="611"/>
      <c r="L3" s="627" t="s">
        <v>35</v>
      </c>
      <c r="M3" s="628"/>
      <c r="N3" s="628"/>
      <c r="O3" s="262" t="s">
        <v>1201</v>
      </c>
    </row>
    <row r="4" spans="1:15" s="439" customFormat="1" ht="65.5" thickBot="1">
      <c r="A4" s="277" t="s">
        <v>0</v>
      </c>
      <c r="B4" s="278" t="s">
        <v>91</v>
      </c>
      <c r="C4" s="278" t="s">
        <v>3</v>
      </c>
      <c r="D4" s="278" t="s">
        <v>26</v>
      </c>
      <c r="E4" s="278" t="s">
        <v>140</v>
      </c>
      <c r="F4" s="278" t="s">
        <v>93</v>
      </c>
      <c r="G4" s="278" t="s">
        <v>184</v>
      </c>
      <c r="H4" s="277" t="s">
        <v>94</v>
      </c>
      <c r="I4" s="279" t="s">
        <v>185</v>
      </c>
      <c r="J4" s="279" t="s">
        <v>283</v>
      </c>
      <c r="K4" s="280" t="s">
        <v>142</v>
      </c>
      <c r="L4" s="281" t="s">
        <v>113</v>
      </c>
      <c r="M4" s="278" t="s">
        <v>1074</v>
      </c>
      <c r="N4" s="280" t="s">
        <v>95</v>
      </c>
      <c r="O4" s="280" t="s">
        <v>16</v>
      </c>
    </row>
    <row r="5" spans="1:15" s="439" customFormat="1" ht="25">
      <c r="A5" s="194" t="s">
        <v>288</v>
      </c>
      <c r="B5" s="17" t="s">
        <v>288</v>
      </c>
      <c r="C5" s="209" t="s">
        <v>1634</v>
      </c>
      <c r="D5" s="282" t="s">
        <v>1637</v>
      </c>
      <c r="E5" s="282" t="s">
        <v>1075</v>
      </c>
      <c r="F5" s="209" t="s">
        <v>1638</v>
      </c>
      <c r="G5" s="210" t="s">
        <v>1639</v>
      </c>
      <c r="H5" s="209" t="s">
        <v>1686</v>
      </c>
      <c r="I5" s="247" t="s">
        <v>62</v>
      </c>
      <c r="J5" s="442" t="s">
        <v>411</v>
      </c>
      <c r="K5" s="441" t="s">
        <v>1077</v>
      </c>
      <c r="L5" s="210">
        <v>2018</v>
      </c>
      <c r="M5" s="247">
        <v>311</v>
      </c>
      <c r="N5" s="211">
        <v>1</v>
      </c>
      <c r="O5" s="209" t="s">
        <v>1640</v>
      </c>
    </row>
    <row r="6" spans="1:15" ht="25">
      <c r="A6" s="194" t="s">
        <v>288</v>
      </c>
      <c r="B6" s="17" t="s">
        <v>288</v>
      </c>
      <c r="C6" s="209" t="s">
        <v>1634</v>
      </c>
      <c r="D6" s="282" t="s">
        <v>1637</v>
      </c>
      <c r="E6" s="282" t="s">
        <v>1075</v>
      </c>
      <c r="F6" s="209" t="s">
        <v>1638</v>
      </c>
      <c r="G6" s="210" t="s">
        <v>1641</v>
      </c>
      <c r="H6" s="209" t="s">
        <v>1686</v>
      </c>
      <c r="I6" s="247" t="s">
        <v>62</v>
      </c>
      <c r="J6" s="284" t="s">
        <v>411</v>
      </c>
      <c r="K6" s="285" t="s">
        <v>1077</v>
      </c>
      <c r="L6" s="210">
        <v>2018</v>
      </c>
      <c r="M6" s="247">
        <v>275</v>
      </c>
      <c r="N6" s="211">
        <v>1</v>
      </c>
      <c r="O6" s="209" t="s">
        <v>1640</v>
      </c>
    </row>
    <row r="7" spans="1:15" ht="25">
      <c r="A7" s="283" t="s">
        <v>288</v>
      </c>
      <c r="B7" s="17" t="s">
        <v>288</v>
      </c>
      <c r="C7" s="209" t="s">
        <v>1634</v>
      </c>
      <c r="D7" s="282" t="s">
        <v>1637</v>
      </c>
      <c r="E7" s="282" t="s">
        <v>1078</v>
      </c>
      <c r="F7" s="209" t="s">
        <v>1638</v>
      </c>
      <c r="G7" s="210" t="s">
        <v>1642</v>
      </c>
      <c r="H7" s="209" t="s">
        <v>1686</v>
      </c>
      <c r="I7" s="247" t="s">
        <v>62</v>
      </c>
      <c r="J7" s="284" t="s">
        <v>411</v>
      </c>
      <c r="K7" s="285" t="s">
        <v>1077</v>
      </c>
      <c r="L7" s="210">
        <v>2018</v>
      </c>
      <c r="M7" s="247">
        <v>234</v>
      </c>
      <c r="N7" s="211">
        <v>1</v>
      </c>
      <c r="O7" s="209" t="s">
        <v>1640</v>
      </c>
    </row>
    <row r="8" spans="1:15" ht="25">
      <c r="A8" s="283" t="s">
        <v>288</v>
      </c>
      <c r="B8" s="17" t="s">
        <v>288</v>
      </c>
      <c r="C8" s="209" t="s">
        <v>1634</v>
      </c>
      <c r="D8" s="282" t="s">
        <v>1637</v>
      </c>
      <c r="E8" s="282" t="s">
        <v>1075</v>
      </c>
      <c r="F8" s="209" t="s">
        <v>1638</v>
      </c>
      <c r="G8" s="210" t="s">
        <v>1643</v>
      </c>
      <c r="H8" s="209" t="s">
        <v>1686</v>
      </c>
      <c r="I8" s="247" t="s">
        <v>62</v>
      </c>
      <c r="J8" s="284" t="s">
        <v>411</v>
      </c>
      <c r="K8" s="285" t="s">
        <v>1077</v>
      </c>
      <c r="L8" s="210">
        <v>2018</v>
      </c>
      <c r="M8" s="247">
        <v>332</v>
      </c>
      <c r="N8" s="211">
        <v>4</v>
      </c>
      <c r="O8" s="209" t="s">
        <v>1640</v>
      </c>
    </row>
    <row r="9" spans="1:15" ht="37.5">
      <c r="A9" s="283" t="s">
        <v>288</v>
      </c>
      <c r="B9" s="17" t="s">
        <v>288</v>
      </c>
      <c r="C9" s="209" t="s">
        <v>1634</v>
      </c>
      <c r="D9" s="282" t="s">
        <v>1637</v>
      </c>
      <c r="E9" s="282" t="s">
        <v>1080</v>
      </c>
      <c r="F9" s="209" t="s">
        <v>1638</v>
      </c>
      <c r="G9" s="210" t="s">
        <v>1644</v>
      </c>
      <c r="H9" s="209" t="s">
        <v>1686</v>
      </c>
      <c r="I9" s="247" t="s">
        <v>62</v>
      </c>
      <c r="J9" s="284" t="s">
        <v>411</v>
      </c>
      <c r="K9" s="285" t="s">
        <v>1077</v>
      </c>
      <c r="L9" s="210">
        <v>2018</v>
      </c>
      <c r="M9" s="247">
        <v>323</v>
      </c>
      <c r="N9" s="211">
        <v>13</v>
      </c>
      <c r="O9" s="209" t="s">
        <v>1640</v>
      </c>
    </row>
    <row r="10" spans="1:15" ht="37.5">
      <c r="A10" s="283" t="s">
        <v>288</v>
      </c>
      <c r="B10" s="17" t="s">
        <v>288</v>
      </c>
      <c r="C10" s="286" t="s">
        <v>1645</v>
      </c>
      <c r="D10" s="282" t="s">
        <v>1637</v>
      </c>
      <c r="E10" s="282" t="s">
        <v>1075</v>
      </c>
      <c r="F10" s="209" t="s">
        <v>1638</v>
      </c>
      <c r="G10" s="210" t="s">
        <v>1646</v>
      </c>
      <c r="H10" s="209" t="s">
        <v>1686</v>
      </c>
      <c r="I10" s="247" t="s">
        <v>62</v>
      </c>
      <c r="J10" s="284" t="s">
        <v>411</v>
      </c>
      <c r="K10" s="285" t="s">
        <v>1077</v>
      </c>
      <c r="L10" s="210">
        <v>2018</v>
      </c>
      <c r="M10" s="247">
        <v>305</v>
      </c>
      <c r="N10" s="211">
        <v>4</v>
      </c>
      <c r="O10" s="209" t="s">
        <v>1640</v>
      </c>
    </row>
    <row r="11" spans="1:15" ht="37.5">
      <c r="A11" s="283" t="s">
        <v>288</v>
      </c>
      <c r="B11" s="17" t="s">
        <v>288</v>
      </c>
      <c r="C11" s="286" t="s">
        <v>1645</v>
      </c>
      <c r="D11" s="282" t="s">
        <v>1637</v>
      </c>
      <c r="E11" s="282" t="s">
        <v>1081</v>
      </c>
      <c r="F11" s="209" t="s">
        <v>1638</v>
      </c>
      <c r="G11" s="210" t="s">
        <v>1647</v>
      </c>
      <c r="H11" s="209" t="s">
        <v>1686</v>
      </c>
      <c r="I11" s="247" t="s">
        <v>62</v>
      </c>
      <c r="J11" s="284" t="s">
        <v>411</v>
      </c>
      <c r="K11" s="285" t="s">
        <v>1077</v>
      </c>
      <c r="L11" s="210">
        <v>2018</v>
      </c>
      <c r="M11" s="247">
        <v>347</v>
      </c>
      <c r="N11" s="211">
        <v>16</v>
      </c>
      <c r="O11" s="209" t="s">
        <v>1640</v>
      </c>
    </row>
    <row r="12" spans="1:15" ht="37.5">
      <c r="A12" s="283" t="s">
        <v>288</v>
      </c>
      <c r="B12" s="17" t="s">
        <v>288</v>
      </c>
      <c r="C12" s="286" t="s">
        <v>1645</v>
      </c>
      <c r="D12" s="282" t="s">
        <v>1637</v>
      </c>
      <c r="E12" s="282" t="s">
        <v>1081</v>
      </c>
      <c r="F12" s="209" t="s">
        <v>1638</v>
      </c>
      <c r="G12" s="210" t="s">
        <v>1648</v>
      </c>
      <c r="H12" s="209" t="s">
        <v>1686</v>
      </c>
      <c r="I12" s="247" t="s">
        <v>62</v>
      </c>
      <c r="J12" s="284" t="s">
        <v>411</v>
      </c>
      <c r="K12" s="285" t="s">
        <v>1077</v>
      </c>
      <c r="L12" s="210">
        <v>2018</v>
      </c>
      <c r="M12" s="247">
        <v>359</v>
      </c>
      <c r="N12" s="211">
        <v>16</v>
      </c>
      <c r="O12" s="209" t="s">
        <v>1640</v>
      </c>
    </row>
    <row r="13" spans="1:15" ht="37.5">
      <c r="A13" s="283" t="s">
        <v>288</v>
      </c>
      <c r="B13" s="17" t="s">
        <v>288</v>
      </c>
      <c r="C13" s="286" t="s">
        <v>1645</v>
      </c>
      <c r="D13" s="282" t="s">
        <v>1637</v>
      </c>
      <c r="E13" s="282" t="s">
        <v>1075</v>
      </c>
      <c r="F13" s="209" t="s">
        <v>1638</v>
      </c>
      <c r="G13" s="210" t="s">
        <v>1649</v>
      </c>
      <c r="H13" s="209" t="s">
        <v>1686</v>
      </c>
      <c r="I13" s="247" t="s">
        <v>62</v>
      </c>
      <c r="J13" s="284" t="s">
        <v>411</v>
      </c>
      <c r="K13" s="285" t="s">
        <v>1077</v>
      </c>
      <c r="L13" s="210">
        <v>2018</v>
      </c>
      <c r="M13" s="247">
        <v>216</v>
      </c>
      <c r="N13" s="211">
        <v>2</v>
      </c>
      <c r="O13" s="209" t="s">
        <v>1640</v>
      </c>
    </row>
    <row r="14" spans="1:15" ht="50">
      <c r="A14" s="283" t="s">
        <v>288</v>
      </c>
      <c r="B14" s="17" t="s">
        <v>288</v>
      </c>
      <c r="C14" s="286" t="s">
        <v>1645</v>
      </c>
      <c r="D14" s="282" t="s">
        <v>1637</v>
      </c>
      <c r="E14" s="282" t="s">
        <v>1082</v>
      </c>
      <c r="F14" s="209" t="s">
        <v>1638</v>
      </c>
      <c r="G14" s="210" t="s">
        <v>1650</v>
      </c>
      <c r="H14" s="209" t="s">
        <v>1686</v>
      </c>
      <c r="I14" s="247" t="s">
        <v>62</v>
      </c>
      <c r="J14" s="284" t="s">
        <v>411</v>
      </c>
      <c r="K14" s="285" t="s">
        <v>1077</v>
      </c>
      <c r="L14" s="210">
        <v>2018</v>
      </c>
      <c r="M14" s="247">
        <v>362</v>
      </c>
      <c r="N14" s="211">
        <v>16</v>
      </c>
      <c r="O14" s="209" t="s">
        <v>1640</v>
      </c>
    </row>
    <row r="15" spans="1:15" ht="25">
      <c r="A15" s="283" t="s">
        <v>288</v>
      </c>
      <c r="B15" s="17" t="s">
        <v>288</v>
      </c>
      <c r="C15" s="209" t="s">
        <v>1634</v>
      </c>
      <c r="D15" s="282" t="s">
        <v>1637</v>
      </c>
      <c r="E15" s="282" t="s">
        <v>1083</v>
      </c>
      <c r="F15" s="209" t="s">
        <v>1638</v>
      </c>
      <c r="G15" s="210" t="s">
        <v>1651</v>
      </c>
      <c r="H15" s="209" t="s">
        <v>1686</v>
      </c>
      <c r="I15" s="247" t="s">
        <v>62</v>
      </c>
      <c r="J15" s="284" t="s">
        <v>411</v>
      </c>
      <c r="K15" s="285" t="s">
        <v>1077</v>
      </c>
      <c r="L15" s="210">
        <v>2018</v>
      </c>
      <c r="M15" s="247">
        <v>222</v>
      </c>
      <c r="N15" s="211">
        <v>4</v>
      </c>
      <c r="O15" s="209" t="s">
        <v>1640</v>
      </c>
    </row>
    <row r="16" spans="1:15" ht="25">
      <c r="A16" s="194" t="s">
        <v>288</v>
      </c>
      <c r="B16" s="17" t="s">
        <v>288</v>
      </c>
      <c r="C16" s="209" t="s">
        <v>1634</v>
      </c>
      <c r="D16" s="282" t="s">
        <v>1637</v>
      </c>
      <c r="E16" s="282" t="s">
        <v>1075</v>
      </c>
      <c r="F16" s="209" t="s">
        <v>1638</v>
      </c>
      <c r="G16" s="210" t="s">
        <v>1652</v>
      </c>
      <c r="H16" s="209" t="s">
        <v>1686</v>
      </c>
      <c r="I16" s="247" t="s">
        <v>62</v>
      </c>
      <c r="J16" s="284" t="s">
        <v>411</v>
      </c>
      <c r="K16" s="285" t="s">
        <v>1077</v>
      </c>
      <c r="L16" s="210">
        <v>2018</v>
      </c>
      <c r="M16" s="247">
        <v>255</v>
      </c>
      <c r="N16" s="211">
        <v>1</v>
      </c>
      <c r="O16" s="209" t="s">
        <v>1640</v>
      </c>
    </row>
    <row r="17" spans="1:18" ht="25">
      <c r="A17" s="283" t="s">
        <v>288</v>
      </c>
      <c r="B17" s="17" t="s">
        <v>288</v>
      </c>
      <c r="C17" s="209" t="s">
        <v>1634</v>
      </c>
      <c r="D17" s="282" t="s">
        <v>1637</v>
      </c>
      <c r="E17" s="282" t="s">
        <v>1078</v>
      </c>
      <c r="F17" s="209" t="s">
        <v>1638</v>
      </c>
      <c r="G17" s="210" t="s">
        <v>1653</v>
      </c>
      <c r="H17" s="209" t="s">
        <v>1686</v>
      </c>
      <c r="I17" s="247" t="s">
        <v>62</v>
      </c>
      <c r="J17" s="284" t="s">
        <v>411</v>
      </c>
      <c r="K17" s="285" t="s">
        <v>1077</v>
      </c>
      <c r="L17" s="210">
        <v>2018</v>
      </c>
      <c r="M17" s="247">
        <v>201</v>
      </c>
      <c r="N17" s="211">
        <v>1</v>
      </c>
      <c r="O17" s="209" t="s">
        <v>1640</v>
      </c>
    </row>
    <row r="18" spans="1:18" ht="25">
      <c r="A18" s="194" t="s">
        <v>288</v>
      </c>
      <c r="B18" s="17" t="s">
        <v>288</v>
      </c>
      <c r="C18" s="209" t="s">
        <v>1634</v>
      </c>
      <c r="D18" s="282" t="s">
        <v>1637</v>
      </c>
      <c r="E18" s="282" t="s">
        <v>1078</v>
      </c>
      <c r="F18" s="209" t="s">
        <v>1638</v>
      </c>
      <c r="G18" s="210" t="s">
        <v>1654</v>
      </c>
      <c r="H18" s="209" t="s">
        <v>1686</v>
      </c>
      <c r="I18" s="247" t="s">
        <v>62</v>
      </c>
      <c r="J18" s="284" t="s">
        <v>411</v>
      </c>
      <c r="K18" s="285" t="s">
        <v>1077</v>
      </c>
      <c r="L18" s="210">
        <v>2018</v>
      </c>
      <c r="M18" s="247">
        <v>270</v>
      </c>
      <c r="N18" s="211">
        <v>2</v>
      </c>
      <c r="O18" s="209" t="s">
        <v>1640</v>
      </c>
    </row>
    <row r="19" spans="1:18" ht="25">
      <c r="A19" s="283" t="s">
        <v>288</v>
      </c>
      <c r="B19" s="17" t="s">
        <v>288</v>
      </c>
      <c r="C19" s="209" t="s">
        <v>1634</v>
      </c>
      <c r="D19" s="282" t="s">
        <v>1637</v>
      </c>
      <c r="E19" s="282" t="s">
        <v>1083</v>
      </c>
      <c r="F19" s="209" t="s">
        <v>1638</v>
      </c>
      <c r="G19" s="210" t="s">
        <v>1655</v>
      </c>
      <c r="H19" s="209" t="s">
        <v>1686</v>
      </c>
      <c r="I19" s="247" t="s">
        <v>62</v>
      </c>
      <c r="J19" s="284" t="s">
        <v>411</v>
      </c>
      <c r="K19" s="285" t="s">
        <v>1077</v>
      </c>
      <c r="L19" s="210">
        <v>2018</v>
      </c>
      <c r="M19" s="247">
        <v>299</v>
      </c>
      <c r="N19" s="211">
        <v>10</v>
      </c>
      <c r="O19" s="209" t="s">
        <v>1640</v>
      </c>
    </row>
    <row r="20" spans="1:18" ht="25">
      <c r="A20" s="194" t="s">
        <v>288</v>
      </c>
      <c r="B20" s="17" t="s">
        <v>288</v>
      </c>
      <c r="C20" s="209" t="s">
        <v>1634</v>
      </c>
      <c r="D20" s="282" t="s">
        <v>1637</v>
      </c>
      <c r="E20" s="282" t="s">
        <v>1083</v>
      </c>
      <c r="F20" s="209" t="s">
        <v>1638</v>
      </c>
      <c r="G20" s="210" t="s">
        <v>1656</v>
      </c>
      <c r="H20" s="209" t="s">
        <v>1686</v>
      </c>
      <c r="I20" s="247" t="s">
        <v>62</v>
      </c>
      <c r="J20" s="284" t="s">
        <v>411</v>
      </c>
      <c r="K20" s="285" t="s">
        <v>1077</v>
      </c>
      <c r="L20" s="210">
        <v>2018</v>
      </c>
      <c r="M20" s="247">
        <v>255</v>
      </c>
      <c r="N20" s="211">
        <v>3</v>
      </c>
      <c r="O20" s="209" t="s">
        <v>1640</v>
      </c>
    </row>
    <row r="21" spans="1:18" ht="25">
      <c r="A21" s="283" t="s">
        <v>288</v>
      </c>
      <c r="B21" s="17" t="s">
        <v>288</v>
      </c>
      <c r="C21" s="209" t="s">
        <v>1634</v>
      </c>
      <c r="D21" s="282" t="s">
        <v>1637</v>
      </c>
      <c r="E21" s="282" t="s">
        <v>1083</v>
      </c>
      <c r="F21" s="209" t="s">
        <v>1638</v>
      </c>
      <c r="G21" s="210" t="s">
        <v>1657</v>
      </c>
      <c r="H21" s="209" t="s">
        <v>1686</v>
      </c>
      <c r="I21" s="247" t="s">
        <v>62</v>
      </c>
      <c r="J21" s="284" t="s">
        <v>411</v>
      </c>
      <c r="K21" s="285" t="s">
        <v>1077</v>
      </c>
      <c r="L21" s="210">
        <v>2018</v>
      </c>
      <c r="M21" s="247">
        <v>297</v>
      </c>
      <c r="N21" s="211">
        <v>7</v>
      </c>
      <c r="O21" s="209" t="s">
        <v>1640</v>
      </c>
    </row>
    <row r="22" spans="1:18" ht="37.5">
      <c r="A22" s="283" t="s">
        <v>288</v>
      </c>
      <c r="B22" s="17" t="s">
        <v>288</v>
      </c>
      <c r="C22" s="286" t="s">
        <v>1645</v>
      </c>
      <c r="D22" s="282" t="s">
        <v>1637</v>
      </c>
      <c r="E22" s="282" t="s">
        <v>1089</v>
      </c>
      <c r="F22" s="209" t="s">
        <v>1638</v>
      </c>
      <c r="G22" s="210" t="s">
        <v>1658</v>
      </c>
      <c r="H22" s="209" t="s">
        <v>1686</v>
      </c>
      <c r="I22" s="247" t="s">
        <v>62</v>
      </c>
      <c r="J22" s="284" t="s">
        <v>411</v>
      </c>
      <c r="K22" s="285" t="s">
        <v>1077</v>
      </c>
      <c r="L22" s="210">
        <v>2018</v>
      </c>
      <c r="M22" s="247">
        <v>358</v>
      </c>
      <c r="N22" s="211">
        <v>6</v>
      </c>
      <c r="O22" s="209" t="s">
        <v>1640</v>
      </c>
    </row>
    <row r="23" spans="1:18" ht="25">
      <c r="A23" s="194" t="s">
        <v>288</v>
      </c>
      <c r="B23" s="17" t="s">
        <v>288</v>
      </c>
      <c r="C23" s="209" t="s">
        <v>1634</v>
      </c>
      <c r="D23" s="282" t="s">
        <v>1637</v>
      </c>
      <c r="E23" s="282" t="s">
        <v>1078</v>
      </c>
      <c r="F23" s="209" t="s">
        <v>1638</v>
      </c>
      <c r="G23" s="210" t="s">
        <v>1659</v>
      </c>
      <c r="H23" s="209" t="s">
        <v>1686</v>
      </c>
      <c r="I23" s="247" t="s">
        <v>62</v>
      </c>
      <c r="J23" s="284" t="s">
        <v>411</v>
      </c>
      <c r="K23" s="285" t="s">
        <v>1077</v>
      </c>
      <c r="L23" s="210">
        <v>2018</v>
      </c>
      <c r="M23" s="247">
        <v>282</v>
      </c>
      <c r="N23" s="211">
        <v>2</v>
      </c>
      <c r="O23" s="209" t="s">
        <v>1640</v>
      </c>
    </row>
    <row r="24" spans="1:18" ht="37.5">
      <c r="A24" s="283" t="s">
        <v>288</v>
      </c>
      <c r="B24" s="17" t="s">
        <v>288</v>
      </c>
      <c r="C24" s="286" t="s">
        <v>1645</v>
      </c>
      <c r="D24" s="282" t="s">
        <v>1637</v>
      </c>
      <c r="E24" s="282" t="s">
        <v>1089</v>
      </c>
      <c r="F24" s="209" t="s">
        <v>1638</v>
      </c>
      <c r="G24" s="210" t="s">
        <v>1660</v>
      </c>
      <c r="H24" s="209" t="s">
        <v>1686</v>
      </c>
      <c r="I24" s="247" t="s">
        <v>62</v>
      </c>
      <c r="J24" s="284" t="s">
        <v>411</v>
      </c>
      <c r="K24" s="285" t="s">
        <v>1077</v>
      </c>
      <c r="L24" s="210">
        <v>2018</v>
      </c>
      <c r="M24" s="247">
        <v>352</v>
      </c>
      <c r="N24" s="211">
        <v>7</v>
      </c>
      <c r="O24" s="209" t="s">
        <v>1640</v>
      </c>
    </row>
    <row r="25" spans="1:18" ht="25">
      <c r="A25" s="283" t="s">
        <v>288</v>
      </c>
      <c r="B25" s="17" t="s">
        <v>288</v>
      </c>
      <c r="C25" s="209" t="s">
        <v>1634</v>
      </c>
      <c r="D25" s="282" t="s">
        <v>1637</v>
      </c>
      <c r="E25" s="282" t="s">
        <v>1083</v>
      </c>
      <c r="F25" s="209" t="s">
        <v>1638</v>
      </c>
      <c r="G25" s="210" t="s">
        <v>1661</v>
      </c>
      <c r="H25" s="209" t="s">
        <v>1686</v>
      </c>
      <c r="I25" s="247" t="s">
        <v>62</v>
      </c>
      <c r="J25" s="284" t="s">
        <v>411</v>
      </c>
      <c r="K25" s="285" t="s">
        <v>1077</v>
      </c>
      <c r="L25" s="210">
        <v>2018</v>
      </c>
      <c r="M25" s="247">
        <v>83</v>
      </c>
      <c r="N25" s="211">
        <v>2</v>
      </c>
      <c r="O25" s="209" t="s">
        <v>1640</v>
      </c>
    </row>
    <row r="26" spans="1:18" ht="37.5">
      <c r="A26" s="283" t="s">
        <v>288</v>
      </c>
      <c r="B26" s="17" t="s">
        <v>288</v>
      </c>
      <c r="C26" s="286" t="s">
        <v>1645</v>
      </c>
      <c r="D26" s="282" t="s">
        <v>1637</v>
      </c>
      <c r="E26" s="282" t="s">
        <v>1081</v>
      </c>
      <c r="F26" s="209" t="s">
        <v>1638</v>
      </c>
      <c r="G26" s="210" t="s">
        <v>1662</v>
      </c>
      <c r="H26" s="209" t="s">
        <v>1686</v>
      </c>
      <c r="I26" s="247" t="s">
        <v>62</v>
      </c>
      <c r="J26" s="284" t="s">
        <v>411</v>
      </c>
      <c r="K26" s="285" t="s">
        <v>1077</v>
      </c>
      <c r="L26" s="210">
        <v>2018</v>
      </c>
      <c r="M26" s="247">
        <v>300</v>
      </c>
      <c r="N26" s="211">
        <v>3</v>
      </c>
      <c r="O26" s="209" t="s">
        <v>1640</v>
      </c>
    </row>
    <row r="27" spans="1:18" s="213" customFormat="1" ht="37.5">
      <c r="A27" s="283" t="s">
        <v>288</v>
      </c>
      <c r="B27" s="17" t="s">
        <v>288</v>
      </c>
      <c r="C27" s="286" t="s">
        <v>1645</v>
      </c>
      <c r="D27" s="282" t="s">
        <v>1637</v>
      </c>
      <c r="E27" s="282" t="s">
        <v>1081</v>
      </c>
      <c r="F27" s="209" t="s">
        <v>1638</v>
      </c>
      <c r="G27" s="210" t="s">
        <v>1663</v>
      </c>
      <c r="H27" s="209" t="s">
        <v>1686</v>
      </c>
      <c r="I27" s="247" t="s">
        <v>62</v>
      </c>
      <c r="J27" s="284" t="s">
        <v>411</v>
      </c>
      <c r="K27" s="285" t="s">
        <v>1077</v>
      </c>
      <c r="L27" s="210">
        <v>2018</v>
      </c>
      <c r="M27" s="247">
        <v>352</v>
      </c>
      <c r="N27" s="211">
        <v>16</v>
      </c>
      <c r="O27" s="209" t="s">
        <v>1640</v>
      </c>
    </row>
    <row r="28" spans="1:18" s="213" customFormat="1" ht="25">
      <c r="A28" s="283" t="s">
        <v>288</v>
      </c>
      <c r="B28" s="17" t="s">
        <v>288</v>
      </c>
      <c r="C28" s="209" t="s">
        <v>1634</v>
      </c>
      <c r="D28" s="282" t="s">
        <v>1637</v>
      </c>
      <c r="E28" s="282" t="s">
        <v>1078</v>
      </c>
      <c r="F28" s="209" t="s">
        <v>1638</v>
      </c>
      <c r="G28" s="210" t="s">
        <v>1664</v>
      </c>
      <c r="H28" s="209" t="s">
        <v>1686</v>
      </c>
      <c r="I28" s="247" t="s">
        <v>62</v>
      </c>
      <c r="J28" s="284" t="s">
        <v>411</v>
      </c>
      <c r="K28" s="285" t="s">
        <v>1077</v>
      </c>
      <c r="L28" s="210">
        <v>2018</v>
      </c>
      <c r="M28" s="247">
        <v>274</v>
      </c>
      <c r="N28" s="211">
        <v>2</v>
      </c>
      <c r="O28" s="209" t="s">
        <v>1640</v>
      </c>
      <c r="R28" s="214"/>
    </row>
    <row r="29" spans="1:18" s="213" customFormat="1" ht="50">
      <c r="A29" s="283" t="s">
        <v>288</v>
      </c>
      <c r="B29" s="17" t="s">
        <v>288</v>
      </c>
      <c r="C29" s="209" t="s">
        <v>1665</v>
      </c>
      <c r="D29" s="282" t="s">
        <v>1637</v>
      </c>
      <c r="E29" s="282" t="s">
        <v>811</v>
      </c>
      <c r="F29" s="209" t="s">
        <v>1638</v>
      </c>
      <c r="G29" s="210" t="s">
        <v>1720</v>
      </c>
      <c r="H29" s="209" t="s">
        <v>1686</v>
      </c>
      <c r="I29" s="247" t="s">
        <v>62</v>
      </c>
      <c r="J29" s="284" t="s">
        <v>411</v>
      </c>
      <c r="K29" s="285"/>
      <c r="L29" s="210">
        <v>2018</v>
      </c>
      <c r="M29" s="247">
        <v>9995</v>
      </c>
      <c r="N29" s="211">
        <v>0</v>
      </c>
      <c r="O29" s="209" t="s">
        <v>1666</v>
      </c>
      <c r="R29" s="214"/>
    </row>
    <row r="30" spans="1:18" s="213" customFormat="1" ht="37.5">
      <c r="A30" s="251" t="s">
        <v>288</v>
      </c>
      <c r="B30" s="461" t="s">
        <v>288</v>
      </c>
      <c r="C30" s="461" t="s">
        <v>794</v>
      </c>
      <c r="D30" s="461" t="s">
        <v>28</v>
      </c>
      <c r="E30" s="461" t="s">
        <v>1687</v>
      </c>
      <c r="F30" s="461" t="s">
        <v>797</v>
      </c>
      <c r="G30" s="461" t="s">
        <v>1721</v>
      </c>
      <c r="H30" s="461" t="s">
        <v>1688</v>
      </c>
      <c r="I30" s="461" t="s">
        <v>1689</v>
      </c>
      <c r="J30" s="461" t="s">
        <v>1690</v>
      </c>
      <c r="K30" s="458" t="s">
        <v>688</v>
      </c>
      <c r="L30" s="461">
        <v>2018</v>
      </c>
      <c r="M30" s="461">
        <v>40486</v>
      </c>
      <c r="N30" s="461">
        <v>0</v>
      </c>
      <c r="O30" s="461" t="s">
        <v>1702</v>
      </c>
      <c r="R30" s="214"/>
    </row>
    <row r="31" spans="1:18" s="213" customFormat="1" ht="37.5">
      <c r="A31" s="251" t="s">
        <v>288</v>
      </c>
      <c r="B31" s="445" t="s">
        <v>288</v>
      </c>
      <c r="C31" s="445" t="s">
        <v>794</v>
      </c>
      <c r="D31" s="445" t="s">
        <v>28</v>
      </c>
      <c r="E31" s="445" t="s">
        <v>1687</v>
      </c>
      <c r="F31" s="445" t="s">
        <v>797</v>
      </c>
      <c r="G31" s="445" t="s">
        <v>1724</v>
      </c>
      <c r="H31" s="445" t="s">
        <v>1688</v>
      </c>
      <c r="I31" s="445" t="s">
        <v>1689</v>
      </c>
      <c r="J31" s="445" t="s">
        <v>1690</v>
      </c>
      <c r="K31" s="333" t="s">
        <v>688</v>
      </c>
      <c r="L31" s="445">
        <v>2018</v>
      </c>
      <c r="M31" s="445">
        <v>2279</v>
      </c>
      <c r="N31" s="445">
        <v>15</v>
      </c>
      <c r="O31" s="445" t="s">
        <v>1691</v>
      </c>
      <c r="R31" s="214"/>
    </row>
    <row r="32" spans="1:18" s="213" customFormat="1" ht="37.5">
      <c r="A32" s="251" t="s">
        <v>288</v>
      </c>
      <c r="B32" s="445" t="s">
        <v>288</v>
      </c>
      <c r="C32" s="445" t="s">
        <v>794</v>
      </c>
      <c r="D32" s="445" t="s">
        <v>28</v>
      </c>
      <c r="E32" s="445" t="s">
        <v>1687</v>
      </c>
      <c r="F32" s="445" t="s">
        <v>797</v>
      </c>
      <c r="G32" s="445" t="s">
        <v>1725</v>
      </c>
      <c r="H32" s="445" t="s">
        <v>1688</v>
      </c>
      <c r="I32" s="445" t="s">
        <v>1689</v>
      </c>
      <c r="J32" s="445" t="s">
        <v>1690</v>
      </c>
      <c r="K32" s="333" t="s">
        <v>688</v>
      </c>
      <c r="L32" s="445">
        <v>2018</v>
      </c>
      <c r="M32" s="445">
        <v>897</v>
      </c>
      <c r="N32" s="445">
        <v>12</v>
      </c>
      <c r="O32" s="445" t="s">
        <v>1691</v>
      </c>
      <c r="R32" s="214"/>
    </row>
    <row r="33" spans="1:15" s="213" customFormat="1" ht="37.5">
      <c r="A33" s="251" t="s">
        <v>288</v>
      </c>
      <c r="B33" s="445" t="s">
        <v>288</v>
      </c>
      <c r="C33" s="445" t="s">
        <v>794</v>
      </c>
      <c r="D33" s="445" t="s">
        <v>28</v>
      </c>
      <c r="E33" s="445" t="s">
        <v>1687</v>
      </c>
      <c r="F33" s="445" t="s">
        <v>797</v>
      </c>
      <c r="G33" s="445" t="s">
        <v>1692</v>
      </c>
      <c r="H33" s="445" t="s">
        <v>1688</v>
      </c>
      <c r="I33" s="445" t="s">
        <v>1689</v>
      </c>
      <c r="J33" s="445" t="s">
        <v>1690</v>
      </c>
      <c r="K33" s="333" t="s">
        <v>688</v>
      </c>
      <c r="L33" s="445">
        <v>2018</v>
      </c>
      <c r="M33" s="445">
        <v>1729</v>
      </c>
      <c r="N33" s="445">
        <v>32</v>
      </c>
      <c r="O33" s="445" t="s">
        <v>1691</v>
      </c>
    </row>
    <row r="34" spans="1:15" s="213" customFormat="1" ht="37.5">
      <c r="A34" s="251" t="s">
        <v>288</v>
      </c>
      <c r="B34" s="445" t="s">
        <v>288</v>
      </c>
      <c r="C34" s="445" t="s">
        <v>794</v>
      </c>
      <c r="D34" s="445" t="s">
        <v>28</v>
      </c>
      <c r="E34" s="445" t="s">
        <v>1687</v>
      </c>
      <c r="F34" s="445" t="s">
        <v>797</v>
      </c>
      <c r="G34" s="445" t="s">
        <v>1693</v>
      </c>
      <c r="H34" s="445" t="s">
        <v>1688</v>
      </c>
      <c r="I34" s="445" t="s">
        <v>1689</v>
      </c>
      <c r="J34" s="445" t="s">
        <v>1690</v>
      </c>
      <c r="K34" s="333" t="s">
        <v>688</v>
      </c>
      <c r="L34" s="445">
        <v>2018</v>
      </c>
      <c r="M34" s="445">
        <v>11864</v>
      </c>
      <c r="N34" s="445">
        <v>75</v>
      </c>
      <c r="O34" s="445" t="s">
        <v>1691</v>
      </c>
    </row>
    <row r="35" spans="1:15" s="213" customFormat="1" ht="37.5">
      <c r="A35" s="251" t="s">
        <v>288</v>
      </c>
      <c r="B35" s="445" t="s">
        <v>288</v>
      </c>
      <c r="C35" s="445" t="s">
        <v>794</v>
      </c>
      <c r="D35" s="445" t="s">
        <v>28</v>
      </c>
      <c r="E35" s="445" t="s">
        <v>1687</v>
      </c>
      <c r="F35" s="445" t="s">
        <v>797</v>
      </c>
      <c r="G35" s="445" t="s">
        <v>1728</v>
      </c>
      <c r="H35" s="445" t="s">
        <v>1688</v>
      </c>
      <c r="I35" s="445" t="s">
        <v>1689</v>
      </c>
      <c r="J35" s="445" t="s">
        <v>1690</v>
      </c>
      <c r="K35" s="333" t="s">
        <v>688</v>
      </c>
      <c r="L35" s="445">
        <v>2018</v>
      </c>
      <c r="M35" s="445">
        <v>2592</v>
      </c>
      <c r="N35" s="445">
        <v>12</v>
      </c>
      <c r="O35" s="445" t="s">
        <v>1691</v>
      </c>
    </row>
    <row r="36" spans="1:15" s="213" customFormat="1" ht="37.5">
      <c r="A36" s="251" t="s">
        <v>288</v>
      </c>
      <c r="B36" s="445" t="s">
        <v>288</v>
      </c>
      <c r="C36" s="445" t="s">
        <v>794</v>
      </c>
      <c r="D36" s="445" t="s">
        <v>28</v>
      </c>
      <c r="E36" s="445" t="s">
        <v>1687</v>
      </c>
      <c r="F36" s="445" t="s">
        <v>797</v>
      </c>
      <c r="G36" s="445" t="s">
        <v>1726</v>
      </c>
      <c r="H36" s="445" t="s">
        <v>1688</v>
      </c>
      <c r="I36" s="445" t="s">
        <v>1689</v>
      </c>
      <c r="J36" s="445" t="s">
        <v>1690</v>
      </c>
      <c r="K36" s="333" t="s">
        <v>688</v>
      </c>
      <c r="L36" s="445">
        <v>2018</v>
      </c>
      <c r="M36" s="445">
        <v>7582</v>
      </c>
      <c r="N36" s="445">
        <v>75</v>
      </c>
      <c r="O36" s="445" t="s">
        <v>1691</v>
      </c>
    </row>
    <row r="37" spans="1:15" s="213" customFormat="1" ht="37.5">
      <c r="A37" s="251" t="s">
        <v>288</v>
      </c>
      <c r="B37" s="445" t="s">
        <v>288</v>
      </c>
      <c r="C37" s="445" t="s">
        <v>795</v>
      </c>
      <c r="D37" s="445" t="s">
        <v>28</v>
      </c>
      <c r="E37" s="445" t="s">
        <v>557</v>
      </c>
      <c r="F37" s="445" t="s">
        <v>1694</v>
      </c>
      <c r="G37" s="445" t="s">
        <v>1695</v>
      </c>
      <c r="H37" s="445" t="s">
        <v>1696</v>
      </c>
      <c r="I37" s="445" t="s">
        <v>1697</v>
      </c>
      <c r="J37" s="445" t="s">
        <v>815</v>
      </c>
      <c r="K37" s="333" t="s">
        <v>688</v>
      </c>
      <c r="L37" s="445">
        <v>2018</v>
      </c>
      <c r="M37" s="445">
        <v>156</v>
      </c>
      <c r="N37" s="445">
        <v>2</v>
      </c>
      <c r="O37" s="445" t="s">
        <v>1691</v>
      </c>
    </row>
    <row r="38" spans="1:15" ht="37.5">
      <c r="A38" s="251" t="s">
        <v>288</v>
      </c>
      <c r="B38" s="445" t="s">
        <v>288</v>
      </c>
      <c r="C38" s="445" t="s">
        <v>70</v>
      </c>
      <c r="D38" s="445" t="s">
        <v>28</v>
      </c>
      <c r="E38" s="445">
        <v>22</v>
      </c>
      <c r="F38" s="445" t="s">
        <v>1694</v>
      </c>
      <c r="G38" s="445" t="s">
        <v>1698</v>
      </c>
      <c r="H38" s="445" t="s">
        <v>1696</v>
      </c>
      <c r="I38" s="445" t="s">
        <v>1697</v>
      </c>
      <c r="J38" s="445" t="s">
        <v>815</v>
      </c>
      <c r="K38" s="333" t="s">
        <v>688</v>
      </c>
      <c r="L38" s="445">
        <v>2018</v>
      </c>
      <c r="M38" s="445">
        <v>248</v>
      </c>
      <c r="N38" s="445">
        <v>2</v>
      </c>
      <c r="O38" s="445" t="s">
        <v>1691</v>
      </c>
    </row>
    <row r="39" spans="1:15" ht="50">
      <c r="A39" s="251" t="s">
        <v>288</v>
      </c>
      <c r="B39" s="349" t="s">
        <v>288</v>
      </c>
      <c r="C39" s="445" t="s">
        <v>795</v>
      </c>
      <c r="D39" s="462" t="s">
        <v>28</v>
      </c>
      <c r="E39" s="463" t="s">
        <v>85</v>
      </c>
      <c r="F39" s="464" t="s">
        <v>798</v>
      </c>
      <c r="G39" s="445" t="s">
        <v>1699</v>
      </c>
      <c r="H39" s="465" t="s">
        <v>1700</v>
      </c>
      <c r="I39" s="465" t="s">
        <v>62</v>
      </c>
      <c r="J39" s="465" t="s">
        <v>1690</v>
      </c>
      <c r="K39" s="333" t="s">
        <v>688</v>
      </c>
      <c r="L39" s="445">
        <v>2018</v>
      </c>
      <c r="M39" s="466">
        <v>807</v>
      </c>
      <c r="N39" s="465">
        <v>35</v>
      </c>
      <c r="O39" s="464" t="s">
        <v>1701</v>
      </c>
    </row>
    <row r="40" spans="1:15" ht="50">
      <c r="A40" s="251" t="s">
        <v>288</v>
      </c>
      <c r="B40" s="349" t="s">
        <v>288</v>
      </c>
      <c r="C40" s="467" t="s">
        <v>796</v>
      </c>
      <c r="D40" s="463" t="s">
        <v>28</v>
      </c>
      <c r="E40" s="463" t="s">
        <v>811</v>
      </c>
      <c r="F40" s="464" t="s">
        <v>798</v>
      </c>
      <c r="G40" s="445" t="s">
        <v>521</v>
      </c>
      <c r="H40" s="465" t="s">
        <v>1700</v>
      </c>
      <c r="I40" s="465" t="s">
        <v>62</v>
      </c>
      <c r="J40" s="465" t="s">
        <v>1690</v>
      </c>
      <c r="K40" s="333" t="s">
        <v>688</v>
      </c>
      <c r="L40" s="445">
        <v>2018</v>
      </c>
      <c r="M40" s="466">
        <v>655</v>
      </c>
      <c r="N40" s="465">
        <v>80</v>
      </c>
      <c r="O40" s="464" t="s">
        <v>1701</v>
      </c>
    </row>
    <row r="41" spans="1:15" ht="50">
      <c r="A41" s="468" t="s">
        <v>288</v>
      </c>
      <c r="B41" s="468" t="s">
        <v>288</v>
      </c>
      <c r="C41" s="468" t="s">
        <v>796</v>
      </c>
      <c r="D41" s="468" t="s">
        <v>28</v>
      </c>
      <c r="E41" s="468" t="s">
        <v>811</v>
      </c>
      <c r="F41" s="468" t="s">
        <v>798</v>
      </c>
      <c r="G41" s="470" t="s">
        <v>603</v>
      </c>
      <c r="H41" s="468" t="s">
        <v>1700</v>
      </c>
      <c r="I41" s="468" t="s">
        <v>62</v>
      </c>
      <c r="J41" s="468" t="s">
        <v>1690</v>
      </c>
      <c r="K41" s="468" t="s">
        <v>688</v>
      </c>
      <c r="L41" s="468">
        <v>2018</v>
      </c>
      <c r="M41" s="468">
        <v>36</v>
      </c>
      <c r="N41" s="468">
        <v>20</v>
      </c>
      <c r="O41" s="469" t="s">
        <v>1701</v>
      </c>
    </row>
    <row r="42" spans="1:15" ht="50">
      <c r="A42" s="468" t="s">
        <v>288</v>
      </c>
      <c r="B42" s="468" t="s">
        <v>288</v>
      </c>
      <c r="C42" s="468" t="s">
        <v>796</v>
      </c>
      <c r="D42" s="468" t="s">
        <v>28</v>
      </c>
      <c r="E42" s="468" t="s">
        <v>811</v>
      </c>
      <c r="F42" s="468" t="s">
        <v>798</v>
      </c>
      <c r="G42" s="468" t="s">
        <v>666</v>
      </c>
      <c r="H42" s="468" t="s">
        <v>1700</v>
      </c>
      <c r="I42" s="468" t="s">
        <v>62</v>
      </c>
      <c r="J42" s="468" t="s">
        <v>1690</v>
      </c>
      <c r="K42" s="468" t="s">
        <v>688</v>
      </c>
      <c r="L42" s="468">
        <v>2018</v>
      </c>
      <c r="M42" s="468">
        <v>405</v>
      </c>
      <c r="N42" s="468">
        <v>10</v>
      </c>
      <c r="O42" s="469" t="s">
        <v>1701</v>
      </c>
    </row>
    <row r="43" spans="1:15" ht="50">
      <c r="A43" s="468" t="s">
        <v>288</v>
      </c>
      <c r="B43" s="468" t="s">
        <v>288</v>
      </c>
      <c r="C43" s="470" t="s">
        <v>794</v>
      </c>
      <c r="D43" s="468" t="s">
        <v>28</v>
      </c>
      <c r="E43" s="468" t="s">
        <v>1687</v>
      </c>
      <c r="F43" s="468" t="s">
        <v>798</v>
      </c>
      <c r="G43" s="468" t="s">
        <v>679</v>
      </c>
      <c r="H43" s="468" t="s">
        <v>1700</v>
      </c>
      <c r="I43" s="468" t="s">
        <v>62</v>
      </c>
      <c r="J43" s="468" t="s">
        <v>1690</v>
      </c>
      <c r="K43" s="468" t="s">
        <v>688</v>
      </c>
      <c r="L43" s="468">
        <v>2018</v>
      </c>
      <c r="M43" s="468">
        <v>885</v>
      </c>
      <c r="N43" s="468">
        <v>50</v>
      </c>
      <c r="O43" s="469" t="s">
        <v>1701</v>
      </c>
    </row>
    <row r="44" spans="1:15" ht="50">
      <c r="A44" s="468" t="s">
        <v>288</v>
      </c>
      <c r="B44" s="468" t="s">
        <v>288</v>
      </c>
      <c r="C44" s="470" t="s">
        <v>796</v>
      </c>
      <c r="D44" s="468" t="s">
        <v>28</v>
      </c>
      <c r="E44" s="468" t="s">
        <v>811</v>
      </c>
      <c r="F44" s="468" t="s">
        <v>798</v>
      </c>
      <c r="G44" s="468" t="s">
        <v>682</v>
      </c>
      <c r="H44" s="468" t="s">
        <v>1700</v>
      </c>
      <c r="I44" s="468" t="s">
        <v>62</v>
      </c>
      <c r="J44" s="468" t="s">
        <v>1690</v>
      </c>
      <c r="K44" s="468" t="s">
        <v>688</v>
      </c>
      <c r="L44" s="468">
        <v>2018</v>
      </c>
      <c r="M44" s="468">
        <v>2</v>
      </c>
      <c r="N44" s="468">
        <v>1</v>
      </c>
      <c r="O44" s="469" t="s">
        <v>1701</v>
      </c>
    </row>
    <row r="45" spans="1:15" ht="50">
      <c r="A45" s="468" t="s">
        <v>288</v>
      </c>
      <c r="B45" s="468" t="s">
        <v>288</v>
      </c>
      <c r="C45" s="470" t="s">
        <v>795</v>
      </c>
      <c r="D45" s="468" t="s">
        <v>28</v>
      </c>
      <c r="E45" s="468" t="s">
        <v>85</v>
      </c>
      <c r="F45" s="468" t="s">
        <v>798</v>
      </c>
      <c r="G45" s="468" t="s">
        <v>684</v>
      </c>
      <c r="H45" s="468" t="s">
        <v>1700</v>
      </c>
      <c r="I45" s="468" t="s">
        <v>62</v>
      </c>
      <c r="J45" s="468" t="s">
        <v>1690</v>
      </c>
      <c r="K45" s="468" t="s">
        <v>688</v>
      </c>
      <c r="L45" s="468">
        <v>2018</v>
      </c>
      <c r="M45" s="468">
        <v>54</v>
      </c>
      <c r="N45" s="468">
        <v>5</v>
      </c>
      <c r="O45" s="469" t="s">
        <v>1701</v>
      </c>
    </row>
    <row r="46" spans="1:15">
      <c r="A46" s="468" t="s">
        <v>288</v>
      </c>
      <c r="B46" s="468" t="s">
        <v>288</v>
      </c>
      <c r="C46" s="470" t="s">
        <v>795</v>
      </c>
      <c r="D46" s="468" t="s">
        <v>28</v>
      </c>
      <c r="E46" s="468" t="s">
        <v>85</v>
      </c>
      <c r="F46" s="470" t="s">
        <v>799</v>
      </c>
      <c r="G46" s="468" t="s">
        <v>1699</v>
      </c>
      <c r="H46" s="468" t="s">
        <v>1700</v>
      </c>
      <c r="I46" s="468" t="s">
        <v>62</v>
      </c>
      <c r="J46" s="468" t="s">
        <v>1690</v>
      </c>
      <c r="K46" s="468" t="s">
        <v>1077</v>
      </c>
      <c r="L46" s="468">
        <v>2018</v>
      </c>
      <c r="M46" s="468">
        <v>886</v>
      </c>
      <c r="N46" s="468">
        <v>230</v>
      </c>
      <c r="O46" s="469"/>
    </row>
    <row r="47" spans="1:15">
      <c r="A47" s="468" t="s">
        <v>288</v>
      </c>
      <c r="B47" s="468" t="s">
        <v>288</v>
      </c>
      <c r="C47" s="470" t="s">
        <v>794</v>
      </c>
      <c r="D47" s="468" t="s">
        <v>28</v>
      </c>
      <c r="E47" s="468" t="s">
        <v>1687</v>
      </c>
      <c r="F47" s="470" t="s">
        <v>799</v>
      </c>
      <c r="G47" s="468" t="s">
        <v>679</v>
      </c>
      <c r="H47" s="468" t="s">
        <v>1700</v>
      </c>
      <c r="I47" s="468" t="s">
        <v>62</v>
      </c>
      <c r="J47" s="468" t="s">
        <v>1690</v>
      </c>
      <c r="K47" s="468" t="s">
        <v>1077</v>
      </c>
      <c r="L47" s="468">
        <v>2018</v>
      </c>
      <c r="M47" s="468">
        <v>1095</v>
      </c>
      <c r="N47" s="468">
        <v>30</v>
      </c>
      <c r="O47" s="469"/>
    </row>
  </sheetData>
  <mergeCells count="3">
    <mergeCell ref="L3:N3"/>
    <mergeCell ref="L2:N2"/>
    <mergeCell ref="A2:K3"/>
  </mergeCells>
  <pageMargins left="0.7" right="0.7" top="0.75" bottom="0.75" header="0.3" footer="0.3"/>
  <pageSetup paperSize="9" orientation="portrait" r:id="rId1"/>
  <headerFooter alignWithMargins="0"/>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14:formula1>
            <xm:f>'C:\Users\joeg\Desktop\[Copy of WP_tables JSV.xlsm]Drop-down list'!#REF!</xm:f>
          </x14:formula1>
          <xm:sqref>A5:A29</xm:sqref>
        </x14:dataValidation>
        <x14:dataValidation type="list" allowBlank="1" showInputMessage="1" showErrorMessage="1">
          <x14:formula1>
            <xm:f>'C:\Users\marst\AppData\Local\Microsoft\Windows\Temporary Internet Files\Content.Outlook\MW2APF8O\Old\[DNK_WP_tables_DRAFT.xlsm]Drop-down list'!#REF!</xm:f>
          </x14:formula1>
          <xm:sqref>R28:R32</xm:sqref>
        </x14:dataValidation>
        <x14:dataValidation type="list" allowBlank="1" showInputMessage="1" showErrorMessage="1">
          <x14:formula1>
            <xm:f>'Q:\scientific-projects\eu-data-collection\Work_Plan\2020\[WP_table_4a_minus_HUC_auctions.xlsx]Drop-down list'!#REF!</xm:f>
          </x14:formula1>
          <xm:sqref>A30:A40</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tabColor rgb="FF92D050"/>
  </sheetPr>
  <dimension ref="A1:H47"/>
  <sheetViews>
    <sheetView workbookViewId="0">
      <selection activeCell="A8" sqref="A8"/>
    </sheetView>
  </sheetViews>
  <sheetFormatPr defaultColWidth="8.81640625" defaultRowHeight="12.5"/>
  <cols>
    <col min="1" max="1" width="13.453125" style="30" customWidth="1"/>
    <col min="2" max="2" width="41" style="30" customWidth="1"/>
    <col min="3" max="3" width="24.453125" style="30" customWidth="1"/>
    <col min="4" max="4" width="26.7265625" style="30" bestFit="1" customWidth="1"/>
    <col min="5" max="5" width="44.26953125" style="30" bestFit="1" customWidth="1"/>
    <col min="6" max="6" width="66.7265625" style="30" bestFit="1" customWidth="1"/>
    <col min="7" max="7" width="8.81640625" style="30"/>
    <col min="8" max="8" width="47.81640625" style="172" customWidth="1"/>
    <col min="9" max="16384" width="8.81640625" style="30"/>
  </cols>
  <sheetData>
    <row r="1" spans="1:6" ht="13.5" thickBot="1">
      <c r="A1" s="35" t="s">
        <v>405</v>
      </c>
    </row>
    <row r="2" spans="1:6" ht="13">
      <c r="A2" s="287"/>
      <c r="B2" s="438"/>
      <c r="C2" s="438"/>
      <c r="D2" s="288"/>
      <c r="E2" s="437" t="s">
        <v>33</v>
      </c>
      <c r="F2" s="292">
        <v>2020</v>
      </c>
    </row>
    <row r="3" spans="1:6" ht="13.5" thickBot="1">
      <c r="A3" s="434"/>
      <c r="B3" s="435"/>
      <c r="C3" s="435"/>
      <c r="D3" s="289"/>
      <c r="E3" s="443" t="s">
        <v>35</v>
      </c>
      <c r="F3" s="262" t="s">
        <v>1201</v>
      </c>
    </row>
    <row r="4" spans="1:6" ht="13.5" thickBot="1">
      <c r="A4" s="290" t="s">
        <v>0</v>
      </c>
      <c r="B4" s="290" t="s">
        <v>186</v>
      </c>
      <c r="C4" s="290" t="s">
        <v>187</v>
      </c>
      <c r="D4" s="290" t="s">
        <v>96</v>
      </c>
      <c r="E4" s="290" t="s">
        <v>188</v>
      </c>
      <c r="F4" s="38" t="s">
        <v>16</v>
      </c>
    </row>
    <row r="5" spans="1:6" ht="25">
      <c r="A5" s="444" t="s">
        <v>288</v>
      </c>
      <c r="B5" s="445" t="s">
        <v>1639</v>
      </c>
      <c r="C5" s="233" t="s">
        <v>1667</v>
      </c>
      <c r="D5" s="446" t="s">
        <v>1091</v>
      </c>
      <c r="E5" s="446" t="s">
        <v>427</v>
      </c>
      <c r="F5" s="447" t="s">
        <v>1668</v>
      </c>
    </row>
    <row r="6" spans="1:6" ht="25">
      <c r="A6" s="444" t="s">
        <v>288</v>
      </c>
      <c r="B6" s="445" t="s">
        <v>1641</v>
      </c>
      <c r="C6" s="233" t="s">
        <v>1076</v>
      </c>
      <c r="D6" s="446" t="s">
        <v>1091</v>
      </c>
      <c r="E6" s="446" t="s">
        <v>427</v>
      </c>
      <c r="F6" s="447" t="s">
        <v>1668</v>
      </c>
    </row>
    <row r="7" spans="1:6" ht="25">
      <c r="A7" s="444" t="s">
        <v>288</v>
      </c>
      <c r="B7" s="445" t="s">
        <v>1642</v>
      </c>
      <c r="C7" s="233" t="s">
        <v>1079</v>
      </c>
      <c r="D7" s="446" t="s">
        <v>1091</v>
      </c>
      <c r="E7" s="446" t="s">
        <v>427</v>
      </c>
      <c r="F7" s="447" t="s">
        <v>1668</v>
      </c>
    </row>
    <row r="8" spans="1:6" ht="25">
      <c r="A8" s="444" t="s">
        <v>288</v>
      </c>
      <c r="B8" s="445" t="s">
        <v>1643</v>
      </c>
      <c r="C8" s="233" t="s">
        <v>410</v>
      </c>
      <c r="D8" s="446" t="s">
        <v>1091</v>
      </c>
      <c r="E8" s="446" t="s">
        <v>427</v>
      </c>
      <c r="F8" s="447" t="s">
        <v>1668</v>
      </c>
    </row>
    <row r="9" spans="1:6" ht="25">
      <c r="A9" s="444" t="s">
        <v>288</v>
      </c>
      <c r="B9" s="445" t="s">
        <v>1644</v>
      </c>
      <c r="C9" s="233" t="s">
        <v>412</v>
      </c>
      <c r="D9" s="446" t="s">
        <v>1091</v>
      </c>
      <c r="E9" s="446" t="s">
        <v>427</v>
      </c>
      <c r="F9" s="447" t="s">
        <v>1668</v>
      </c>
    </row>
    <row r="10" spans="1:6" ht="25">
      <c r="A10" s="444" t="s">
        <v>288</v>
      </c>
      <c r="B10" s="445" t="s">
        <v>1646</v>
      </c>
      <c r="C10" s="233" t="s">
        <v>413</v>
      </c>
      <c r="D10" s="446" t="s">
        <v>1091</v>
      </c>
      <c r="E10" s="446" t="s">
        <v>427</v>
      </c>
      <c r="F10" s="447" t="s">
        <v>1668</v>
      </c>
    </row>
    <row r="11" spans="1:6" ht="25">
      <c r="A11" s="444" t="s">
        <v>288</v>
      </c>
      <c r="B11" s="445" t="s">
        <v>1647</v>
      </c>
      <c r="C11" s="233" t="s">
        <v>414</v>
      </c>
      <c r="D11" s="446" t="s">
        <v>1091</v>
      </c>
      <c r="E11" s="446" t="s">
        <v>427</v>
      </c>
      <c r="F11" s="447" t="s">
        <v>1668</v>
      </c>
    </row>
    <row r="12" spans="1:6" ht="25">
      <c r="A12" s="444" t="s">
        <v>288</v>
      </c>
      <c r="B12" s="445" t="s">
        <v>1648</v>
      </c>
      <c r="C12" s="233" t="s">
        <v>415</v>
      </c>
      <c r="D12" s="446" t="s">
        <v>1091</v>
      </c>
      <c r="E12" s="446" t="s">
        <v>427</v>
      </c>
      <c r="F12" s="447" t="s">
        <v>1668</v>
      </c>
    </row>
    <row r="13" spans="1:6" ht="25">
      <c r="A13" s="444" t="s">
        <v>288</v>
      </c>
      <c r="B13" s="445" t="s">
        <v>1649</v>
      </c>
      <c r="C13" s="233" t="s">
        <v>417</v>
      </c>
      <c r="D13" s="446" t="s">
        <v>1091</v>
      </c>
      <c r="E13" s="446" t="s">
        <v>427</v>
      </c>
      <c r="F13" s="447" t="s">
        <v>1668</v>
      </c>
    </row>
    <row r="14" spans="1:6" ht="25">
      <c r="A14" s="444" t="s">
        <v>288</v>
      </c>
      <c r="B14" s="445" t="s">
        <v>1650</v>
      </c>
      <c r="C14" s="233" t="s">
        <v>416</v>
      </c>
      <c r="D14" s="446" t="s">
        <v>1091</v>
      </c>
      <c r="E14" s="446" t="s">
        <v>427</v>
      </c>
      <c r="F14" s="447" t="s">
        <v>1668</v>
      </c>
    </row>
    <row r="15" spans="1:6" ht="25">
      <c r="A15" s="444" t="s">
        <v>288</v>
      </c>
      <c r="B15" s="445" t="s">
        <v>1651</v>
      </c>
      <c r="C15" s="233" t="s">
        <v>1084</v>
      </c>
      <c r="D15" s="446" t="s">
        <v>1091</v>
      </c>
      <c r="E15" s="446" t="s">
        <v>427</v>
      </c>
      <c r="F15" s="447" t="s">
        <v>1668</v>
      </c>
    </row>
    <row r="16" spans="1:6" ht="25">
      <c r="A16" s="444" t="s">
        <v>288</v>
      </c>
      <c r="B16" s="445" t="s">
        <v>1652</v>
      </c>
      <c r="C16" s="233" t="s">
        <v>1085</v>
      </c>
      <c r="D16" s="446" t="s">
        <v>1091</v>
      </c>
      <c r="E16" s="446" t="s">
        <v>427</v>
      </c>
      <c r="F16" s="447" t="s">
        <v>1668</v>
      </c>
    </row>
    <row r="17" spans="1:8" ht="25">
      <c r="A17" s="444" t="s">
        <v>288</v>
      </c>
      <c r="B17" s="445" t="s">
        <v>1653</v>
      </c>
      <c r="C17" s="233" t="s">
        <v>1086</v>
      </c>
      <c r="D17" s="446" t="s">
        <v>1091</v>
      </c>
      <c r="E17" s="446" t="s">
        <v>427</v>
      </c>
      <c r="F17" s="447" t="s">
        <v>1668</v>
      </c>
    </row>
    <row r="18" spans="1:8" ht="25">
      <c r="A18" s="444" t="s">
        <v>288</v>
      </c>
      <c r="B18" s="445" t="s">
        <v>1654</v>
      </c>
      <c r="C18" s="233" t="s">
        <v>1087</v>
      </c>
      <c r="D18" s="446" t="s">
        <v>1091</v>
      </c>
      <c r="E18" s="446" t="s">
        <v>427</v>
      </c>
      <c r="F18" s="447" t="s">
        <v>1668</v>
      </c>
    </row>
    <row r="19" spans="1:8" ht="25">
      <c r="A19" s="444" t="s">
        <v>288</v>
      </c>
      <c r="B19" s="445" t="s">
        <v>1655</v>
      </c>
      <c r="C19" s="233" t="s">
        <v>418</v>
      </c>
      <c r="D19" s="446" t="s">
        <v>1091</v>
      </c>
      <c r="E19" s="446" t="s">
        <v>427</v>
      </c>
      <c r="F19" s="447" t="s">
        <v>1668</v>
      </c>
    </row>
    <row r="20" spans="1:8" ht="25">
      <c r="A20" s="444" t="s">
        <v>288</v>
      </c>
      <c r="B20" s="445" t="s">
        <v>1656</v>
      </c>
      <c r="C20" s="233" t="s">
        <v>1088</v>
      </c>
      <c r="D20" s="446" t="s">
        <v>1091</v>
      </c>
      <c r="E20" s="446" t="s">
        <v>427</v>
      </c>
      <c r="F20" s="447" t="s">
        <v>1668</v>
      </c>
    </row>
    <row r="21" spans="1:8" ht="25">
      <c r="A21" s="444" t="s">
        <v>288</v>
      </c>
      <c r="B21" s="445" t="s">
        <v>1657</v>
      </c>
      <c r="C21" s="233" t="s">
        <v>419</v>
      </c>
      <c r="D21" s="446" t="s">
        <v>1091</v>
      </c>
      <c r="E21" s="446" t="s">
        <v>427</v>
      </c>
      <c r="F21" s="447" t="s">
        <v>1668</v>
      </c>
    </row>
    <row r="22" spans="1:8" ht="25">
      <c r="A22" s="444" t="s">
        <v>288</v>
      </c>
      <c r="B22" s="445" t="s">
        <v>1658</v>
      </c>
      <c r="C22" s="233" t="s">
        <v>420</v>
      </c>
      <c r="D22" s="446" t="s">
        <v>1091</v>
      </c>
      <c r="E22" s="446" t="s">
        <v>427</v>
      </c>
      <c r="F22" s="447" t="s">
        <v>1668</v>
      </c>
    </row>
    <row r="23" spans="1:8" ht="25">
      <c r="A23" s="444" t="s">
        <v>288</v>
      </c>
      <c r="B23" s="445" t="s">
        <v>1659</v>
      </c>
      <c r="C23" s="233" t="s">
        <v>1090</v>
      </c>
      <c r="D23" s="446" t="s">
        <v>1091</v>
      </c>
      <c r="E23" s="446" t="s">
        <v>427</v>
      </c>
      <c r="F23" s="447" t="s">
        <v>1668</v>
      </c>
    </row>
    <row r="24" spans="1:8" ht="25">
      <c r="A24" s="444" t="s">
        <v>288</v>
      </c>
      <c r="B24" s="445" t="s">
        <v>1660</v>
      </c>
      <c r="C24" s="233" t="s">
        <v>421</v>
      </c>
      <c r="D24" s="446" t="s">
        <v>1091</v>
      </c>
      <c r="E24" s="446" t="s">
        <v>427</v>
      </c>
      <c r="F24" s="447" t="s">
        <v>1668</v>
      </c>
    </row>
    <row r="25" spans="1:8" ht="25">
      <c r="A25" s="444" t="s">
        <v>288</v>
      </c>
      <c r="B25" s="445" t="s">
        <v>1661</v>
      </c>
      <c r="C25" s="233" t="s">
        <v>422</v>
      </c>
      <c r="D25" s="446" t="s">
        <v>1091</v>
      </c>
      <c r="E25" s="446" t="s">
        <v>427</v>
      </c>
      <c r="F25" s="447" t="s">
        <v>1668</v>
      </c>
    </row>
    <row r="26" spans="1:8" ht="25">
      <c r="A26" s="444" t="s">
        <v>288</v>
      </c>
      <c r="B26" s="445" t="s">
        <v>1662</v>
      </c>
      <c r="C26" s="233" t="s">
        <v>423</v>
      </c>
      <c r="D26" s="446" t="s">
        <v>1091</v>
      </c>
      <c r="E26" s="446" t="s">
        <v>427</v>
      </c>
      <c r="F26" s="447" t="s">
        <v>1668</v>
      </c>
    </row>
    <row r="27" spans="1:8" s="212" customFormat="1" ht="25">
      <c r="A27" s="444" t="s">
        <v>288</v>
      </c>
      <c r="B27" s="445" t="s">
        <v>1663</v>
      </c>
      <c r="C27" s="233" t="s">
        <v>424</v>
      </c>
      <c r="D27" s="446" t="s">
        <v>1091</v>
      </c>
      <c r="E27" s="446" t="s">
        <v>427</v>
      </c>
      <c r="F27" s="447" t="s">
        <v>1668</v>
      </c>
      <c r="H27" s="213"/>
    </row>
    <row r="28" spans="1:8" s="212" customFormat="1" ht="25">
      <c r="A28" s="444" t="s">
        <v>288</v>
      </c>
      <c r="B28" s="445" t="s">
        <v>1664</v>
      </c>
      <c r="C28" s="233" t="s">
        <v>425</v>
      </c>
      <c r="D28" s="446" t="s">
        <v>1091</v>
      </c>
      <c r="E28" s="446" t="s">
        <v>427</v>
      </c>
      <c r="F28" s="447" t="s">
        <v>1668</v>
      </c>
      <c r="H28" s="315"/>
    </row>
    <row r="29" spans="1:8" s="212" customFormat="1" ht="50">
      <c r="A29" s="471" t="s">
        <v>288</v>
      </c>
      <c r="B29" s="471" t="s">
        <v>1724</v>
      </c>
      <c r="C29" s="471" t="s">
        <v>797</v>
      </c>
      <c r="D29" s="472" t="s">
        <v>861</v>
      </c>
      <c r="E29" s="471" t="s">
        <v>1718</v>
      </c>
      <c r="F29" s="472" t="s">
        <v>1703</v>
      </c>
      <c r="H29" s="315"/>
    </row>
    <row r="30" spans="1:8" s="212" customFormat="1" ht="50">
      <c r="A30" s="471" t="s">
        <v>288</v>
      </c>
      <c r="B30" s="471" t="s">
        <v>1727</v>
      </c>
      <c r="C30" s="471" t="s">
        <v>797</v>
      </c>
      <c r="D30" s="472" t="s">
        <v>862</v>
      </c>
      <c r="E30" s="471" t="s">
        <v>1718</v>
      </c>
      <c r="F30" s="472" t="s">
        <v>1703</v>
      </c>
      <c r="H30" s="315"/>
    </row>
    <row r="31" spans="1:8" s="212" customFormat="1" ht="50">
      <c r="A31" s="471" t="s">
        <v>288</v>
      </c>
      <c r="B31" s="471" t="s">
        <v>1692</v>
      </c>
      <c r="C31" s="471" t="s">
        <v>797</v>
      </c>
      <c r="D31" s="472" t="s">
        <v>859</v>
      </c>
      <c r="E31" s="471" t="s">
        <v>1718</v>
      </c>
      <c r="F31" s="472" t="s">
        <v>1703</v>
      </c>
      <c r="H31" s="315"/>
    </row>
    <row r="32" spans="1:8" s="212" customFormat="1" ht="50">
      <c r="A32" s="471" t="s">
        <v>288</v>
      </c>
      <c r="B32" s="471" t="s">
        <v>1693</v>
      </c>
      <c r="C32" s="471" t="s">
        <v>797</v>
      </c>
      <c r="D32" s="472" t="s">
        <v>858</v>
      </c>
      <c r="E32" s="471" t="s">
        <v>1718</v>
      </c>
      <c r="F32" s="472" t="s">
        <v>1703</v>
      </c>
      <c r="H32" s="315"/>
    </row>
    <row r="33" spans="1:8" s="212" customFormat="1" ht="50">
      <c r="A33" s="471" t="s">
        <v>288</v>
      </c>
      <c r="B33" s="471" t="s">
        <v>1722</v>
      </c>
      <c r="C33" s="471" t="s">
        <v>797</v>
      </c>
      <c r="D33" s="472" t="s">
        <v>860</v>
      </c>
      <c r="E33" s="471" t="s">
        <v>1718</v>
      </c>
      <c r="F33" s="472" t="s">
        <v>1703</v>
      </c>
      <c r="H33" s="315"/>
    </row>
    <row r="34" spans="1:8" s="212" customFormat="1" ht="50">
      <c r="A34" s="471" t="s">
        <v>288</v>
      </c>
      <c r="B34" s="471" t="s">
        <v>1723</v>
      </c>
      <c r="C34" s="471" t="s">
        <v>797</v>
      </c>
      <c r="D34" s="472" t="s">
        <v>1704</v>
      </c>
      <c r="E34" s="471" t="s">
        <v>1718</v>
      </c>
      <c r="F34" s="472" t="s">
        <v>1703</v>
      </c>
      <c r="H34" s="315"/>
    </row>
    <row r="35" spans="1:8" s="212" customFormat="1">
      <c r="A35" s="471" t="s">
        <v>288</v>
      </c>
      <c r="B35" s="471" t="s">
        <v>1695</v>
      </c>
      <c r="C35" s="471" t="s">
        <v>1694</v>
      </c>
      <c r="D35" s="472" t="s">
        <v>1705</v>
      </c>
      <c r="E35" s="471" t="s">
        <v>1719</v>
      </c>
      <c r="F35" s="471"/>
      <c r="H35" s="315"/>
    </row>
    <row r="36" spans="1:8">
      <c r="A36" s="471" t="s">
        <v>288</v>
      </c>
      <c r="B36" s="471" t="s">
        <v>1698</v>
      </c>
      <c r="C36" s="471" t="s">
        <v>1694</v>
      </c>
      <c r="D36" s="472" t="s">
        <v>1705</v>
      </c>
      <c r="E36" s="471" t="s">
        <v>1719</v>
      </c>
      <c r="F36" s="471"/>
      <c r="H36" s="315"/>
    </row>
    <row r="37" spans="1:8" ht="37.5">
      <c r="A37" s="471" t="s">
        <v>288</v>
      </c>
      <c r="B37" s="471" t="s">
        <v>1699</v>
      </c>
      <c r="C37" s="471" t="s">
        <v>798</v>
      </c>
      <c r="D37" s="472" t="s">
        <v>1707</v>
      </c>
      <c r="E37" s="471" t="s">
        <v>1706</v>
      </c>
      <c r="F37" s="471"/>
      <c r="H37" s="315"/>
    </row>
    <row r="38" spans="1:8" ht="37.5">
      <c r="A38" s="471" t="s">
        <v>288</v>
      </c>
      <c r="B38" s="471" t="s">
        <v>521</v>
      </c>
      <c r="C38" s="471" t="s">
        <v>798</v>
      </c>
      <c r="D38" s="472" t="s">
        <v>1708</v>
      </c>
      <c r="E38" s="471" t="s">
        <v>1706</v>
      </c>
      <c r="F38" s="471"/>
      <c r="H38" s="315"/>
    </row>
    <row r="39" spans="1:8" ht="50">
      <c r="A39" s="471" t="s">
        <v>288</v>
      </c>
      <c r="B39" s="471" t="s">
        <v>603</v>
      </c>
      <c r="C39" s="471" t="s">
        <v>798</v>
      </c>
      <c r="D39" s="472" t="s">
        <v>1709</v>
      </c>
      <c r="E39" s="471" t="s">
        <v>1706</v>
      </c>
      <c r="F39" s="471"/>
      <c r="H39" s="315"/>
    </row>
    <row r="40" spans="1:8" ht="37.5">
      <c r="A40" s="471" t="s">
        <v>288</v>
      </c>
      <c r="B40" s="471" t="s">
        <v>666</v>
      </c>
      <c r="C40" s="471" t="s">
        <v>798</v>
      </c>
      <c r="D40" s="472" t="s">
        <v>1710</v>
      </c>
      <c r="E40" s="471" t="s">
        <v>1706</v>
      </c>
      <c r="F40" s="471"/>
      <c r="H40" s="215"/>
    </row>
    <row r="41" spans="1:8" ht="37.5">
      <c r="A41" s="471" t="s">
        <v>288</v>
      </c>
      <c r="B41" s="471" t="s">
        <v>679</v>
      </c>
      <c r="C41" s="471" t="s">
        <v>798</v>
      </c>
      <c r="D41" s="472" t="s">
        <v>1711</v>
      </c>
      <c r="E41" s="471" t="s">
        <v>1706</v>
      </c>
      <c r="F41" s="471"/>
      <c r="H41" s="215"/>
    </row>
    <row r="42" spans="1:8" ht="37.5">
      <c r="A42" s="471" t="s">
        <v>288</v>
      </c>
      <c r="B42" s="471" t="s">
        <v>682</v>
      </c>
      <c r="C42" s="471" t="s">
        <v>798</v>
      </c>
      <c r="D42" s="472" t="s">
        <v>1712</v>
      </c>
      <c r="E42" s="471" t="s">
        <v>1706</v>
      </c>
      <c r="F42" s="471"/>
      <c r="H42" s="291"/>
    </row>
    <row r="43" spans="1:8" ht="37.5">
      <c r="A43" s="471" t="s">
        <v>288</v>
      </c>
      <c r="B43" s="471" t="s">
        <v>684</v>
      </c>
      <c r="C43" s="471" t="s">
        <v>798</v>
      </c>
      <c r="D43" s="472" t="s">
        <v>1713</v>
      </c>
      <c r="E43" s="471" t="s">
        <v>1706</v>
      </c>
      <c r="F43" s="471"/>
    </row>
    <row r="44" spans="1:8" ht="25">
      <c r="A44" s="471" t="s">
        <v>288</v>
      </c>
      <c r="B44" s="471" t="s">
        <v>1699</v>
      </c>
      <c r="C44" s="471" t="s">
        <v>799</v>
      </c>
      <c r="D44" s="472" t="s">
        <v>1714</v>
      </c>
      <c r="E44" s="471" t="s">
        <v>1706</v>
      </c>
      <c r="F44" s="472" t="s">
        <v>1715</v>
      </c>
    </row>
    <row r="45" spans="1:8" ht="25">
      <c r="A45" s="471" t="s">
        <v>288</v>
      </c>
      <c r="B45" s="471" t="s">
        <v>679</v>
      </c>
      <c r="C45" s="471" t="s">
        <v>799</v>
      </c>
      <c r="D45" s="472" t="s">
        <v>1716</v>
      </c>
      <c r="E45" s="471" t="s">
        <v>1706</v>
      </c>
      <c r="F45" s="471"/>
    </row>
    <row r="46" spans="1:8" s="212" customFormat="1" ht="37.5">
      <c r="A46" s="448" t="s">
        <v>288</v>
      </c>
      <c r="B46" s="445" t="s">
        <v>1720</v>
      </c>
      <c r="C46" s="460" t="s">
        <v>1669</v>
      </c>
      <c r="D46" s="446" t="s">
        <v>1670</v>
      </c>
      <c r="E46" s="446"/>
      <c r="F46" s="449" t="s">
        <v>1671</v>
      </c>
      <c r="H46" s="315"/>
    </row>
    <row r="47" spans="1:8" s="212" customFormat="1" ht="37.5">
      <c r="A47" s="471" t="s">
        <v>288</v>
      </c>
      <c r="B47" s="471" t="s">
        <v>1721</v>
      </c>
      <c r="C47" s="471" t="s">
        <v>797</v>
      </c>
      <c r="D47" s="471"/>
      <c r="E47" s="471"/>
      <c r="F47" s="461" t="s">
        <v>1717</v>
      </c>
      <c r="H47" s="315"/>
    </row>
  </sheetData>
  <pageMargins left="0.7" right="0.7" top="0.75" bottom="0.75" header="0.3" footer="0.3"/>
  <pageSetup paperSize="9" orientation="portrait" horizontalDpi="4294967292" verticalDpi="4294967292" r:id="rId1"/>
  <headerFooter alignWithMargins="0"/>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'Q:\scientific-projects\eu-data-collection\Work_Plan\2020\[WP_table_4b_minus_HUC_auctions.xlsx]Drop-down list'!#REF!</xm:f>
          </x14:formula1>
          <xm:sqref>A47 A29:A39</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tabColor rgb="FF92D050"/>
  </sheetPr>
  <dimension ref="A1:N241"/>
  <sheetViews>
    <sheetView workbookViewId="0">
      <selection activeCell="D2" sqref="D2"/>
    </sheetView>
  </sheetViews>
  <sheetFormatPr defaultColWidth="8.81640625" defaultRowHeight="12.5"/>
  <cols>
    <col min="1" max="1" width="8.81640625" style="172"/>
    <col min="2" max="2" width="28.7265625" style="172" bestFit="1" customWidth="1"/>
    <col min="3" max="3" width="13.54296875" style="172" bestFit="1" customWidth="1"/>
    <col min="4" max="4" width="33.1796875" style="172" bestFit="1" customWidth="1"/>
    <col min="5" max="5" width="15.81640625" style="172" bestFit="1" customWidth="1"/>
    <col min="6" max="6" width="22.26953125" style="172" bestFit="1" customWidth="1"/>
    <col min="7" max="7" width="18.7265625" style="172" bestFit="1" customWidth="1"/>
    <col min="8" max="8" width="8.54296875" style="172" bestFit="1" customWidth="1"/>
    <col min="9" max="10" width="9.26953125" style="172" bestFit="1" customWidth="1"/>
    <col min="11" max="11" width="10" style="172" customWidth="1"/>
    <col min="12" max="13" width="8.7265625" style="172" bestFit="1" customWidth="1"/>
    <col min="14" max="14" width="34.453125" style="172" bestFit="1" customWidth="1"/>
    <col min="15" max="16384" width="8.81640625" style="172"/>
  </cols>
  <sheetData>
    <row r="1" spans="1:14" ht="13.5" thickBot="1">
      <c r="A1" s="27" t="s">
        <v>314</v>
      </c>
      <c r="B1" s="30"/>
      <c r="C1" s="30"/>
      <c r="D1" s="450"/>
      <c r="E1" s="30"/>
      <c r="F1" s="30"/>
      <c r="G1" s="30"/>
      <c r="H1" s="30"/>
      <c r="I1" s="30"/>
      <c r="J1" s="30"/>
      <c r="K1" s="30"/>
      <c r="L1" s="30"/>
      <c r="M1" s="30"/>
      <c r="N1" s="30"/>
    </row>
    <row r="2" spans="1:14" ht="13">
      <c r="A2" s="296"/>
      <c r="B2" s="297"/>
      <c r="C2" s="297"/>
      <c r="D2" s="451"/>
      <c r="E2" s="4"/>
      <c r="F2" s="4"/>
      <c r="G2" s="4"/>
      <c r="H2" s="4"/>
      <c r="I2" s="4"/>
      <c r="J2" s="4"/>
      <c r="K2" s="567" t="s">
        <v>33</v>
      </c>
      <c r="L2" s="631"/>
      <c r="M2" s="632"/>
      <c r="N2" s="292">
        <v>2020</v>
      </c>
    </row>
    <row r="3" spans="1:14" ht="13.5" thickBot="1">
      <c r="A3" s="298"/>
      <c r="B3" s="297"/>
      <c r="C3" s="297"/>
      <c r="D3" s="451"/>
      <c r="E3" s="4"/>
      <c r="F3" s="4"/>
      <c r="G3" s="4"/>
      <c r="H3" s="4"/>
      <c r="I3" s="4"/>
      <c r="J3" s="4"/>
      <c r="K3" s="436" t="s">
        <v>35</v>
      </c>
      <c r="L3" s="299"/>
      <c r="M3" s="299"/>
      <c r="N3" s="262" t="s">
        <v>1201</v>
      </c>
    </row>
    <row r="4" spans="1:14" ht="65">
      <c r="A4" s="293" t="s">
        <v>0</v>
      </c>
      <c r="B4" s="293" t="s">
        <v>3</v>
      </c>
      <c r="C4" s="293" t="s">
        <v>26</v>
      </c>
      <c r="D4" s="452" t="s">
        <v>140</v>
      </c>
      <c r="E4" s="294" t="s">
        <v>113</v>
      </c>
      <c r="F4" s="295" t="s">
        <v>263</v>
      </c>
      <c r="G4" s="295" t="s">
        <v>264</v>
      </c>
      <c r="H4" s="293" t="s">
        <v>265</v>
      </c>
      <c r="I4" s="293" t="s">
        <v>266</v>
      </c>
      <c r="J4" s="293" t="s">
        <v>267</v>
      </c>
      <c r="K4" s="293" t="s">
        <v>189</v>
      </c>
      <c r="L4" s="293" t="s">
        <v>191</v>
      </c>
      <c r="M4" s="293" t="s">
        <v>190</v>
      </c>
      <c r="N4" s="293" t="s">
        <v>16</v>
      </c>
    </row>
    <row r="5" spans="1:14">
      <c r="A5" s="352" t="s">
        <v>288</v>
      </c>
      <c r="B5" s="352" t="s">
        <v>1634</v>
      </c>
      <c r="C5" s="352" t="s">
        <v>1637</v>
      </c>
      <c r="D5" s="453" t="s">
        <v>1672</v>
      </c>
      <c r="E5" s="352" t="s">
        <v>1258</v>
      </c>
      <c r="F5" s="352" t="s">
        <v>429</v>
      </c>
      <c r="G5" s="352" t="s">
        <v>430</v>
      </c>
      <c r="H5" s="352">
        <v>2</v>
      </c>
      <c r="I5" s="352">
        <v>2</v>
      </c>
      <c r="J5" s="454" t="s">
        <v>438</v>
      </c>
      <c r="K5" s="454" t="s">
        <v>438</v>
      </c>
      <c r="L5" s="454" t="s">
        <v>438</v>
      </c>
      <c r="M5" s="454" t="s">
        <v>438</v>
      </c>
      <c r="N5" s="455" t="s">
        <v>439</v>
      </c>
    </row>
    <row r="6" spans="1:14">
      <c r="A6" s="352" t="s">
        <v>288</v>
      </c>
      <c r="B6" s="352" t="s">
        <v>1634</v>
      </c>
      <c r="C6" s="352" t="s">
        <v>1637</v>
      </c>
      <c r="D6" s="453" t="s">
        <v>1672</v>
      </c>
      <c r="E6" s="352" t="s">
        <v>1258</v>
      </c>
      <c r="F6" s="352" t="s">
        <v>431</v>
      </c>
      <c r="G6" s="352" t="s">
        <v>432</v>
      </c>
      <c r="H6" s="352">
        <v>14</v>
      </c>
      <c r="I6" s="352">
        <v>160</v>
      </c>
      <c r="J6" s="352">
        <v>164</v>
      </c>
      <c r="K6" s="352">
        <v>39</v>
      </c>
      <c r="L6" s="352">
        <v>39</v>
      </c>
      <c r="M6" s="352"/>
      <c r="N6" s="352"/>
    </row>
    <row r="7" spans="1:14">
      <c r="A7" s="352" t="s">
        <v>288</v>
      </c>
      <c r="B7" s="352" t="s">
        <v>1634</v>
      </c>
      <c r="C7" s="352" t="s">
        <v>1637</v>
      </c>
      <c r="D7" s="453" t="s">
        <v>1672</v>
      </c>
      <c r="E7" s="352" t="s">
        <v>1258</v>
      </c>
      <c r="F7" s="352" t="s">
        <v>1093</v>
      </c>
      <c r="G7" s="352" t="s">
        <v>441</v>
      </c>
      <c r="H7" s="352">
        <v>1</v>
      </c>
      <c r="I7" s="352">
        <v>3</v>
      </c>
      <c r="J7" s="454" t="s">
        <v>438</v>
      </c>
      <c r="K7" s="454" t="s">
        <v>438</v>
      </c>
      <c r="L7" s="454" t="s">
        <v>438</v>
      </c>
      <c r="M7" s="454" t="s">
        <v>438</v>
      </c>
      <c r="N7" s="455" t="s">
        <v>439</v>
      </c>
    </row>
    <row r="8" spans="1:14">
      <c r="A8" s="352" t="s">
        <v>288</v>
      </c>
      <c r="B8" s="352" t="s">
        <v>1634</v>
      </c>
      <c r="C8" s="352" t="s">
        <v>1637</v>
      </c>
      <c r="D8" s="453" t="s">
        <v>1672</v>
      </c>
      <c r="E8" s="352" t="s">
        <v>1258</v>
      </c>
      <c r="F8" s="352" t="s">
        <v>1094</v>
      </c>
      <c r="G8" s="352" t="s">
        <v>442</v>
      </c>
      <c r="H8" s="352">
        <v>7</v>
      </c>
      <c r="I8" s="352">
        <v>43</v>
      </c>
      <c r="J8" s="352">
        <v>43</v>
      </c>
      <c r="K8" s="352">
        <v>4</v>
      </c>
      <c r="L8" s="352">
        <v>4</v>
      </c>
      <c r="M8" s="352"/>
      <c r="N8" s="352"/>
    </row>
    <row r="9" spans="1:14">
      <c r="A9" s="352" t="s">
        <v>288</v>
      </c>
      <c r="B9" s="352" t="s">
        <v>1634</v>
      </c>
      <c r="C9" s="352" t="s">
        <v>1637</v>
      </c>
      <c r="D9" s="453" t="s">
        <v>1672</v>
      </c>
      <c r="E9" s="352" t="s">
        <v>1258</v>
      </c>
      <c r="F9" s="352" t="s">
        <v>433</v>
      </c>
      <c r="G9" s="352" t="s">
        <v>434</v>
      </c>
      <c r="H9" s="352">
        <v>1</v>
      </c>
      <c r="I9" s="352">
        <v>1</v>
      </c>
      <c r="J9" s="454" t="s">
        <v>438</v>
      </c>
      <c r="K9" s="454" t="s">
        <v>438</v>
      </c>
      <c r="L9" s="454" t="s">
        <v>438</v>
      </c>
      <c r="M9" s="454" t="s">
        <v>438</v>
      </c>
      <c r="N9" s="455" t="s">
        <v>439</v>
      </c>
    </row>
    <row r="10" spans="1:14">
      <c r="A10" s="352" t="s">
        <v>288</v>
      </c>
      <c r="B10" s="352" t="s">
        <v>1634</v>
      </c>
      <c r="C10" s="352" t="s">
        <v>1637</v>
      </c>
      <c r="D10" s="453" t="s">
        <v>1672</v>
      </c>
      <c r="E10" s="352" t="s">
        <v>1258</v>
      </c>
      <c r="F10" s="352" t="s">
        <v>435</v>
      </c>
      <c r="G10" s="352" t="s">
        <v>436</v>
      </c>
      <c r="H10" s="352">
        <v>7</v>
      </c>
      <c r="I10" s="352">
        <v>34</v>
      </c>
      <c r="J10" s="352">
        <v>34</v>
      </c>
      <c r="K10" s="352">
        <v>11</v>
      </c>
      <c r="L10" s="352">
        <v>11</v>
      </c>
      <c r="M10" s="352"/>
      <c r="N10" s="352"/>
    </row>
    <row r="11" spans="1:14">
      <c r="A11" s="352" t="s">
        <v>288</v>
      </c>
      <c r="B11" s="352" t="s">
        <v>1634</v>
      </c>
      <c r="C11" s="352" t="s">
        <v>1637</v>
      </c>
      <c r="D11" s="453" t="s">
        <v>1672</v>
      </c>
      <c r="E11" s="352" t="s">
        <v>1258</v>
      </c>
      <c r="F11" s="352" t="s">
        <v>1095</v>
      </c>
      <c r="G11" s="352" t="s">
        <v>428</v>
      </c>
      <c r="H11" s="352">
        <v>1</v>
      </c>
      <c r="I11" s="352">
        <v>1</v>
      </c>
      <c r="J11" s="454" t="s">
        <v>438</v>
      </c>
      <c r="K11" s="454" t="s">
        <v>438</v>
      </c>
      <c r="L11" s="454" t="s">
        <v>438</v>
      </c>
      <c r="M11" s="454" t="s">
        <v>438</v>
      </c>
      <c r="N11" s="455" t="s">
        <v>439</v>
      </c>
    </row>
    <row r="12" spans="1:14">
      <c r="A12" s="352" t="s">
        <v>288</v>
      </c>
      <c r="B12" s="352" t="s">
        <v>1634</v>
      </c>
      <c r="C12" s="352" t="s">
        <v>1637</v>
      </c>
      <c r="D12" s="453" t="s">
        <v>1672</v>
      </c>
      <c r="E12" s="352" t="s">
        <v>1258</v>
      </c>
      <c r="F12" s="352" t="s">
        <v>1097</v>
      </c>
      <c r="G12" s="352" t="s">
        <v>430</v>
      </c>
      <c r="H12" s="352">
        <v>5</v>
      </c>
      <c r="I12" s="352">
        <v>22</v>
      </c>
      <c r="J12" s="352">
        <v>22</v>
      </c>
      <c r="K12" s="352">
        <v>1</v>
      </c>
      <c r="L12" s="352">
        <v>1</v>
      </c>
      <c r="M12" s="352"/>
      <c r="N12" s="352"/>
    </row>
    <row r="13" spans="1:14">
      <c r="A13" s="352" t="s">
        <v>288</v>
      </c>
      <c r="B13" s="352" t="s">
        <v>1634</v>
      </c>
      <c r="C13" s="352" t="s">
        <v>1637</v>
      </c>
      <c r="D13" s="453" t="s">
        <v>1672</v>
      </c>
      <c r="E13" s="352" t="s">
        <v>1258</v>
      </c>
      <c r="F13" s="352" t="s">
        <v>1098</v>
      </c>
      <c r="G13" s="352" t="s">
        <v>430</v>
      </c>
      <c r="H13" s="352">
        <v>1</v>
      </c>
      <c r="I13" s="352">
        <v>1</v>
      </c>
      <c r="J13" s="454" t="s">
        <v>438</v>
      </c>
      <c r="K13" s="454" t="s">
        <v>438</v>
      </c>
      <c r="L13" s="454" t="s">
        <v>438</v>
      </c>
      <c r="M13" s="454" t="s">
        <v>438</v>
      </c>
      <c r="N13" s="455" t="s">
        <v>439</v>
      </c>
    </row>
    <row r="14" spans="1:14">
      <c r="A14" s="352" t="s">
        <v>288</v>
      </c>
      <c r="B14" s="352" t="s">
        <v>1634</v>
      </c>
      <c r="C14" s="352" t="s">
        <v>1637</v>
      </c>
      <c r="D14" s="453" t="s">
        <v>1672</v>
      </c>
      <c r="E14" s="352" t="s">
        <v>1258</v>
      </c>
      <c r="F14" s="352" t="s">
        <v>443</v>
      </c>
      <c r="G14" s="352" t="s">
        <v>432</v>
      </c>
      <c r="H14" s="352">
        <v>28</v>
      </c>
      <c r="I14" s="352">
        <v>200</v>
      </c>
      <c r="J14" s="352">
        <v>204</v>
      </c>
      <c r="K14" s="352">
        <v>32</v>
      </c>
      <c r="L14" s="352">
        <v>32</v>
      </c>
      <c r="M14" s="352"/>
      <c r="N14" s="352"/>
    </row>
    <row r="15" spans="1:14">
      <c r="A15" s="352" t="s">
        <v>288</v>
      </c>
      <c r="B15" s="352" t="s">
        <v>1634</v>
      </c>
      <c r="C15" s="352" t="s">
        <v>1637</v>
      </c>
      <c r="D15" s="453" t="s">
        <v>1672</v>
      </c>
      <c r="E15" s="352" t="s">
        <v>1258</v>
      </c>
      <c r="F15" s="352" t="s">
        <v>444</v>
      </c>
      <c r="G15" s="352" t="s">
        <v>441</v>
      </c>
      <c r="H15" s="352">
        <v>5</v>
      </c>
      <c r="I15" s="352">
        <v>20</v>
      </c>
      <c r="J15" s="352">
        <v>21</v>
      </c>
      <c r="K15" s="352">
        <v>11</v>
      </c>
      <c r="L15" s="352">
        <v>11</v>
      </c>
      <c r="M15" s="352"/>
      <c r="N15" s="352"/>
    </row>
    <row r="16" spans="1:14">
      <c r="A16" s="352" t="s">
        <v>288</v>
      </c>
      <c r="B16" s="352" t="s">
        <v>1634</v>
      </c>
      <c r="C16" s="352" t="s">
        <v>1637</v>
      </c>
      <c r="D16" s="453" t="s">
        <v>1672</v>
      </c>
      <c r="E16" s="352" t="s">
        <v>1258</v>
      </c>
      <c r="F16" s="352" t="s">
        <v>445</v>
      </c>
      <c r="G16" s="352" t="s">
        <v>442</v>
      </c>
      <c r="H16" s="352">
        <v>67</v>
      </c>
      <c r="I16" s="352">
        <v>2409</v>
      </c>
      <c r="J16" s="352">
        <v>2412</v>
      </c>
      <c r="K16" s="352">
        <v>542</v>
      </c>
      <c r="L16" s="352">
        <v>542</v>
      </c>
      <c r="M16" s="352">
        <v>0</v>
      </c>
      <c r="N16" s="352"/>
    </row>
    <row r="17" spans="1:14">
      <c r="A17" s="352" t="s">
        <v>288</v>
      </c>
      <c r="B17" s="352" t="s">
        <v>1634</v>
      </c>
      <c r="C17" s="352" t="s">
        <v>1637</v>
      </c>
      <c r="D17" s="453" t="s">
        <v>1672</v>
      </c>
      <c r="E17" s="352" t="s">
        <v>1258</v>
      </c>
      <c r="F17" s="352" t="s">
        <v>446</v>
      </c>
      <c r="G17" s="352" t="s">
        <v>442</v>
      </c>
      <c r="H17" s="352">
        <v>1</v>
      </c>
      <c r="I17" s="352">
        <v>4</v>
      </c>
      <c r="J17" s="454" t="s">
        <v>438</v>
      </c>
      <c r="K17" s="454" t="s">
        <v>438</v>
      </c>
      <c r="L17" s="454" t="s">
        <v>438</v>
      </c>
      <c r="M17" s="454" t="s">
        <v>438</v>
      </c>
      <c r="N17" s="455" t="s">
        <v>439</v>
      </c>
    </row>
    <row r="18" spans="1:14">
      <c r="A18" s="352" t="s">
        <v>288</v>
      </c>
      <c r="B18" s="352" t="s">
        <v>1634</v>
      </c>
      <c r="C18" s="352" t="s">
        <v>1637</v>
      </c>
      <c r="D18" s="453" t="s">
        <v>1672</v>
      </c>
      <c r="E18" s="352" t="s">
        <v>1258</v>
      </c>
      <c r="F18" s="352" t="s">
        <v>1099</v>
      </c>
      <c r="G18" s="352" t="s">
        <v>442</v>
      </c>
      <c r="H18" s="352">
        <v>29</v>
      </c>
      <c r="I18" s="352">
        <v>396</v>
      </c>
      <c r="J18" s="352">
        <v>397</v>
      </c>
      <c r="K18" s="352">
        <v>102</v>
      </c>
      <c r="L18" s="352">
        <v>102</v>
      </c>
      <c r="M18" s="352">
        <v>0</v>
      </c>
      <c r="N18" s="352"/>
    </row>
    <row r="19" spans="1:14">
      <c r="A19" s="352" t="s">
        <v>288</v>
      </c>
      <c r="B19" s="352" t="s">
        <v>1634</v>
      </c>
      <c r="C19" s="352" t="s">
        <v>1637</v>
      </c>
      <c r="D19" s="453" t="s">
        <v>1672</v>
      </c>
      <c r="E19" s="352" t="s">
        <v>1258</v>
      </c>
      <c r="F19" s="352" t="s">
        <v>448</v>
      </c>
      <c r="G19" s="352" t="s">
        <v>436</v>
      </c>
      <c r="H19" s="352">
        <v>2</v>
      </c>
      <c r="I19" s="352">
        <v>24</v>
      </c>
      <c r="J19" s="454" t="s">
        <v>438</v>
      </c>
      <c r="K19" s="454" t="s">
        <v>438</v>
      </c>
      <c r="L19" s="454" t="s">
        <v>438</v>
      </c>
      <c r="M19" s="454" t="s">
        <v>438</v>
      </c>
      <c r="N19" s="455" t="s">
        <v>439</v>
      </c>
    </row>
    <row r="20" spans="1:14">
      <c r="A20" s="352" t="s">
        <v>288</v>
      </c>
      <c r="B20" s="352" t="s">
        <v>1634</v>
      </c>
      <c r="C20" s="352" t="s">
        <v>1637</v>
      </c>
      <c r="D20" s="453" t="s">
        <v>1672</v>
      </c>
      <c r="E20" s="352" t="s">
        <v>1258</v>
      </c>
      <c r="F20" s="352" t="s">
        <v>449</v>
      </c>
      <c r="G20" s="352" t="s">
        <v>436</v>
      </c>
      <c r="H20" s="352">
        <v>8</v>
      </c>
      <c r="I20" s="352">
        <v>78</v>
      </c>
      <c r="J20" s="352">
        <v>78</v>
      </c>
      <c r="K20" s="352">
        <v>10</v>
      </c>
      <c r="L20" s="352">
        <v>10</v>
      </c>
      <c r="M20" s="352"/>
      <c r="N20" s="352"/>
    </row>
    <row r="21" spans="1:14">
      <c r="A21" s="352" t="s">
        <v>288</v>
      </c>
      <c r="B21" s="352" t="s">
        <v>1634</v>
      </c>
      <c r="C21" s="352" t="s">
        <v>1637</v>
      </c>
      <c r="D21" s="453" t="s">
        <v>1672</v>
      </c>
      <c r="E21" s="352" t="s">
        <v>1258</v>
      </c>
      <c r="F21" s="352" t="s">
        <v>450</v>
      </c>
      <c r="G21" s="352" t="s">
        <v>436</v>
      </c>
      <c r="H21" s="352">
        <v>1</v>
      </c>
      <c r="I21" s="352">
        <v>1</v>
      </c>
      <c r="J21" s="454" t="s">
        <v>438</v>
      </c>
      <c r="K21" s="454" t="s">
        <v>438</v>
      </c>
      <c r="L21" s="454" t="s">
        <v>438</v>
      </c>
      <c r="M21" s="454" t="s">
        <v>438</v>
      </c>
      <c r="N21" s="455" t="s">
        <v>439</v>
      </c>
    </row>
    <row r="22" spans="1:14">
      <c r="A22" s="352" t="s">
        <v>288</v>
      </c>
      <c r="B22" s="352" t="s">
        <v>1634</v>
      </c>
      <c r="C22" s="352" t="s">
        <v>1637</v>
      </c>
      <c r="D22" s="453" t="s">
        <v>1672</v>
      </c>
      <c r="E22" s="352" t="s">
        <v>1258</v>
      </c>
      <c r="F22" s="352" t="s">
        <v>1101</v>
      </c>
      <c r="G22" s="352" t="s">
        <v>432</v>
      </c>
      <c r="H22" s="352">
        <v>1</v>
      </c>
      <c r="I22" s="352">
        <v>8</v>
      </c>
      <c r="J22" s="454" t="s">
        <v>438</v>
      </c>
      <c r="K22" s="454" t="s">
        <v>438</v>
      </c>
      <c r="L22" s="454" t="s">
        <v>438</v>
      </c>
      <c r="M22" s="454" t="s">
        <v>438</v>
      </c>
      <c r="N22" s="455" t="s">
        <v>439</v>
      </c>
    </row>
    <row r="23" spans="1:14">
      <c r="A23" s="352" t="s">
        <v>288</v>
      </c>
      <c r="B23" s="352" t="s">
        <v>1634</v>
      </c>
      <c r="C23" s="352" t="s">
        <v>1637</v>
      </c>
      <c r="D23" s="453" t="s">
        <v>1672</v>
      </c>
      <c r="E23" s="352" t="s">
        <v>1258</v>
      </c>
      <c r="F23" s="352" t="s">
        <v>454</v>
      </c>
      <c r="G23" s="352" t="s">
        <v>442</v>
      </c>
      <c r="H23" s="352">
        <v>1</v>
      </c>
      <c r="I23" s="352">
        <v>15</v>
      </c>
      <c r="J23" s="454" t="s">
        <v>438</v>
      </c>
      <c r="K23" s="454" t="s">
        <v>438</v>
      </c>
      <c r="L23" s="454" t="s">
        <v>438</v>
      </c>
      <c r="M23" s="454" t="s">
        <v>438</v>
      </c>
      <c r="N23" s="455" t="s">
        <v>439</v>
      </c>
    </row>
    <row r="24" spans="1:14">
      <c r="A24" s="352" t="s">
        <v>288</v>
      </c>
      <c r="B24" s="352" t="s">
        <v>1634</v>
      </c>
      <c r="C24" s="352" t="s">
        <v>1637</v>
      </c>
      <c r="D24" s="453" t="s">
        <v>1672</v>
      </c>
      <c r="E24" s="352" t="s">
        <v>1258</v>
      </c>
      <c r="F24" s="352" t="s">
        <v>1103</v>
      </c>
      <c r="G24" s="352"/>
      <c r="H24" s="352">
        <v>3</v>
      </c>
      <c r="I24" s="352">
        <v>4</v>
      </c>
      <c r="J24" s="352">
        <v>4</v>
      </c>
      <c r="K24" s="352">
        <v>0</v>
      </c>
      <c r="L24" s="352">
        <v>0</v>
      </c>
      <c r="M24" s="352"/>
      <c r="N24" s="352"/>
    </row>
    <row r="25" spans="1:14">
      <c r="A25" s="352" t="s">
        <v>288</v>
      </c>
      <c r="B25" s="352" t="s">
        <v>1634</v>
      </c>
      <c r="C25" s="352" t="s">
        <v>1637</v>
      </c>
      <c r="D25" s="453" t="s">
        <v>1672</v>
      </c>
      <c r="E25" s="352" t="s">
        <v>1258</v>
      </c>
      <c r="F25" s="352" t="s">
        <v>455</v>
      </c>
      <c r="G25" s="352" t="s">
        <v>441</v>
      </c>
      <c r="H25" s="352">
        <v>6</v>
      </c>
      <c r="I25" s="352">
        <v>22</v>
      </c>
      <c r="J25" s="352">
        <v>23</v>
      </c>
      <c r="K25" s="352">
        <v>3</v>
      </c>
      <c r="L25" s="352">
        <v>3</v>
      </c>
      <c r="M25" s="352"/>
      <c r="N25" s="352"/>
    </row>
    <row r="26" spans="1:14">
      <c r="A26" s="352" t="s">
        <v>288</v>
      </c>
      <c r="B26" s="352" t="s">
        <v>1634</v>
      </c>
      <c r="C26" s="352" t="s">
        <v>1637</v>
      </c>
      <c r="D26" s="453" t="s">
        <v>1672</v>
      </c>
      <c r="E26" s="352" t="s">
        <v>1258</v>
      </c>
      <c r="F26" s="352" t="s">
        <v>456</v>
      </c>
      <c r="G26" s="352" t="s">
        <v>442</v>
      </c>
      <c r="H26" s="352">
        <v>6</v>
      </c>
      <c r="I26" s="352">
        <v>39</v>
      </c>
      <c r="J26" s="352">
        <v>39</v>
      </c>
      <c r="K26" s="352">
        <v>21</v>
      </c>
      <c r="L26" s="352">
        <v>21</v>
      </c>
      <c r="M26" s="352"/>
      <c r="N26" s="352"/>
    </row>
    <row r="27" spans="1:14">
      <c r="A27" s="352" t="s">
        <v>288</v>
      </c>
      <c r="B27" s="352" t="s">
        <v>1634</v>
      </c>
      <c r="C27" s="352" t="s">
        <v>1637</v>
      </c>
      <c r="D27" s="453" t="s">
        <v>1672</v>
      </c>
      <c r="E27" s="352" t="s">
        <v>1258</v>
      </c>
      <c r="F27" s="352" t="s">
        <v>458</v>
      </c>
      <c r="G27" s="352" t="s">
        <v>442</v>
      </c>
      <c r="H27" s="352">
        <v>12</v>
      </c>
      <c r="I27" s="352">
        <v>87</v>
      </c>
      <c r="J27" s="352">
        <v>87</v>
      </c>
      <c r="K27" s="352">
        <v>83</v>
      </c>
      <c r="L27" s="352">
        <v>83</v>
      </c>
      <c r="M27" s="352"/>
      <c r="N27" s="352"/>
    </row>
    <row r="28" spans="1:14">
      <c r="A28" s="352" t="s">
        <v>288</v>
      </c>
      <c r="B28" s="352" t="s">
        <v>1634</v>
      </c>
      <c r="C28" s="352" t="s">
        <v>1637</v>
      </c>
      <c r="D28" s="453" t="s">
        <v>1672</v>
      </c>
      <c r="E28" s="352" t="s">
        <v>1258</v>
      </c>
      <c r="F28" s="352" t="s">
        <v>483</v>
      </c>
      <c r="G28" s="352" t="s">
        <v>436</v>
      </c>
      <c r="H28" s="352">
        <v>1</v>
      </c>
      <c r="I28" s="352">
        <v>1</v>
      </c>
      <c r="J28" s="454" t="s">
        <v>438</v>
      </c>
      <c r="K28" s="454" t="s">
        <v>438</v>
      </c>
      <c r="L28" s="454" t="s">
        <v>438</v>
      </c>
      <c r="M28" s="454" t="s">
        <v>438</v>
      </c>
      <c r="N28" s="455" t="s">
        <v>439</v>
      </c>
    </row>
    <row r="29" spans="1:14">
      <c r="A29" s="352" t="s">
        <v>288</v>
      </c>
      <c r="B29" s="352" t="s">
        <v>1634</v>
      </c>
      <c r="C29" s="352" t="s">
        <v>1637</v>
      </c>
      <c r="D29" s="453" t="s">
        <v>1672</v>
      </c>
      <c r="E29" s="352" t="s">
        <v>1258</v>
      </c>
      <c r="F29" s="352" t="s">
        <v>461</v>
      </c>
      <c r="G29" s="352" t="s">
        <v>436</v>
      </c>
      <c r="H29" s="352">
        <v>1</v>
      </c>
      <c r="I29" s="352">
        <v>1</v>
      </c>
      <c r="J29" s="454" t="s">
        <v>438</v>
      </c>
      <c r="K29" s="454" t="s">
        <v>438</v>
      </c>
      <c r="L29" s="454" t="s">
        <v>438</v>
      </c>
      <c r="M29" s="454" t="s">
        <v>438</v>
      </c>
      <c r="N29" s="455" t="s">
        <v>439</v>
      </c>
    </row>
    <row r="30" spans="1:14">
      <c r="A30" s="352" t="s">
        <v>288</v>
      </c>
      <c r="B30" s="352" t="s">
        <v>1634</v>
      </c>
      <c r="C30" s="352" t="s">
        <v>1637</v>
      </c>
      <c r="D30" s="453" t="s">
        <v>1672</v>
      </c>
      <c r="E30" s="352" t="s">
        <v>1258</v>
      </c>
      <c r="F30" s="352" t="s">
        <v>1106</v>
      </c>
      <c r="G30" s="352" t="s">
        <v>442</v>
      </c>
      <c r="H30" s="352">
        <v>1</v>
      </c>
      <c r="I30" s="352">
        <v>4</v>
      </c>
      <c r="J30" s="454" t="s">
        <v>438</v>
      </c>
      <c r="K30" s="454" t="s">
        <v>438</v>
      </c>
      <c r="L30" s="454" t="s">
        <v>438</v>
      </c>
      <c r="M30" s="454" t="s">
        <v>438</v>
      </c>
      <c r="N30" s="455" t="s">
        <v>439</v>
      </c>
    </row>
    <row r="31" spans="1:14">
      <c r="A31" s="352" t="s">
        <v>288</v>
      </c>
      <c r="B31" s="352" t="s">
        <v>1634</v>
      </c>
      <c r="C31" s="352" t="s">
        <v>1637</v>
      </c>
      <c r="D31" s="453" t="s">
        <v>1672</v>
      </c>
      <c r="E31" s="352" t="s">
        <v>1258</v>
      </c>
      <c r="F31" s="352" t="s">
        <v>1108</v>
      </c>
      <c r="G31" s="352" t="s">
        <v>436</v>
      </c>
      <c r="H31" s="352">
        <v>2</v>
      </c>
      <c r="I31" s="352">
        <v>2</v>
      </c>
      <c r="J31" s="454" t="s">
        <v>438</v>
      </c>
      <c r="K31" s="454" t="s">
        <v>438</v>
      </c>
      <c r="L31" s="454" t="s">
        <v>438</v>
      </c>
      <c r="M31" s="454" t="s">
        <v>438</v>
      </c>
      <c r="N31" s="455" t="s">
        <v>439</v>
      </c>
    </row>
    <row r="32" spans="1:14">
      <c r="A32" s="352" t="s">
        <v>288</v>
      </c>
      <c r="B32" s="352" t="s">
        <v>1634</v>
      </c>
      <c r="C32" s="352" t="s">
        <v>1637</v>
      </c>
      <c r="D32" s="453" t="s">
        <v>1672</v>
      </c>
      <c r="E32" s="352" t="s">
        <v>1258</v>
      </c>
      <c r="F32" s="352" t="s">
        <v>468</v>
      </c>
      <c r="G32" s="352" t="s">
        <v>436</v>
      </c>
      <c r="H32" s="352">
        <v>3</v>
      </c>
      <c r="I32" s="352">
        <v>10</v>
      </c>
      <c r="J32" s="352">
        <v>12</v>
      </c>
      <c r="K32" s="352">
        <v>187</v>
      </c>
      <c r="L32" s="352">
        <v>187</v>
      </c>
      <c r="M32" s="352"/>
      <c r="N32" s="352"/>
    </row>
    <row r="33" spans="1:14">
      <c r="A33" s="352" t="s">
        <v>288</v>
      </c>
      <c r="B33" s="352" t="s">
        <v>1634</v>
      </c>
      <c r="C33" s="352" t="s">
        <v>1637</v>
      </c>
      <c r="D33" s="453" t="s">
        <v>1673</v>
      </c>
      <c r="E33" s="352" t="s">
        <v>1258</v>
      </c>
      <c r="F33" s="352" t="s">
        <v>1092</v>
      </c>
      <c r="G33" s="352" t="s">
        <v>428</v>
      </c>
      <c r="H33" s="352">
        <v>11</v>
      </c>
      <c r="I33" s="352">
        <v>964</v>
      </c>
      <c r="J33" s="352">
        <v>966</v>
      </c>
      <c r="K33" s="352">
        <v>24912</v>
      </c>
      <c r="L33" s="352">
        <v>24912</v>
      </c>
      <c r="M33" s="352"/>
      <c r="N33" s="352"/>
    </row>
    <row r="34" spans="1:14">
      <c r="A34" s="352" t="s">
        <v>288</v>
      </c>
      <c r="B34" s="352" t="s">
        <v>1634</v>
      </c>
      <c r="C34" s="352" t="s">
        <v>1637</v>
      </c>
      <c r="D34" s="453" t="s">
        <v>1673</v>
      </c>
      <c r="E34" s="352" t="s">
        <v>1258</v>
      </c>
      <c r="F34" s="352" t="s">
        <v>429</v>
      </c>
      <c r="G34" s="352" t="s">
        <v>430</v>
      </c>
      <c r="H34" s="352">
        <v>13</v>
      </c>
      <c r="I34" s="352">
        <v>56</v>
      </c>
      <c r="J34" s="352">
        <v>56</v>
      </c>
      <c r="K34" s="352">
        <v>5</v>
      </c>
      <c r="L34" s="352">
        <v>5</v>
      </c>
      <c r="M34" s="352"/>
      <c r="N34" s="352"/>
    </row>
    <row r="35" spans="1:14">
      <c r="A35" s="352" t="s">
        <v>288</v>
      </c>
      <c r="B35" s="352" t="s">
        <v>1634</v>
      </c>
      <c r="C35" s="352" t="s">
        <v>1637</v>
      </c>
      <c r="D35" s="453" t="s">
        <v>1673</v>
      </c>
      <c r="E35" s="352" t="s">
        <v>1258</v>
      </c>
      <c r="F35" s="352" t="s">
        <v>431</v>
      </c>
      <c r="G35" s="352" t="s">
        <v>432</v>
      </c>
      <c r="H35" s="352">
        <v>19</v>
      </c>
      <c r="I35" s="352">
        <v>134</v>
      </c>
      <c r="J35" s="352">
        <v>134</v>
      </c>
      <c r="K35" s="352">
        <v>24</v>
      </c>
      <c r="L35" s="352">
        <v>24</v>
      </c>
      <c r="M35" s="352"/>
      <c r="N35" s="352"/>
    </row>
    <row r="36" spans="1:14">
      <c r="A36" s="352" t="s">
        <v>288</v>
      </c>
      <c r="B36" s="352" t="s">
        <v>1634</v>
      </c>
      <c r="C36" s="352" t="s">
        <v>1637</v>
      </c>
      <c r="D36" s="453" t="s">
        <v>1673</v>
      </c>
      <c r="E36" s="352" t="s">
        <v>1258</v>
      </c>
      <c r="F36" s="352" t="s">
        <v>1093</v>
      </c>
      <c r="G36" s="352" t="s">
        <v>441</v>
      </c>
      <c r="H36" s="352">
        <v>3</v>
      </c>
      <c r="I36" s="352">
        <v>32</v>
      </c>
      <c r="J36" s="352">
        <v>32</v>
      </c>
      <c r="K36" s="352">
        <v>16</v>
      </c>
      <c r="L36" s="352">
        <v>16</v>
      </c>
      <c r="M36" s="352"/>
      <c r="N36" s="352"/>
    </row>
    <row r="37" spans="1:14">
      <c r="A37" s="352" t="s">
        <v>288</v>
      </c>
      <c r="B37" s="352" t="s">
        <v>1634</v>
      </c>
      <c r="C37" s="352" t="s">
        <v>1637</v>
      </c>
      <c r="D37" s="453" t="s">
        <v>1673</v>
      </c>
      <c r="E37" s="352" t="s">
        <v>1258</v>
      </c>
      <c r="F37" s="352" t="s">
        <v>1094</v>
      </c>
      <c r="G37" s="352" t="s">
        <v>442</v>
      </c>
      <c r="H37" s="352">
        <v>8</v>
      </c>
      <c r="I37" s="352">
        <v>82</v>
      </c>
      <c r="J37" s="352">
        <v>82</v>
      </c>
      <c r="K37" s="352">
        <v>11</v>
      </c>
      <c r="L37" s="352">
        <v>11</v>
      </c>
      <c r="M37" s="352"/>
      <c r="N37" s="352"/>
    </row>
    <row r="38" spans="1:14">
      <c r="A38" s="352" t="s">
        <v>288</v>
      </c>
      <c r="B38" s="352" t="s">
        <v>1634</v>
      </c>
      <c r="C38" s="352" t="s">
        <v>1637</v>
      </c>
      <c r="D38" s="453" t="s">
        <v>1673</v>
      </c>
      <c r="E38" s="352" t="s">
        <v>1258</v>
      </c>
      <c r="F38" s="352" t="s">
        <v>433</v>
      </c>
      <c r="G38" s="352" t="s">
        <v>434</v>
      </c>
      <c r="H38" s="352">
        <v>1</v>
      </c>
      <c r="I38" s="352">
        <v>1</v>
      </c>
      <c r="J38" s="454" t="s">
        <v>438</v>
      </c>
      <c r="K38" s="454" t="s">
        <v>438</v>
      </c>
      <c r="L38" s="454" t="s">
        <v>438</v>
      </c>
      <c r="M38" s="454" t="s">
        <v>438</v>
      </c>
      <c r="N38" s="455" t="s">
        <v>439</v>
      </c>
    </row>
    <row r="39" spans="1:14">
      <c r="A39" s="352" t="s">
        <v>288</v>
      </c>
      <c r="B39" s="352" t="s">
        <v>1634</v>
      </c>
      <c r="C39" s="352" t="s">
        <v>1637</v>
      </c>
      <c r="D39" s="453" t="s">
        <v>1673</v>
      </c>
      <c r="E39" s="352" t="s">
        <v>1258</v>
      </c>
      <c r="F39" s="352" t="s">
        <v>435</v>
      </c>
      <c r="G39" s="352" t="s">
        <v>436</v>
      </c>
      <c r="H39" s="352">
        <v>17</v>
      </c>
      <c r="I39" s="352">
        <v>216</v>
      </c>
      <c r="J39" s="352">
        <v>216</v>
      </c>
      <c r="K39" s="352">
        <v>123</v>
      </c>
      <c r="L39" s="352">
        <v>123</v>
      </c>
      <c r="M39" s="352"/>
      <c r="N39" s="352"/>
    </row>
    <row r="40" spans="1:14">
      <c r="A40" s="352" t="s">
        <v>288</v>
      </c>
      <c r="B40" s="352" t="s">
        <v>1634</v>
      </c>
      <c r="C40" s="352" t="s">
        <v>1637</v>
      </c>
      <c r="D40" s="453" t="s">
        <v>1673</v>
      </c>
      <c r="E40" s="352" t="s">
        <v>1258</v>
      </c>
      <c r="F40" s="352" t="s">
        <v>437</v>
      </c>
      <c r="G40" s="352" t="s">
        <v>432</v>
      </c>
      <c r="H40" s="352">
        <v>5</v>
      </c>
      <c r="I40" s="352">
        <v>21</v>
      </c>
      <c r="J40" s="352">
        <v>21</v>
      </c>
      <c r="K40" s="352">
        <v>1</v>
      </c>
      <c r="L40" s="352">
        <v>1</v>
      </c>
      <c r="M40" s="352"/>
      <c r="N40" s="352"/>
    </row>
    <row r="41" spans="1:14">
      <c r="A41" s="352" t="s">
        <v>288</v>
      </c>
      <c r="B41" s="352" t="s">
        <v>1634</v>
      </c>
      <c r="C41" s="352" t="s">
        <v>1637</v>
      </c>
      <c r="D41" s="453" t="s">
        <v>1673</v>
      </c>
      <c r="E41" s="352" t="s">
        <v>1258</v>
      </c>
      <c r="F41" s="352" t="s">
        <v>1095</v>
      </c>
      <c r="G41" s="352" t="s">
        <v>428</v>
      </c>
      <c r="H41" s="352">
        <v>3</v>
      </c>
      <c r="I41" s="352">
        <v>49</v>
      </c>
      <c r="J41" s="352">
        <v>50</v>
      </c>
      <c r="K41" s="352">
        <v>33</v>
      </c>
      <c r="L41" s="352">
        <v>33</v>
      </c>
      <c r="M41" s="352"/>
      <c r="N41" s="352"/>
    </row>
    <row r="42" spans="1:14">
      <c r="A42" s="352" t="s">
        <v>288</v>
      </c>
      <c r="B42" s="352" t="s">
        <v>1634</v>
      </c>
      <c r="C42" s="352" t="s">
        <v>1637</v>
      </c>
      <c r="D42" s="453" t="s">
        <v>1673</v>
      </c>
      <c r="E42" s="352" t="s">
        <v>1258</v>
      </c>
      <c r="F42" s="352" t="s">
        <v>1097</v>
      </c>
      <c r="G42" s="352" t="s">
        <v>430</v>
      </c>
      <c r="H42" s="352">
        <v>10</v>
      </c>
      <c r="I42" s="352">
        <v>26</v>
      </c>
      <c r="J42" s="352">
        <v>26</v>
      </c>
      <c r="K42" s="352">
        <v>1</v>
      </c>
      <c r="L42" s="352">
        <v>1</v>
      </c>
      <c r="M42" s="352"/>
      <c r="N42" s="352"/>
    </row>
    <row r="43" spans="1:14">
      <c r="A43" s="352" t="s">
        <v>288</v>
      </c>
      <c r="B43" s="352" t="s">
        <v>1634</v>
      </c>
      <c r="C43" s="352" t="s">
        <v>1637</v>
      </c>
      <c r="D43" s="453" t="s">
        <v>1673</v>
      </c>
      <c r="E43" s="352" t="s">
        <v>1258</v>
      </c>
      <c r="F43" s="352" t="s">
        <v>1098</v>
      </c>
      <c r="G43" s="352" t="s">
        <v>430</v>
      </c>
      <c r="H43" s="352">
        <v>12</v>
      </c>
      <c r="I43" s="352">
        <v>45</v>
      </c>
      <c r="J43" s="352">
        <v>45</v>
      </c>
      <c r="K43" s="352">
        <v>3</v>
      </c>
      <c r="L43" s="352">
        <v>3</v>
      </c>
      <c r="M43" s="352"/>
      <c r="N43" s="352"/>
    </row>
    <row r="44" spans="1:14">
      <c r="A44" s="352" t="s">
        <v>288</v>
      </c>
      <c r="B44" s="352" t="s">
        <v>1634</v>
      </c>
      <c r="C44" s="352" t="s">
        <v>1637</v>
      </c>
      <c r="D44" s="453" t="s">
        <v>1673</v>
      </c>
      <c r="E44" s="352" t="s">
        <v>1258</v>
      </c>
      <c r="F44" s="352" t="s">
        <v>443</v>
      </c>
      <c r="G44" s="352" t="s">
        <v>432</v>
      </c>
      <c r="H44" s="352">
        <v>110</v>
      </c>
      <c r="I44" s="352">
        <v>688</v>
      </c>
      <c r="J44" s="352">
        <v>688</v>
      </c>
      <c r="K44" s="352">
        <v>52</v>
      </c>
      <c r="L44" s="352">
        <v>52</v>
      </c>
      <c r="M44" s="352"/>
      <c r="N44" s="352"/>
    </row>
    <row r="45" spans="1:14">
      <c r="A45" s="352" t="s">
        <v>288</v>
      </c>
      <c r="B45" s="352" t="s">
        <v>1634</v>
      </c>
      <c r="C45" s="352" t="s">
        <v>1637</v>
      </c>
      <c r="D45" s="453" t="s">
        <v>1673</v>
      </c>
      <c r="E45" s="352" t="s">
        <v>1258</v>
      </c>
      <c r="F45" s="352" t="s">
        <v>444</v>
      </c>
      <c r="G45" s="352" t="s">
        <v>441</v>
      </c>
      <c r="H45" s="352">
        <v>46</v>
      </c>
      <c r="I45" s="352">
        <v>495</v>
      </c>
      <c r="J45" s="352">
        <v>500</v>
      </c>
      <c r="K45" s="352">
        <v>23</v>
      </c>
      <c r="L45" s="352">
        <v>23</v>
      </c>
      <c r="M45" s="352"/>
      <c r="N45" s="352"/>
    </row>
    <row r="46" spans="1:14">
      <c r="A46" s="352" t="s">
        <v>288</v>
      </c>
      <c r="B46" s="352" t="s">
        <v>1634</v>
      </c>
      <c r="C46" s="352" t="s">
        <v>1637</v>
      </c>
      <c r="D46" s="453" t="s">
        <v>1673</v>
      </c>
      <c r="E46" s="352" t="s">
        <v>1258</v>
      </c>
      <c r="F46" s="352" t="s">
        <v>445</v>
      </c>
      <c r="G46" s="352" t="s">
        <v>442</v>
      </c>
      <c r="H46" s="352">
        <v>137</v>
      </c>
      <c r="I46" s="352">
        <v>2883</v>
      </c>
      <c r="J46" s="352">
        <v>2884</v>
      </c>
      <c r="K46" s="352">
        <v>388</v>
      </c>
      <c r="L46" s="352">
        <v>388</v>
      </c>
      <c r="M46" s="352"/>
      <c r="N46" s="352"/>
    </row>
    <row r="47" spans="1:14">
      <c r="A47" s="352" t="s">
        <v>288</v>
      </c>
      <c r="B47" s="352" t="s">
        <v>1634</v>
      </c>
      <c r="C47" s="352" t="s">
        <v>1637</v>
      </c>
      <c r="D47" s="453" t="s">
        <v>1673</v>
      </c>
      <c r="E47" s="352" t="s">
        <v>1258</v>
      </c>
      <c r="F47" s="352" t="s">
        <v>446</v>
      </c>
      <c r="G47" s="352" t="s">
        <v>442</v>
      </c>
      <c r="H47" s="352">
        <v>5</v>
      </c>
      <c r="I47" s="352">
        <v>34</v>
      </c>
      <c r="J47" s="352">
        <v>35</v>
      </c>
      <c r="K47" s="352">
        <v>19</v>
      </c>
      <c r="L47" s="352">
        <v>19</v>
      </c>
      <c r="M47" s="352"/>
      <c r="N47" s="352"/>
    </row>
    <row r="48" spans="1:14">
      <c r="A48" s="352" t="s">
        <v>288</v>
      </c>
      <c r="B48" s="352" t="s">
        <v>1634</v>
      </c>
      <c r="C48" s="352" t="s">
        <v>1637</v>
      </c>
      <c r="D48" s="453" t="s">
        <v>1673</v>
      </c>
      <c r="E48" s="352" t="s">
        <v>1258</v>
      </c>
      <c r="F48" s="352" t="s">
        <v>1099</v>
      </c>
      <c r="G48" s="352" t="s">
        <v>442</v>
      </c>
      <c r="H48" s="352">
        <v>133</v>
      </c>
      <c r="I48" s="352">
        <v>3341</v>
      </c>
      <c r="J48" s="352">
        <v>3341</v>
      </c>
      <c r="K48" s="352">
        <v>1077</v>
      </c>
      <c r="L48" s="352">
        <v>1077</v>
      </c>
      <c r="M48" s="352"/>
      <c r="N48" s="352"/>
    </row>
    <row r="49" spans="1:14">
      <c r="A49" s="352" t="s">
        <v>288</v>
      </c>
      <c r="B49" s="352" t="s">
        <v>1634</v>
      </c>
      <c r="C49" s="352" t="s">
        <v>1637</v>
      </c>
      <c r="D49" s="453" t="s">
        <v>1673</v>
      </c>
      <c r="E49" s="352" t="s">
        <v>1258</v>
      </c>
      <c r="F49" s="352" t="s">
        <v>447</v>
      </c>
      <c r="G49" s="352" t="s">
        <v>434</v>
      </c>
      <c r="H49" s="352">
        <v>8</v>
      </c>
      <c r="I49" s="352">
        <v>44</v>
      </c>
      <c r="J49" s="352">
        <v>44</v>
      </c>
      <c r="K49" s="352">
        <v>4</v>
      </c>
      <c r="L49" s="352">
        <v>4</v>
      </c>
      <c r="M49" s="352"/>
      <c r="N49" s="352"/>
    </row>
    <row r="50" spans="1:14">
      <c r="A50" s="352" t="s">
        <v>288</v>
      </c>
      <c r="B50" s="352" t="s">
        <v>1634</v>
      </c>
      <c r="C50" s="352" t="s">
        <v>1637</v>
      </c>
      <c r="D50" s="453" t="s">
        <v>1673</v>
      </c>
      <c r="E50" s="352" t="s">
        <v>1258</v>
      </c>
      <c r="F50" s="352" t="s">
        <v>448</v>
      </c>
      <c r="G50" s="352" t="s">
        <v>436</v>
      </c>
      <c r="H50" s="352">
        <v>5</v>
      </c>
      <c r="I50" s="352">
        <v>18</v>
      </c>
      <c r="J50" s="352">
        <v>18</v>
      </c>
      <c r="K50" s="352">
        <v>1</v>
      </c>
      <c r="L50" s="352">
        <v>1</v>
      </c>
      <c r="M50" s="352"/>
      <c r="N50" s="352"/>
    </row>
    <row r="51" spans="1:14">
      <c r="A51" s="352" t="s">
        <v>288</v>
      </c>
      <c r="B51" s="352" t="s">
        <v>1634</v>
      </c>
      <c r="C51" s="352" t="s">
        <v>1637</v>
      </c>
      <c r="D51" s="453" t="s">
        <v>1673</v>
      </c>
      <c r="E51" s="352" t="s">
        <v>1258</v>
      </c>
      <c r="F51" s="352" t="s">
        <v>449</v>
      </c>
      <c r="G51" s="352" t="s">
        <v>436</v>
      </c>
      <c r="H51" s="352">
        <v>18</v>
      </c>
      <c r="I51" s="352">
        <v>140</v>
      </c>
      <c r="J51" s="352">
        <v>140</v>
      </c>
      <c r="K51" s="352">
        <v>10</v>
      </c>
      <c r="L51" s="352">
        <v>10</v>
      </c>
      <c r="M51" s="352"/>
      <c r="N51" s="352"/>
    </row>
    <row r="52" spans="1:14">
      <c r="A52" s="352" t="s">
        <v>288</v>
      </c>
      <c r="B52" s="352" t="s">
        <v>1634</v>
      </c>
      <c r="C52" s="352" t="s">
        <v>1637</v>
      </c>
      <c r="D52" s="453" t="s">
        <v>1673</v>
      </c>
      <c r="E52" s="352" t="s">
        <v>1258</v>
      </c>
      <c r="F52" s="352" t="s">
        <v>450</v>
      </c>
      <c r="G52" s="352" t="s">
        <v>436</v>
      </c>
      <c r="H52" s="352">
        <v>2</v>
      </c>
      <c r="I52" s="352">
        <v>5</v>
      </c>
      <c r="J52" s="454" t="s">
        <v>438</v>
      </c>
      <c r="K52" s="454" t="s">
        <v>438</v>
      </c>
      <c r="L52" s="454" t="s">
        <v>438</v>
      </c>
      <c r="M52" s="454" t="s">
        <v>438</v>
      </c>
      <c r="N52" s="455" t="s">
        <v>439</v>
      </c>
    </row>
    <row r="53" spans="1:14">
      <c r="A53" s="352" t="s">
        <v>288</v>
      </c>
      <c r="B53" s="352" t="s">
        <v>1634</v>
      </c>
      <c r="C53" s="352" t="s">
        <v>1637</v>
      </c>
      <c r="D53" s="453" t="s">
        <v>1673</v>
      </c>
      <c r="E53" s="352" t="s">
        <v>1258</v>
      </c>
      <c r="F53" s="352" t="s">
        <v>453</v>
      </c>
      <c r="G53" s="352" t="s">
        <v>430</v>
      </c>
      <c r="H53" s="352">
        <v>8</v>
      </c>
      <c r="I53" s="352">
        <v>16</v>
      </c>
      <c r="J53" s="352">
        <v>16</v>
      </c>
      <c r="K53" s="352">
        <v>0</v>
      </c>
      <c r="L53" s="352">
        <v>0</v>
      </c>
      <c r="M53" s="352"/>
      <c r="N53" s="352"/>
    </row>
    <row r="54" spans="1:14">
      <c r="A54" s="352" t="s">
        <v>288</v>
      </c>
      <c r="B54" s="352" t="s">
        <v>1634</v>
      </c>
      <c r="C54" s="352" t="s">
        <v>1637</v>
      </c>
      <c r="D54" s="453" t="s">
        <v>1673</v>
      </c>
      <c r="E54" s="352" t="s">
        <v>1258</v>
      </c>
      <c r="F54" s="352" t="s">
        <v>1103</v>
      </c>
      <c r="G54" s="352"/>
      <c r="H54" s="352">
        <v>4</v>
      </c>
      <c r="I54" s="352">
        <v>23</v>
      </c>
      <c r="J54" s="352">
        <v>23</v>
      </c>
      <c r="K54" s="352">
        <v>2</v>
      </c>
      <c r="L54" s="352">
        <v>2</v>
      </c>
      <c r="M54" s="352"/>
      <c r="N54" s="352"/>
    </row>
    <row r="55" spans="1:14">
      <c r="A55" s="352" t="s">
        <v>288</v>
      </c>
      <c r="B55" s="352" t="s">
        <v>1634</v>
      </c>
      <c r="C55" s="352" t="s">
        <v>1637</v>
      </c>
      <c r="D55" s="453" t="s">
        <v>1673</v>
      </c>
      <c r="E55" s="352" t="s">
        <v>1258</v>
      </c>
      <c r="F55" s="352" t="s">
        <v>455</v>
      </c>
      <c r="G55" s="352" t="s">
        <v>441</v>
      </c>
      <c r="H55" s="352">
        <v>1</v>
      </c>
      <c r="I55" s="352">
        <v>7</v>
      </c>
      <c r="J55" s="454" t="s">
        <v>438</v>
      </c>
      <c r="K55" s="454" t="s">
        <v>438</v>
      </c>
      <c r="L55" s="454" t="s">
        <v>438</v>
      </c>
      <c r="M55" s="454" t="s">
        <v>438</v>
      </c>
      <c r="N55" s="455" t="s">
        <v>439</v>
      </c>
    </row>
    <row r="56" spans="1:14">
      <c r="A56" s="352" t="s">
        <v>288</v>
      </c>
      <c r="B56" s="352" t="s">
        <v>1634</v>
      </c>
      <c r="C56" s="352" t="s">
        <v>1637</v>
      </c>
      <c r="D56" s="453" t="s">
        <v>1673</v>
      </c>
      <c r="E56" s="352" t="s">
        <v>1258</v>
      </c>
      <c r="F56" s="352" t="s">
        <v>456</v>
      </c>
      <c r="G56" s="352" t="s">
        <v>442</v>
      </c>
      <c r="H56" s="352">
        <v>26</v>
      </c>
      <c r="I56" s="352">
        <v>378</v>
      </c>
      <c r="J56" s="352">
        <v>424</v>
      </c>
      <c r="K56" s="352">
        <v>268</v>
      </c>
      <c r="L56" s="352">
        <v>268</v>
      </c>
      <c r="M56" s="352"/>
      <c r="N56" s="352"/>
    </row>
    <row r="57" spans="1:14">
      <c r="A57" s="352" t="s">
        <v>288</v>
      </c>
      <c r="B57" s="352" t="s">
        <v>1634</v>
      </c>
      <c r="C57" s="352" t="s">
        <v>1637</v>
      </c>
      <c r="D57" s="453" t="s">
        <v>1673</v>
      </c>
      <c r="E57" s="352" t="s">
        <v>1258</v>
      </c>
      <c r="F57" s="352" t="s">
        <v>457</v>
      </c>
      <c r="G57" s="352" t="s">
        <v>442</v>
      </c>
      <c r="H57" s="352">
        <v>4</v>
      </c>
      <c r="I57" s="352">
        <v>6</v>
      </c>
      <c r="J57" s="352">
        <v>6</v>
      </c>
      <c r="K57" s="352">
        <v>2</v>
      </c>
      <c r="L57" s="352">
        <v>2</v>
      </c>
      <c r="M57" s="352"/>
      <c r="N57" s="352"/>
    </row>
    <row r="58" spans="1:14">
      <c r="A58" s="352" t="s">
        <v>288</v>
      </c>
      <c r="B58" s="352" t="s">
        <v>1634</v>
      </c>
      <c r="C58" s="352" t="s">
        <v>1637</v>
      </c>
      <c r="D58" s="453" t="s">
        <v>1673</v>
      </c>
      <c r="E58" s="352" t="s">
        <v>1258</v>
      </c>
      <c r="F58" s="352" t="s">
        <v>458</v>
      </c>
      <c r="G58" s="352" t="s">
        <v>442</v>
      </c>
      <c r="H58" s="352">
        <v>52</v>
      </c>
      <c r="I58" s="352">
        <v>2102</v>
      </c>
      <c r="J58" s="352">
        <v>2164</v>
      </c>
      <c r="K58" s="352">
        <v>1654</v>
      </c>
      <c r="L58" s="352">
        <v>1654</v>
      </c>
      <c r="M58" s="352"/>
      <c r="N58" s="352"/>
    </row>
    <row r="59" spans="1:14">
      <c r="A59" s="352" t="s">
        <v>288</v>
      </c>
      <c r="B59" s="352" t="s">
        <v>1634</v>
      </c>
      <c r="C59" s="352" t="s">
        <v>1637</v>
      </c>
      <c r="D59" s="453" t="s">
        <v>1673</v>
      </c>
      <c r="E59" s="352" t="s">
        <v>1258</v>
      </c>
      <c r="F59" s="352" t="s">
        <v>480</v>
      </c>
      <c r="G59" s="352" t="s">
        <v>436</v>
      </c>
      <c r="H59" s="352">
        <v>1</v>
      </c>
      <c r="I59" s="352">
        <v>4</v>
      </c>
      <c r="J59" s="454" t="s">
        <v>438</v>
      </c>
      <c r="K59" s="454" t="s">
        <v>438</v>
      </c>
      <c r="L59" s="454" t="s">
        <v>438</v>
      </c>
      <c r="M59" s="454" t="s">
        <v>438</v>
      </c>
      <c r="N59" s="455" t="s">
        <v>439</v>
      </c>
    </row>
    <row r="60" spans="1:14">
      <c r="A60" s="352" t="s">
        <v>288</v>
      </c>
      <c r="B60" s="352" t="s">
        <v>1634</v>
      </c>
      <c r="C60" s="352" t="s">
        <v>1637</v>
      </c>
      <c r="D60" s="453" t="s">
        <v>1673</v>
      </c>
      <c r="E60" s="352" t="s">
        <v>1258</v>
      </c>
      <c r="F60" s="352" t="s">
        <v>1104</v>
      </c>
      <c r="G60" s="352" t="s">
        <v>442</v>
      </c>
      <c r="H60" s="352">
        <v>2</v>
      </c>
      <c r="I60" s="352">
        <v>3</v>
      </c>
      <c r="J60" s="454" t="s">
        <v>438</v>
      </c>
      <c r="K60" s="454" t="s">
        <v>438</v>
      </c>
      <c r="L60" s="454" t="s">
        <v>438</v>
      </c>
      <c r="M60" s="454" t="s">
        <v>438</v>
      </c>
      <c r="N60" s="455" t="s">
        <v>439</v>
      </c>
    </row>
    <row r="61" spans="1:14">
      <c r="A61" s="352" t="s">
        <v>288</v>
      </c>
      <c r="B61" s="352" t="s">
        <v>1634</v>
      </c>
      <c r="C61" s="352" t="s">
        <v>1637</v>
      </c>
      <c r="D61" s="453" t="s">
        <v>1673</v>
      </c>
      <c r="E61" s="352" t="s">
        <v>1258</v>
      </c>
      <c r="F61" s="352" t="s">
        <v>483</v>
      </c>
      <c r="G61" s="352" t="s">
        <v>436</v>
      </c>
      <c r="H61" s="352">
        <v>3</v>
      </c>
      <c r="I61" s="352">
        <v>14</v>
      </c>
      <c r="J61" s="352">
        <v>15</v>
      </c>
      <c r="K61" s="352">
        <v>1111</v>
      </c>
      <c r="L61" s="352">
        <v>1111</v>
      </c>
      <c r="M61" s="352"/>
      <c r="N61" s="352"/>
    </row>
    <row r="62" spans="1:14">
      <c r="A62" s="352" t="s">
        <v>288</v>
      </c>
      <c r="B62" s="352" t="s">
        <v>1634</v>
      </c>
      <c r="C62" s="352" t="s">
        <v>1637</v>
      </c>
      <c r="D62" s="453" t="s">
        <v>1673</v>
      </c>
      <c r="E62" s="352" t="s">
        <v>1258</v>
      </c>
      <c r="F62" s="352" t="s">
        <v>1105</v>
      </c>
      <c r="G62" s="352" t="s">
        <v>442</v>
      </c>
      <c r="H62" s="352">
        <v>1</v>
      </c>
      <c r="I62" s="352">
        <v>1</v>
      </c>
      <c r="J62" s="454" t="s">
        <v>438</v>
      </c>
      <c r="K62" s="454" t="s">
        <v>438</v>
      </c>
      <c r="L62" s="454" t="s">
        <v>438</v>
      </c>
      <c r="M62" s="454" t="s">
        <v>438</v>
      </c>
      <c r="N62" s="455" t="s">
        <v>439</v>
      </c>
    </row>
    <row r="63" spans="1:14">
      <c r="A63" s="352" t="s">
        <v>288</v>
      </c>
      <c r="B63" s="352" t="s">
        <v>1634</v>
      </c>
      <c r="C63" s="352" t="s">
        <v>1637</v>
      </c>
      <c r="D63" s="453" t="s">
        <v>1673</v>
      </c>
      <c r="E63" s="352" t="s">
        <v>1258</v>
      </c>
      <c r="F63" s="352" t="s">
        <v>1106</v>
      </c>
      <c r="G63" s="352" t="s">
        <v>442</v>
      </c>
      <c r="H63" s="352">
        <v>2</v>
      </c>
      <c r="I63" s="352">
        <v>2</v>
      </c>
      <c r="J63" s="454" t="s">
        <v>438</v>
      </c>
      <c r="K63" s="454" t="s">
        <v>438</v>
      </c>
      <c r="L63" s="454" t="s">
        <v>438</v>
      </c>
      <c r="M63" s="454" t="s">
        <v>438</v>
      </c>
      <c r="N63" s="455" t="s">
        <v>439</v>
      </c>
    </row>
    <row r="64" spans="1:14">
      <c r="A64" s="352" t="s">
        <v>288</v>
      </c>
      <c r="B64" s="352" t="s">
        <v>1634</v>
      </c>
      <c r="C64" s="352" t="s">
        <v>1637</v>
      </c>
      <c r="D64" s="453" t="s">
        <v>1673</v>
      </c>
      <c r="E64" s="352" t="s">
        <v>1258</v>
      </c>
      <c r="F64" s="352" t="s">
        <v>1107</v>
      </c>
      <c r="G64" s="352" t="s">
        <v>436</v>
      </c>
      <c r="H64" s="352">
        <v>2</v>
      </c>
      <c r="I64" s="352">
        <v>9</v>
      </c>
      <c r="J64" s="454" t="s">
        <v>438</v>
      </c>
      <c r="K64" s="454" t="s">
        <v>438</v>
      </c>
      <c r="L64" s="454" t="s">
        <v>438</v>
      </c>
      <c r="M64" s="454" t="s">
        <v>438</v>
      </c>
      <c r="N64" s="455" t="s">
        <v>439</v>
      </c>
    </row>
    <row r="65" spans="1:14">
      <c r="A65" s="352" t="s">
        <v>288</v>
      </c>
      <c r="B65" s="352" t="s">
        <v>1634</v>
      </c>
      <c r="C65" s="352" t="s">
        <v>1637</v>
      </c>
      <c r="D65" s="453" t="s">
        <v>1673</v>
      </c>
      <c r="E65" s="352" t="s">
        <v>1258</v>
      </c>
      <c r="F65" s="352" t="s">
        <v>462</v>
      </c>
      <c r="G65" s="352" t="s">
        <v>436</v>
      </c>
      <c r="H65" s="352">
        <v>1</v>
      </c>
      <c r="I65" s="352">
        <v>1</v>
      </c>
      <c r="J65" s="454" t="s">
        <v>438</v>
      </c>
      <c r="K65" s="454" t="s">
        <v>438</v>
      </c>
      <c r="L65" s="454" t="s">
        <v>438</v>
      </c>
      <c r="M65" s="454" t="s">
        <v>438</v>
      </c>
      <c r="N65" s="455" t="s">
        <v>439</v>
      </c>
    </row>
    <row r="66" spans="1:14">
      <c r="A66" s="352" t="s">
        <v>288</v>
      </c>
      <c r="B66" s="352" t="s">
        <v>1634</v>
      </c>
      <c r="C66" s="352" t="s">
        <v>1637</v>
      </c>
      <c r="D66" s="453" t="s">
        <v>1673</v>
      </c>
      <c r="E66" s="352" t="s">
        <v>1258</v>
      </c>
      <c r="F66" s="352" t="s">
        <v>464</v>
      </c>
      <c r="G66" s="352" t="s">
        <v>442</v>
      </c>
      <c r="H66" s="352">
        <v>1</v>
      </c>
      <c r="I66" s="352">
        <v>1</v>
      </c>
      <c r="J66" s="454" t="s">
        <v>438</v>
      </c>
      <c r="K66" s="454" t="s">
        <v>438</v>
      </c>
      <c r="L66" s="454" t="s">
        <v>438</v>
      </c>
      <c r="M66" s="454" t="s">
        <v>438</v>
      </c>
      <c r="N66" s="455" t="s">
        <v>439</v>
      </c>
    </row>
    <row r="67" spans="1:14">
      <c r="A67" s="352" t="s">
        <v>288</v>
      </c>
      <c r="B67" s="352" t="s">
        <v>1634</v>
      </c>
      <c r="C67" s="352" t="s">
        <v>1637</v>
      </c>
      <c r="D67" s="453" t="s">
        <v>1673</v>
      </c>
      <c r="E67" s="352" t="s">
        <v>1258</v>
      </c>
      <c r="F67" s="352" t="s">
        <v>1109</v>
      </c>
      <c r="G67" s="352" t="s">
        <v>442</v>
      </c>
      <c r="H67" s="352">
        <v>1</v>
      </c>
      <c r="I67" s="352">
        <v>1</v>
      </c>
      <c r="J67" s="454" t="s">
        <v>438</v>
      </c>
      <c r="K67" s="454" t="s">
        <v>438</v>
      </c>
      <c r="L67" s="454" t="s">
        <v>438</v>
      </c>
      <c r="M67" s="454" t="s">
        <v>438</v>
      </c>
      <c r="N67" s="455" t="s">
        <v>439</v>
      </c>
    </row>
    <row r="68" spans="1:14">
      <c r="A68" s="352" t="s">
        <v>288</v>
      </c>
      <c r="B68" s="352" t="s">
        <v>1634</v>
      </c>
      <c r="C68" s="352" t="s">
        <v>1637</v>
      </c>
      <c r="D68" s="453" t="s">
        <v>1673</v>
      </c>
      <c r="E68" s="352" t="s">
        <v>1258</v>
      </c>
      <c r="F68" s="352" t="s">
        <v>466</v>
      </c>
      <c r="G68" s="352" t="s">
        <v>436</v>
      </c>
      <c r="H68" s="352">
        <v>4</v>
      </c>
      <c r="I68" s="352">
        <v>33</v>
      </c>
      <c r="J68" s="352">
        <v>45</v>
      </c>
      <c r="K68" s="352">
        <v>2029</v>
      </c>
      <c r="L68" s="352">
        <v>2029</v>
      </c>
      <c r="M68" s="352"/>
      <c r="N68" s="352"/>
    </row>
    <row r="69" spans="1:14">
      <c r="A69" s="352" t="s">
        <v>288</v>
      </c>
      <c r="B69" s="352" t="s">
        <v>1634</v>
      </c>
      <c r="C69" s="352" t="s">
        <v>1637</v>
      </c>
      <c r="D69" s="453" t="s">
        <v>1673</v>
      </c>
      <c r="E69" s="352" t="s">
        <v>1258</v>
      </c>
      <c r="F69" s="352" t="s">
        <v>1110</v>
      </c>
      <c r="G69" s="352" t="s">
        <v>442</v>
      </c>
      <c r="H69" s="352">
        <v>1</v>
      </c>
      <c r="I69" s="352">
        <v>3</v>
      </c>
      <c r="J69" s="454" t="s">
        <v>438</v>
      </c>
      <c r="K69" s="454" t="s">
        <v>438</v>
      </c>
      <c r="L69" s="454" t="s">
        <v>438</v>
      </c>
      <c r="M69" s="454" t="s">
        <v>438</v>
      </c>
      <c r="N69" s="455" t="s">
        <v>439</v>
      </c>
    </row>
    <row r="70" spans="1:14">
      <c r="A70" s="352" t="s">
        <v>288</v>
      </c>
      <c r="B70" s="352" t="s">
        <v>1634</v>
      </c>
      <c r="C70" s="352" t="s">
        <v>1637</v>
      </c>
      <c r="D70" s="453" t="s">
        <v>1673</v>
      </c>
      <c r="E70" s="352" t="s">
        <v>1258</v>
      </c>
      <c r="F70" s="352" t="s">
        <v>1111</v>
      </c>
      <c r="G70" s="352" t="s">
        <v>442</v>
      </c>
      <c r="H70" s="352">
        <v>4</v>
      </c>
      <c r="I70" s="352">
        <v>129</v>
      </c>
      <c r="J70" s="352">
        <v>143</v>
      </c>
      <c r="K70" s="352">
        <v>141</v>
      </c>
      <c r="L70" s="352">
        <v>141</v>
      </c>
      <c r="M70" s="352"/>
      <c r="N70" s="352"/>
    </row>
    <row r="71" spans="1:14">
      <c r="A71" s="352" t="s">
        <v>288</v>
      </c>
      <c r="B71" s="352" t="s">
        <v>1634</v>
      </c>
      <c r="C71" s="352" t="s">
        <v>1637</v>
      </c>
      <c r="D71" s="453" t="s">
        <v>1673</v>
      </c>
      <c r="E71" s="352" t="s">
        <v>1258</v>
      </c>
      <c r="F71" s="352" t="s">
        <v>1674</v>
      </c>
      <c r="G71" s="352" t="s">
        <v>442</v>
      </c>
      <c r="H71" s="352">
        <v>1</v>
      </c>
      <c r="I71" s="352">
        <v>10</v>
      </c>
      <c r="J71" s="454" t="s">
        <v>438</v>
      </c>
      <c r="K71" s="454" t="s">
        <v>438</v>
      </c>
      <c r="L71" s="454" t="s">
        <v>438</v>
      </c>
      <c r="M71" s="454" t="s">
        <v>438</v>
      </c>
      <c r="N71" s="455" t="s">
        <v>439</v>
      </c>
    </row>
    <row r="72" spans="1:14">
      <c r="A72" s="352" t="s">
        <v>288</v>
      </c>
      <c r="B72" s="352" t="s">
        <v>1634</v>
      </c>
      <c r="C72" s="352" t="s">
        <v>1637</v>
      </c>
      <c r="D72" s="453" t="s">
        <v>1673</v>
      </c>
      <c r="E72" s="352" t="s">
        <v>1258</v>
      </c>
      <c r="F72" s="352" t="s">
        <v>1112</v>
      </c>
      <c r="G72" s="352" t="s">
        <v>442</v>
      </c>
      <c r="H72" s="352">
        <v>1</v>
      </c>
      <c r="I72" s="352">
        <v>1</v>
      </c>
      <c r="J72" s="454" t="s">
        <v>438</v>
      </c>
      <c r="K72" s="454" t="s">
        <v>438</v>
      </c>
      <c r="L72" s="454" t="s">
        <v>438</v>
      </c>
      <c r="M72" s="454" t="s">
        <v>438</v>
      </c>
      <c r="N72" s="455" t="s">
        <v>439</v>
      </c>
    </row>
    <row r="73" spans="1:14">
      <c r="A73" s="352" t="s">
        <v>288</v>
      </c>
      <c r="B73" s="352" t="s">
        <v>1634</v>
      </c>
      <c r="C73" s="352" t="s">
        <v>1637</v>
      </c>
      <c r="D73" s="453" t="s">
        <v>1673</v>
      </c>
      <c r="E73" s="352" t="s">
        <v>1258</v>
      </c>
      <c r="F73" s="352" t="s">
        <v>469</v>
      </c>
      <c r="G73" s="352" t="s">
        <v>442</v>
      </c>
      <c r="H73" s="352">
        <v>1</v>
      </c>
      <c r="I73" s="352">
        <v>64</v>
      </c>
      <c r="J73" s="454" t="s">
        <v>438</v>
      </c>
      <c r="K73" s="454" t="s">
        <v>438</v>
      </c>
      <c r="L73" s="454" t="s">
        <v>438</v>
      </c>
      <c r="M73" s="454" t="s">
        <v>438</v>
      </c>
      <c r="N73" s="455" t="s">
        <v>439</v>
      </c>
    </row>
    <row r="74" spans="1:14">
      <c r="A74" s="352" t="s">
        <v>288</v>
      </c>
      <c r="B74" s="352" t="s">
        <v>1634</v>
      </c>
      <c r="C74" s="352" t="s">
        <v>1637</v>
      </c>
      <c r="D74" s="453" t="s">
        <v>1675</v>
      </c>
      <c r="E74" s="352" t="s">
        <v>1258</v>
      </c>
      <c r="F74" s="352" t="s">
        <v>429</v>
      </c>
      <c r="G74" s="352" t="s">
        <v>430</v>
      </c>
      <c r="H74" s="352">
        <v>1</v>
      </c>
      <c r="I74" s="352">
        <v>3</v>
      </c>
      <c r="J74" s="454" t="s">
        <v>438</v>
      </c>
      <c r="K74" s="454" t="s">
        <v>438</v>
      </c>
      <c r="L74" s="454" t="s">
        <v>438</v>
      </c>
      <c r="M74" s="454" t="s">
        <v>438</v>
      </c>
      <c r="N74" s="455" t="s">
        <v>439</v>
      </c>
    </row>
    <row r="75" spans="1:14">
      <c r="A75" s="352" t="s">
        <v>288</v>
      </c>
      <c r="B75" s="352" t="s">
        <v>1634</v>
      </c>
      <c r="C75" s="352" t="s">
        <v>1637</v>
      </c>
      <c r="D75" s="453" t="s">
        <v>1675</v>
      </c>
      <c r="E75" s="352" t="s">
        <v>1258</v>
      </c>
      <c r="F75" s="352" t="s">
        <v>431</v>
      </c>
      <c r="G75" s="352" t="s">
        <v>432</v>
      </c>
      <c r="H75" s="352">
        <v>9</v>
      </c>
      <c r="I75" s="352">
        <v>73</v>
      </c>
      <c r="J75" s="352">
        <v>73</v>
      </c>
      <c r="K75" s="352">
        <v>27</v>
      </c>
      <c r="L75" s="352">
        <v>27</v>
      </c>
      <c r="M75" s="352"/>
      <c r="N75" s="352"/>
    </row>
    <row r="76" spans="1:14">
      <c r="A76" s="352" t="s">
        <v>288</v>
      </c>
      <c r="B76" s="352" t="s">
        <v>1634</v>
      </c>
      <c r="C76" s="352" t="s">
        <v>1637</v>
      </c>
      <c r="D76" s="453" t="s">
        <v>1675</v>
      </c>
      <c r="E76" s="352" t="s">
        <v>1258</v>
      </c>
      <c r="F76" s="352" t="s">
        <v>1093</v>
      </c>
      <c r="G76" s="352" t="s">
        <v>441</v>
      </c>
      <c r="H76" s="352">
        <v>1</v>
      </c>
      <c r="I76" s="352">
        <v>3</v>
      </c>
      <c r="J76" s="454" t="s">
        <v>438</v>
      </c>
      <c r="K76" s="454" t="s">
        <v>438</v>
      </c>
      <c r="L76" s="454" t="s">
        <v>438</v>
      </c>
      <c r="M76" s="454" t="s">
        <v>438</v>
      </c>
      <c r="N76" s="455" t="s">
        <v>439</v>
      </c>
    </row>
    <row r="77" spans="1:14">
      <c r="A77" s="352" t="s">
        <v>288</v>
      </c>
      <c r="B77" s="352" t="s">
        <v>1634</v>
      </c>
      <c r="C77" s="352" t="s">
        <v>1637</v>
      </c>
      <c r="D77" s="453" t="s">
        <v>1675</v>
      </c>
      <c r="E77" s="352" t="s">
        <v>1258</v>
      </c>
      <c r="F77" s="352" t="s">
        <v>1094</v>
      </c>
      <c r="G77" s="352" t="s">
        <v>442</v>
      </c>
      <c r="H77" s="352">
        <v>5</v>
      </c>
      <c r="I77" s="352">
        <v>54</v>
      </c>
      <c r="J77" s="352">
        <v>54</v>
      </c>
      <c r="K77" s="352">
        <v>9</v>
      </c>
      <c r="L77" s="352">
        <v>9</v>
      </c>
      <c r="M77" s="352"/>
      <c r="N77" s="352"/>
    </row>
    <row r="78" spans="1:14">
      <c r="A78" s="352" t="s">
        <v>288</v>
      </c>
      <c r="B78" s="352" t="s">
        <v>1634</v>
      </c>
      <c r="C78" s="352" t="s">
        <v>1637</v>
      </c>
      <c r="D78" s="453" t="s">
        <v>1675</v>
      </c>
      <c r="E78" s="352" t="s">
        <v>1258</v>
      </c>
      <c r="F78" s="352" t="s">
        <v>435</v>
      </c>
      <c r="G78" s="352" t="s">
        <v>436</v>
      </c>
      <c r="H78" s="352">
        <v>5</v>
      </c>
      <c r="I78" s="352">
        <v>77</v>
      </c>
      <c r="J78" s="352">
        <v>77</v>
      </c>
      <c r="K78" s="352">
        <v>100</v>
      </c>
      <c r="L78" s="352">
        <v>100</v>
      </c>
      <c r="M78" s="352"/>
      <c r="N78" s="352"/>
    </row>
    <row r="79" spans="1:14">
      <c r="A79" s="352" t="s">
        <v>288</v>
      </c>
      <c r="B79" s="352" t="s">
        <v>1634</v>
      </c>
      <c r="C79" s="352" t="s">
        <v>1637</v>
      </c>
      <c r="D79" s="453" t="s">
        <v>1675</v>
      </c>
      <c r="E79" s="352" t="s">
        <v>1258</v>
      </c>
      <c r="F79" s="352" t="s">
        <v>1096</v>
      </c>
      <c r="G79" s="352" t="s">
        <v>436</v>
      </c>
      <c r="H79" s="352">
        <v>1</v>
      </c>
      <c r="I79" s="352">
        <v>1</v>
      </c>
      <c r="J79" s="454" t="s">
        <v>438</v>
      </c>
      <c r="K79" s="454" t="s">
        <v>438</v>
      </c>
      <c r="L79" s="454" t="s">
        <v>438</v>
      </c>
      <c r="M79" s="454" t="s">
        <v>438</v>
      </c>
      <c r="N79" s="455" t="s">
        <v>439</v>
      </c>
    </row>
    <row r="80" spans="1:14">
      <c r="A80" s="352" t="s">
        <v>288</v>
      </c>
      <c r="B80" s="352" t="s">
        <v>1634</v>
      </c>
      <c r="C80" s="352" t="s">
        <v>1637</v>
      </c>
      <c r="D80" s="453" t="s">
        <v>1675</v>
      </c>
      <c r="E80" s="352" t="s">
        <v>1258</v>
      </c>
      <c r="F80" s="352" t="s">
        <v>1097</v>
      </c>
      <c r="G80" s="352" t="s">
        <v>430</v>
      </c>
      <c r="H80" s="352">
        <v>2</v>
      </c>
      <c r="I80" s="352">
        <v>5</v>
      </c>
      <c r="J80" s="454" t="s">
        <v>438</v>
      </c>
      <c r="K80" s="454" t="s">
        <v>438</v>
      </c>
      <c r="L80" s="454" t="s">
        <v>438</v>
      </c>
      <c r="M80" s="454" t="s">
        <v>438</v>
      </c>
      <c r="N80" s="455" t="s">
        <v>439</v>
      </c>
    </row>
    <row r="81" spans="1:14">
      <c r="A81" s="352" t="s">
        <v>288</v>
      </c>
      <c r="B81" s="352" t="s">
        <v>1634</v>
      </c>
      <c r="C81" s="352" t="s">
        <v>1637</v>
      </c>
      <c r="D81" s="453" t="s">
        <v>1675</v>
      </c>
      <c r="E81" s="352" t="s">
        <v>1258</v>
      </c>
      <c r="F81" s="352" t="s">
        <v>1098</v>
      </c>
      <c r="G81" s="352" t="s">
        <v>430</v>
      </c>
      <c r="H81" s="352">
        <v>7</v>
      </c>
      <c r="I81" s="352">
        <v>55</v>
      </c>
      <c r="J81" s="352">
        <v>71</v>
      </c>
      <c r="K81" s="352">
        <v>8</v>
      </c>
      <c r="L81" s="352">
        <v>8</v>
      </c>
      <c r="M81" s="352"/>
      <c r="N81" s="352"/>
    </row>
    <row r="82" spans="1:14">
      <c r="A82" s="352" t="s">
        <v>288</v>
      </c>
      <c r="B82" s="352" t="s">
        <v>1634</v>
      </c>
      <c r="C82" s="352" t="s">
        <v>1637</v>
      </c>
      <c r="D82" s="453" t="s">
        <v>1675</v>
      </c>
      <c r="E82" s="352" t="s">
        <v>1258</v>
      </c>
      <c r="F82" s="352" t="s">
        <v>443</v>
      </c>
      <c r="G82" s="352" t="s">
        <v>432</v>
      </c>
      <c r="H82" s="352">
        <v>36</v>
      </c>
      <c r="I82" s="352">
        <v>492</v>
      </c>
      <c r="J82" s="352">
        <v>492</v>
      </c>
      <c r="K82" s="352">
        <v>38</v>
      </c>
      <c r="L82" s="352">
        <v>38</v>
      </c>
      <c r="M82" s="352"/>
      <c r="N82" s="352"/>
    </row>
    <row r="83" spans="1:14">
      <c r="A83" s="352" t="s">
        <v>288</v>
      </c>
      <c r="B83" s="352" t="s">
        <v>1634</v>
      </c>
      <c r="C83" s="352" t="s">
        <v>1637</v>
      </c>
      <c r="D83" s="453" t="s">
        <v>1675</v>
      </c>
      <c r="E83" s="352" t="s">
        <v>1258</v>
      </c>
      <c r="F83" s="352" t="s">
        <v>444</v>
      </c>
      <c r="G83" s="352" t="s">
        <v>441</v>
      </c>
      <c r="H83" s="352">
        <v>5</v>
      </c>
      <c r="I83" s="352">
        <v>66</v>
      </c>
      <c r="J83" s="352">
        <v>66</v>
      </c>
      <c r="K83" s="352">
        <v>4</v>
      </c>
      <c r="L83" s="352">
        <v>4</v>
      </c>
      <c r="M83" s="352"/>
      <c r="N83" s="352"/>
    </row>
    <row r="84" spans="1:14">
      <c r="A84" s="352" t="s">
        <v>288</v>
      </c>
      <c r="B84" s="352" t="s">
        <v>1634</v>
      </c>
      <c r="C84" s="352" t="s">
        <v>1637</v>
      </c>
      <c r="D84" s="453" t="s">
        <v>1675</v>
      </c>
      <c r="E84" s="352" t="s">
        <v>1258</v>
      </c>
      <c r="F84" s="352" t="s">
        <v>445</v>
      </c>
      <c r="G84" s="352" t="s">
        <v>442</v>
      </c>
      <c r="H84" s="352">
        <v>57</v>
      </c>
      <c r="I84" s="352">
        <v>1979</v>
      </c>
      <c r="J84" s="352">
        <v>1979</v>
      </c>
      <c r="K84" s="352">
        <v>308</v>
      </c>
      <c r="L84" s="352">
        <v>308</v>
      </c>
      <c r="M84" s="352"/>
      <c r="N84" s="352"/>
    </row>
    <row r="85" spans="1:14">
      <c r="A85" s="352" t="s">
        <v>288</v>
      </c>
      <c r="B85" s="352" t="s">
        <v>1634</v>
      </c>
      <c r="C85" s="352" t="s">
        <v>1637</v>
      </c>
      <c r="D85" s="453" t="s">
        <v>1675</v>
      </c>
      <c r="E85" s="352" t="s">
        <v>1258</v>
      </c>
      <c r="F85" s="352" t="s">
        <v>446</v>
      </c>
      <c r="G85" s="352" t="s">
        <v>442</v>
      </c>
      <c r="H85" s="352">
        <v>6</v>
      </c>
      <c r="I85" s="352">
        <v>48</v>
      </c>
      <c r="J85" s="352">
        <v>48</v>
      </c>
      <c r="K85" s="352">
        <v>6</v>
      </c>
      <c r="L85" s="352">
        <v>6</v>
      </c>
      <c r="M85" s="352"/>
      <c r="N85" s="352"/>
    </row>
    <row r="86" spans="1:14">
      <c r="A86" s="352" t="s">
        <v>288</v>
      </c>
      <c r="B86" s="352" t="s">
        <v>1634</v>
      </c>
      <c r="C86" s="352" t="s">
        <v>1637</v>
      </c>
      <c r="D86" s="453" t="s">
        <v>1675</v>
      </c>
      <c r="E86" s="352" t="s">
        <v>1258</v>
      </c>
      <c r="F86" s="352" t="s">
        <v>1099</v>
      </c>
      <c r="G86" s="352" t="s">
        <v>442</v>
      </c>
      <c r="H86" s="352">
        <v>38</v>
      </c>
      <c r="I86" s="352">
        <v>653</v>
      </c>
      <c r="J86" s="352">
        <v>653</v>
      </c>
      <c r="K86" s="352">
        <v>93</v>
      </c>
      <c r="L86" s="352">
        <v>93</v>
      </c>
      <c r="M86" s="352"/>
      <c r="N86" s="352"/>
    </row>
    <row r="87" spans="1:14">
      <c r="A87" s="352" t="s">
        <v>288</v>
      </c>
      <c r="B87" s="352" t="s">
        <v>1634</v>
      </c>
      <c r="C87" s="352" t="s">
        <v>1637</v>
      </c>
      <c r="D87" s="453" t="s">
        <v>1675</v>
      </c>
      <c r="E87" s="352" t="s">
        <v>1258</v>
      </c>
      <c r="F87" s="352" t="s">
        <v>447</v>
      </c>
      <c r="G87" s="352" t="s">
        <v>434</v>
      </c>
      <c r="H87" s="352">
        <v>10</v>
      </c>
      <c r="I87" s="352">
        <v>77</v>
      </c>
      <c r="J87" s="352">
        <v>77</v>
      </c>
      <c r="K87" s="352">
        <v>6</v>
      </c>
      <c r="L87" s="352">
        <v>6</v>
      </c>
      <c r="M87" s="352"/>
      <c r="N87" s="352"/>
    </row>
    <row r="88" spans="1:14">
      <c r="A88" s="352" t="s">
        <v>288</v>
      </c>
      <c r="B88" s="352" t="s">
        <v>1634</v>
      </c>
      <c r="C88" s="352" t="s">
        <v>1637</v>
      </c>
      <c r="D88" s="453" t="s">
        <v>1675</v>
      </c>
      <c r="E88" s="352" t="s">
        <v>1258</v>
      </c>
      <c r="F88" s="352" t="s">
        <v>448</v>
      </c>
      <c r="G88" s="352" t="s">
        <v>436</v>
      </c>
      <c r="H88" s="352">
        <v>2</v>
      </c>
      <c r="I88" s="352">
        <v>3</v>
      </c>
      <c r="J88" s="454" t="s">
        <v>438</v>
      </c>
      <c r="K88" s="454" t="s">
        <v>438</v>
      </c>
      <c r="L88" s="454" t="s">
        <v>438</v>
      </c>
      <c r="M88" s="454" t="s">
        <v>438</v>
      </c>
      <c r="N88" s="455" t="s">
        <v>439</v>
      </c>
    </row>
    <row r="89" spans="1:14">
      <c r="A89" s="352" t="s">
        <v>288</v>
      </c>
      <c r="B89" s="352" t="s">
        <v>1634</v>
      </c>
      <c r="C89" s="352" t="s">
        <v>1637</v>
      </c>
      <c r="D89" s="453" t="s">
        <v>1675</v>
      </c>
      <c r="E89" s="352" t="s">
        <v>1258</v>
      </c>
      <c r="F89" s="352" t="s">
        <v>449</v>
      </c>
      <c r="G89" s="352" t="s">
        <v>436</v>
      </c>
      <c r="H89" s="352">
        <v>2</v>
      </c>
      <c r="I89" s="352">
        <v>4</v>
      </c>
      <c r="J89" s="454" t="s">
        <v>438</v>
      </c>
      <c r="K89" s="454" t="s">
        <v>438</v>
      </c>
      <c r="L89" s="454" t="s">
        <v>438</v>
      </c>
      <c r="M89" s="454" t="s">
        <v>438</v>
      </c>
      <c r="N89" s="455" t="s">
        <v>439</v>
      </c>
    </row>
    <row r="90" spans="1:14">
      <c r="A90" s="352" t="s">
        <v>288</v>
      </c>
      <c r="B90" s="352" t="s">
        <v>1634</v>
      </c>
      <c r="C90" s="352" t="s">
        <v>1637</v>
      </c>
      <c r="D90" s="453" t="s">
        <v>1675</v>
      </c>
      <c r="E90" s="352" t="s">
        <v>1258</v>
      </c>
      <c r="F90" s="352" t="s">
        <v>451</v>
      </c>
      <c r="G90" s="352" t="s">
        <v>452</v>
      </c>
      <c r="H90" s="352">
        <v>1</v>
      </c>
      <c r="I90" s="352">
        <v>2</v>
      </c>
      <c r="J90" s="454" t="s">
        <v>438</v>
      </c>
      <c r="K90" s="454" t="s">
        <v>438</v>
      </c>
      <c r="L90" s="454" t="s">
        <v>438</v>
      </c>
      <c r="M90" s="454" t="s">
        <v>438</v>
      </c>
      <c r="N90" s="455" t="s">
        <v>439</v>
      </c>
    </row>
    <row r="91" spans="1:14">
      <c r="A91" s="352" t="s">
        <v>288</v>
      </c>
      <c r="B91" s="352" t="s">
        <v>1634</v>
      </c>
      <c r="C91" s="352" t="s">
        <v>1637</v>
      </c>
      <c r="D91" s="453" t="s">
        <v>1675</v>
      </c>
      <c r="E91" s="352" t="s">
        <v>1258</v>
      </c>
      <c r="F91" s="352" t="s">
        <v>453</v>
      </c>
      <c r="G91" s="352" t="s">
        <v>430</v>
      </c>
      <c r="H91" s="352">
        <v>12</v>
      </c>
      <c r="I91" s="352">
        <v>103</v>
      </c>
      <c r="J91" s="352">
        <v>200</v>
      </c>
      <c r="K91" s="352">
        <v>29</v>
      </c>
      <c r="L91" s="352">
        <v>22</v>
      </c>
      <c r="M91" s="352">
        <v>7</v>
      </c>
      <c r="N91" s="352"/>
    </row>
    <row r="92" spans="1:14">
      <c r="A92" s="352" t="s">
        <v>288</v>
      </c>
      <c r="B92" s="352" t="s">
        <v>1634</v>
      </c>
      <c r="C92" s="352" t="s">
        <v>1637</v>
      </c>
      <c r="D92" s="453" t="s">
        <v>1675</v>
      </c>
      <c r="E92" s="352" t="s">
        <v>1258</v>
      </c>
      <c r="F92" s="352" t="s">
        <v>1100</v>
      </c>
      <c r="G92" s="352" t="s">
        <v>430</v>
      </c>
      <c r="H92" s="352">
        <v>5</v>
      </c>
      <c r="I92" s="352">
        <v>10</v>
      </c>
      <c r="J92" s="352">
        <v>11</v>
      </c>
      <c r="K92" s="352">
        <v>1</v>
      </c>
      <c r="L92" s="352">
        <v>1</v>
      </c>
      <c r="M92" s="352"/>
      <c r="N92" s="352"/>
    </row>
    <row r="93" spans="1:14">
      <c r="A93" s="352" t="s">
        <v>288</v>
      </c>
      <c r="B93" s="352" t="s">
        <v>1634</v>
      </c>
      <c r="C93" s="352" t="s">
        <v>1637</v>
      </c>
      <c r="D93" s="453" t="s">
        <v>1675</v>
      </c>
      <c r="E93" s="352" t="s">
        <v>1258</v>
      </c>
      <c r="F93" s="352" t="s">
        <v>1101</v>
      </c>
      <c r="G93" s="352" t="s">
        <v>432</v>
      </c>
      <c r="H93" s="352">
        <v>4</v>
      </c>
      <c r="I93" s="352">
        <v>48</v>
      </c>
      <c r="J93" s="352">
        <v>48</v>
      </c>
      <c r="K93" s="352">
        <v>4</v>
      </c>
      <c r="L93" s="352">
        <v>4</v>
      </c>
      <c r="M93" s="352"/>
      <c r="N93" s="352"/>
    </row>
    <row r="94" spans="1:14">
      <c r="A94" s="352" t="s">
        <v>288</v>
      </c>
      <c r="B94" s="352" t="s">
        <v>1634</v>
      </c>
      <c r="C94" s="352" t="s">
        <v>1637</v>
      </c>
      <c r="D94" s="453" t="s">
        <v>1675</v>
      </c>
      <c r="E94" s="352" t="s">
        <v>1258</v>
      </c>
      <c r="F94" s="352" t="s">
        <v>454</v>
      </c>
      <c r="G94" s="352" t="s">
        <v>442</v>
      </c>
      <c r="H94" s="352">
        <v>15</v>
      </c>
      <c r="I94" s="352">
        <v>370</v>
      </c>
      <c r="J94" s="352">
        <v>370</v>
      </c>
      <c r="K94" s="352">
        <v>74</v>
      </c>
      <c r="L94" s="352">
        <v>73</v>
      </c>
      <c r="M94" s="352">
        <v>3</v>
      </c>
      <c r="N94" s="352"/>
    </row>
    <row r="95" spans="1:14">
      <c r="A95" s="352" t="s">
        <v>288</v>
      </c>
      <c r="B95" s="352" t="s">
        <v>1634</v>
      </c>
      <c r="C95" s="352" t="s">
        <v>1637</v>
      </c>
      <c r="D95" s="453" t="s">
        <v>1675</v>
      </c>
      <c r="E95" s="352" t="s">
        <v>1258</v>
      </c>
      <c r="F95" s="352" t="s">
        <v>1102</v>
      </c>
      <c r="G95" s="352" t="s">
        <v>434</v>
      </c>
      <c r="H95" s="352">
        <v>1</v>
      </c>
      <c r="I95" s="352">
        <v>2</v>
      </c>
      <c r="J95" s="454" t="s">
        <v>438</v>
      </c>
      <c r="K95" s="454" t="s">
        <v>438</v>
      </c>
      <c r="L95" s="454" t="s">
        <v>438</v>
      </c>
      <c r="M95" s="454" t="s">
        <v>438</v>
      </c>
      <c r="N95" s="455" t="s">
        <v>439</v>
      </c>
    </row>
    <row r="96" spans="1:14">
      <c r="A96" s="352" t="s">
        <v>288</v>
      </c>
      <c r="B96" s="352" t="s">
        <v>1634</v>
      </c>
      <c r="C96" s="352" t="s">
        <v>1637</v>
      </c>
      <c r="D96" s="453" t="s">
        <v>1675</v>
      </c>
      <c r="E96" s="352" t="s">
        <v>1258</v>
      </c>
      <c r="F96" s="352" t="s">
        <v>1103</v>
      </c>
      <c r="G96" s="352"/>
      <c r="H96" s="352">
        <v>2</v>
      </c>
      <c r="I96" s="352">
        <v>2</v>
      </c>
      <c r="J96" s="454" t="s">
        <v>438</v>
      </c>
      <c r="K96" s="454" t="s">
        <v>438</v>
      </c>
      <c r="L96" s="454" t="s">
        <v>438</v>
      </c>
      <c r="M96" s="454" t="s">
        <v>438</v>
      </c>
      <c r="N96" s="455" t="s">
        <v>439</v>
      </c>
    </row>
    <row r="97" spans="1:14">
      <c r="A97" s="352" t="s">
        <v>288</v>
      </c>
      <c r="B97" s="352" t="s">
        <v>1634</v>
      </c>
      <c r="C97" s="352" t="s">
        <v>1637</v>
      </c>
      <c r="D97" s="453" t="s">
        <v>1675</v>
      </c>
      <c r="E97" s="352" t="s">
        <v>1258</v>
      </c>
      <c r="F97" s="352" t="s">
        <v>456</v>
      </c>
      <c r="G97" s="352" t="s">
        <v>442</v>
      </c>
      <c r="H97" s="352">
        <v>2</v>
      </c>
      <c r="I97" s="352">
        <v>2</v>
      </c>
      <c r="J97" s="454" t="s">
        <v>438</v>
      </c>
      <c r="K97" s="454" t="s">
        <v>438</v>
      </c>
      <c r="L97" s="454" t="s">
        <v>438</v>
      </c>
      <c r="M97" s="454" t="s">
        <v>438</v>
      </c>
      <c r="N97" s="455" t="s">
        <v>439</v>
      </c>
    </row>
    <row r="98" spans="1:14">
      <c r="A98" s="352" t="s">
        <v>288</v>
      </c>
      <c r="B98" s="352" t="s">
        <v>1634</v>
      </c>
      <c r="C98" s="352" t="s">
        <v>1637</v>
      </c>
      <c r="D98" s="453" t="s">
        <v>1675</v>
      </c>
      <c r="E98" s="352" t="s">
        <v>1258</v>
      </c>
      <c r="F98" s="352" t="s">
        <v>457</v>
      </c>
      <c r="G98" s="352" t="s">
        <v>442</v>
      </c>
      <c r="H98" s="352">
        <v>5</v>
      </c>
      <c r="I98" s="352">
        <v>18</v>
      </c>
      <c r="J98" s="352">
        <v>18</v>
      </c>
      <c r="K98" s="352">
        <v>115</v>
      </c>
      <c r="L98" s="352">
        <v>115</v>
      </c>
      <c r="M98" s="352"/>
      <c r="N98" s="352"/>
    </row>
    <row r="99" spans="1:14">
      <c r="A99" s="352" t="s">
        <v>288</v>
      </c>
      <c r="B99" s="352" t="s">
        <v>1634</v>
      </c>
      <c r="C99" s="352" t="s">
        <v>1637</v>
      </c>
      <c r="D99" s="453" t="s">
        <v>1675</v>
      </c>
      <c r="E99" s="352" t="s">
        <v>1258</v>
      </c>
      <c r="F99" s="352" t="s">
        <v>458</v>
      </c>
      <c r="G99" s="352" t="s">
        <v>442</v>
      </c>
      <c r="H99" s="352">
        <v>42</v>
      </c>
      <c r="I99" s="352">
        <v>2276</v>
      </c>
      <c r="J99" s="352">
        <v>3024</v>
      </c>
      <c r="K99" s="352">
        <v>7419</v>
      </c>
      <c r="L99" s="352">
        <v>4160</v>
      </c>
      <c r="M99" s="352">
        <v>3259</v>
      </c>
      <c r="N99" s="352"/>
    </row>
    <row r="100" spans="1:14">
      <c r="A100" s="352" t="s">
        <v>288</v>
      </c>
      <c r="B100" s="352" t="s">
        <v>1634</v>
      </c>
      <c r="C100" s="352" t="s">
        <v>1637</v>
      </c>
      <c r="D100" s="453" t="s">
        <v>1675</v>
      </c>
      <c r="E100" s="352" t="s">
        <v>1258</v>
      </c>
      <c r="F100" s="352" t="s">
        <v>480</v>
      </c>
      <c r="G100" s="352" t="s">
        <v>436</v>
      </c>
      <c r="H100" s="352">
        <v>2</v>
      </c>
      <c r="I100" s="352">
        <v>2</v>
      </c>
      <c r="J100" s="454" t="s">
        <v>438</v>
      </c>
      <c r="K100" s="454" t="s">
        <v>438</v>
      </c>
      <c r="L100" s="454" t="s">
        <v>438</v>
      </c>
      <c r="M100" s="454" t="s">
        <v>438</v>
      </c>
      <c r="N100" s="455" t="s">
        <v>439</v>
      </c>
    </row>
    <row r="101" spans="1:14">
      <c r="A101" s="352" t="s">
        <v>288</v>
      </c>
      <c r="B101" s="352" t="s">
        <v>1634</v>
      </c>
      <c r="C101" s="352" t="s">
        <v>1637</v>
      </c>
      <c r="D101" s="453" t="s">
        <v>1675</v>
      </c>
      <c r="E101" s="352" t="s">
        <v>1258</v>
      </c>
      <c r="F101" s="352" t="s">
        <v>1113</v>
      </c>
      <c r="G101" s="352" t="s">
        <v>436</v>
      </c>
      <c r="H101" s="352">
        <v>1</v>
      </c>
      <c r="I101" s="352">
        <v>1</v>
      </c>
      <c r="J101" s="454" t="s">
        <v>438</v>
      </c>
      <c r="K101" s="454" t="s">
        <v>438</v>
      </c>
      <c r="L101" s="454" t="s">
        <v>438</v>
      </c>
      <c r="M101" s="454" t="s">
        <v>438</v>
      </c>
      <c r="N101" s="455" t="s">
        <v>439</v>
      </c>
    </row>
    <row r="102" spans="1:14">
      <c r="A102" s="352" t="s">
        <v>288</v>
      </c>
      <c r="B102" s="352" t="s">
        <v>1634</v>
      </c>
      <c r="C102" s="352" t="s">
        <v>1637</v>
      </c>
      <c r="D102" s="453" t="s">
        <v>1675</v>
      </c>
      <c r="E102" s="352" t="s">
        <v>1258</v>
      </c>
      <c r="F102" s="352" t="s">
        <v>1104</v>
      </c>
      <c r="G102" s="352" t="s">
        <v>442</v>
      </c>
      <c r="H102" s="352">
        <v>1</v>
      </c>
      <c r="I102" s="352">
        <v>2</v>
      </c>
      <c r="J102" s="454" t="s">
        <v>438</v>
      </c>
      <c r="K102" s="454" t="s">
        <v>438</v>
      </c>
      <c r="L102" s="454" t="s">
        <v>438</v>
      </c>
      <c r="M102" s="454" t="s">
        <v>438</v>
      </c>
      <c r="N102" s="455" t="s">
        <v>439</v>
      </c>
    </row>
    <row r="103" spans="1:14">
      <c r="A103" s="352" t="s">
        <v>288</v>
      </c>
      <c r="B103" s="352" t="s">
        <v>1634</v>
      </c>
      <c r="C103" s="352" t="s">
        <v>1637</v>
      </c>
      <c r="D103" s="453" t="s">
        <v>1675</v>
      </c>
      <c r="E103" s="352" t="s">
        <v>1258</v>
      </c>
      <c r="F103" s="352" t="s">
        <v>1114</v>
      </c>
      <c r="G103" s="352" t="s">
        <v>436</v>
      </c>
      <c r="H103" s="352">
        <v>5</v>
      </c>
      <c r="I103" s="352">
        <v>18</v>
      </c>
      <c r="J103" s="352">
        <v>61</v>
      </c>
      <c r="K103" s="352">
        <v>11523</v>
      </c>
      <c r="L103" s="352">
        <v>11523</v>
      </c>
      <c r="M103" s="352"/>
      <c r="N103" s="352"/>
    </row>
    <row r="104" spans="1:14">
      <c r="A104" s="352" t="s">
        <v>288</v>
      </c>
      <c r="B104" s="352" t="s">
        <v>1634</v>
      </c>
      <c r="C104" s="352" t="s">
        <v>1637</v>
      </c>
      <c r="D104" s="453" t="s">
        <v>1675</v>
      </c>
      <c r="E104" s="352" t="s">
        <v>1258</v>
      </c>
      <c r="F104" s="352" t="s">
        <v>483</v>
      </c>
      <c r="G104" s="352" t="s">
        <v>436</v>
      </c>
      <c r="H104" s="352">
        <v>8</v>
      </c>
      <c r="I104" s="352">
        <v>36</v>
      </c>
      <c r="J104" s="352">
        <v>99</v>
      </c>
      <c r="K104" s="352">
        <v>14599</v>
      </c>
      <c r="L104" s="352">
        <v>14599</v>
      </c>
      <c r="M104" s="352"/>
      <c r="N104" s="352"/>
    </row>
    <row r="105" spans="1:14">
      <c r="A105" s="352" t="s">
        <v>288</v>
      </c>
      <c r="B105" s="352" t="s">
        <v>1634</v>
      </c>
      <c r="C105" s="352" t="s">
        <v>1637</v>
      </c>
      <c r="D105" s="453" t="s">
        <v>1675</v>
      </c>
      <c r="E105" s="352" t="s">
        <v>1258</v>
      </c>
      <c r="F105" s="352" t="s">
        <v>460</v>
      </c>
      <c r="G105" s="352" t="s">
        <v>436</v>
      </c>
      <c r="H105" s="352">
        <v>4</v>
      </c>
      <c r="I105" s="352">
        <v>59</v>
      </c>
      <c r="J105" s="352">
        <v>62</v>
      </c>
      <c r="K105" s="352">
        <v>1287</v>
      </c>
      <c r="L105" s="352">
        <v>1258</v>
      </c>
      <c r="M105" s="352">
        <v>87</v>
      </c>
      <c r="N105" s="352"/>
    </row>
    <row r="106" spans="1:14">
      <c r="A106" s="352" t="s">
        <v>288</v>
      </c>
      <c r="B106" s="352" t="s">
        <v>1634</v>
      </c>
      <c r="C106" s="352" t="s">
        <v>1637</v>
      </c>
      <c r="D106" s="453" t="s">
        <v>1675</v>
      </c>
      <c r="E106" s="352" t="s">
        <v>1258</v>
      </c>
      <c r="F106" s="352" t="s">
        <v>484</v>
      </c>
      <c r="G106" s="352" t="s">
        <v>442</v>
      </c>
      <c r="H106" s="352">
        <v>2</v>
      </c>
      <c r="I106" s="352">
        <v>7</v>
      </c>
      <c r="J106" s="454" t="s">
        <v>438</v>
      </c>
      <c r="K106" s="454" t="s">
        <v>438</v>
      </c>
      <c r="L106" s="454" t="s">
        <v>438</v>
      </c>
      <c r="M106" s="454" t="s">
        <v>438</v>
      </c>
      <c r="N106" s="455" t="s">
        <v>439</v>
      </c>
    </row>
    <row r="107" spans="1:14">
      <c r="A107" s="352" t="s">
        <v>288</v>
      </c>
      <c r="B107" s="352" t="s">
        <v>1634</v>
      </c>
      <c r="C107" s="352" t="s">
        <v>1637</v>
      </c>
      <c r="D107" s="453" t="s">
        <v>1675</v>
      </c>
      <c r="E107" s="352" t="s">
        <v>1258</v>
      </c>
      <c r="F107" s="352" t="s">
        <v>1106</v>
      </c>
      <c r="G107" s="352" t="s">
        <v>442</v>
      </c>
      <c r="H107" s="352">
        <v>2</v>
      </c>
      <c r="I107" s="352">
        <v>4</v>
      </c>
      <c r="J107" s="454" t="s">
        <v>438</v>
      </c>
      <c r="K107" s="454" t="s">
        <v>438</v>
      </c>
      <c r="L107" s="454" t="s">
        <v>438</v>
      </c>
      <c r="M107" s="454" t="s">
        <v>438</v>
      </c>
      <c r="N107" s="455" t="s">
        <v>439</v>
      </c>
    </row>
    <row r="108" spans="1:14">
      <c r="A108" s="352" t="s">
        <v>288</v>
      </c>
      <c r="B108" s="352" t="s">
        <v>1634</v>
      </c>
      <c r="C108" s="352" t="s">
        <v>1637</v>
      </c>
      <c r="D108" s="453" t="s">
        <v>1675</v>
      </c>
      <c r="E108" s="352" t="s">
        <v>1258</v>
      </c>
      <c r="F108" s="352" t="s">
        <v>464</v>
      </c>
      <c r="G108" s="352" t="s">
        <v>442</v>
      </c>
      <c r="H108" s="352">
        <v>2</v>
      </c>
      <c r="I108" s="352">
        <v>25</v>
      </c>
      <c r="J108" s="454" t="s">
        <v>438</v>
      </c>
      <c r="K108" s="454" t="s">
        <v>438</v>
      </c>
      <c r="L108" s="454" t="s">
        <v>438</v>
      </c>
      <c r="M108" s="454" t="s">
        <v>438</v>
      </c>
      <c r="N108" s="455" t="s">
        <v>439</v>
      </c>
    </row>
    <row r="109" spans="1:14">
      <c r="A109" s="352" t="s">
        <v>288</v>
      </c>
      <c r="B109" s="352" t="s">
        <v>1634</v>
      </c>
      <c r="C109" s="352" t="s">
        <v>1637</v>
      </c>
      <c r="D109" s="453" t="s">
        <v>1675</v>
      </c>
      <c r="E109" s="352" t="s">
        <v>1258</v>
      </c>
      <c r="F109" s="352" t="s">
        <v>1109</v>
      </c>
      <c r="G109" s="352" t="s">
        <v>442</v>
      </c>
      <c r="H109" s="352">
        <v>1</v>
      </c>
      <c r="I109" s="352">
        <v>1</v>
      </c>
      <c r="J109" s="454" t="s">
        <v>438</v>
      </c>
      <c r="K109" s="454" t="s">
        <v>438</v>
      </c>
      <c r="L109" s="454" t="s">
        <v>438</v>
      </c>
      <c r="M109" s="454" t="s">
        <v>438</v>
      </c>
      <c r="N109" s="455" t="s">
        <v>439</v>
      </c>
    </row>
    <row r="110" spans="1:14">
      <c r="A110" s="352" t="s">
        <v>288</v>
      </c>
      <c r="B110" s="352" t="s">
        <v>1634</v>
      </c>
      <c r="C110" s="352" t="s">
        <v>1637</v>
      </c>
      <c r="D110" s="453" t="s">
        <v>1675</v>
      </c>
      <c r="E110" s="352" t="s">
        <v>1258</v>
      </c>
      <c r="F110" s="352" t="s">
        <v>465</v>
      </c>
      <c r="G110" s="352" t="s">
        <v>436</v>
      </c>
      <c r="H110" s="352">
        <v>1</v>
      </c>
      <c r="I110" s="352">
        <v>2</v>
      </c>
      <c r="J110" s="454" t="s">
        <v>438</v>
      </c>
      <c r="K110" s="454" t="s">
        <v>438</v>
      </c>
      <c r="L110" s="454" t="s">
        <v>438</v>
      </c>
      <c r="M110" s="454" t="s">
        <v>438</v>
      </c>
      <c r="N110" s="455" t="s">
        <v>439</v>
      </c>
    </row>
    <row r="111" spans="1:14">
      <c r="A111" s="352" t="s">
        <v>288</v>
      </c>
      <c r="B111" s="352" t="s">
        <v>1634</v>
      </c>
      <c r="C111" s="352" t="s">
        <v>1637</v>
      </c>
      <c r="D111" s="453" t="s">
        <v>1675</v>
      </c>
      <c r="E111" s="352" t="s">
        <v>1258</v>
      </c>
      <c r="F111" s="352" t="s">
        <v>466</v>
      </c>
      <c r="G111" s="352" t="s">
        <v>436</v>
      </c>
      <c r="H111" s="352">
        <v>2</v>
      </c>
      <c r="I111" s="352">
        <v>44</v>
      </c>
      <c r="J111" s="454" t="s">
        <v>438</v>
      </c>
      <c r="K111" s="454" t="s">
        <v>438</v>
      </c>
      <c r="L111" s="454" t="s">
        <v>438</v>
      </c>
      <c r="M111" s="454" t="s">
        <v>438</v>
      </c>
      <c r="N111" s="455" t="s">
        <v>439</v>
      </c>
    </row>
    <row r="112" spans="1:14">
      <c r="A112" s="352" t="s">
        <v>288</v>
      </c>
      <c r="B112" s="352" t="s">
        <v>1634</v>
      </c>
      <c r="C112" s="352" t="s">
        <v>1637</v>
      </c>
      <c r="D112" s="453" t="s">
        <v>1675</v>
      </c>
      <c r="E112" s="352" t="s">
        <v>1258</v>
      </c>
      <c r="F112" s="352" t="s">
        <v>467</v>
      </c>
      <c r="G112" s="352" t="s">
        <v>436</v>
      </c>
      <c r="H112" s="352">
        <v>7</v>
      </c>
      <c r="I112" s="352">
        <v>164</v>
      </c>
      <c r="J112" s="352">
        <v>178</v>
      </c>
      <c r="K112" s="352">
        <v>3845</v>
      </c>
      <c r="L112" s="352">
        <v>3739</v>
      </c>
      <c r="M112" s="352">
        <v>160</v>
      </c>
      <c r="N112" s="352"/>
    </row>
    <row r="113" spans="1:14">
      <c r="A113" s="352" t="s">
        <v>288</v>
      </c>
      <c r="B113" s="352" t="s">
        <v>1634</v>
      </c>
      <c r="C113" s="352" t="s">
        <v>1637</v>
      </c>
      <c r="D113" s="453" t="s">
        <v>1675</v>
      </c>
      <c r="E113" s="352" t="s">
        <v>1258</v>
      </c>
      <c r="F113" s="352" t="s">
        <v>1111</v>
      </c>
      <c r="G113" s="352" t="s">
        <v>442</v>
      </c>
      <c r="H113" s="352">
        <v>5</v>
      </c>
      <c r="I113" s="352">
        <v>32</v>
      </c>
      <c r="J113" s="352">
        <v>72</v>
      </c>
      <c r="K113" s="352">
        <v>125</v>
      </c>
      <c r="L113" s="352">
        <v>125</v>
      </c>
      <c r="M113" s="352"/>
      <c r="N113" s="352"/>
    </row>
    <row r="114" spans="1:14">
      <c r="A114" s="352" t="s">
        <v>288</v>
      </c>
      <c r="B114" s="352" t="s">
        <v>1634</v>
      </c>
      <c r="C114" s="352" t="s">
        <v>1637</v>
      </c>
      <c r="D114" s="453" t="s">
        <v>1675</v>
      </c>
      <c r="E114" s="352" t="s">
        <v>1258</v>
      </c>
      <c r="F114" s="352" t="s">
        <v>469</v>
      </c>
      <c r="G114" s="352" t="s">
        <v>442</v>
      </c>
      <c r="H114" s="352">
        <v>1</v>
      </c>
      <c r="I114" s="352">
        <v>5</v>
      </c>
      <c r="J114" s="454" t="s">
        <v>438</v>
      </c>
      <c r="K114" s="454" t="s">
        <v>438</v>
      </c>
      <c r="L114" s="454" t="s">
        <v>438</v>
      </c>
      <c r="M114" s="454" t="s">
        <v>438</v>
      </c>
      <c r="N114" s="455" t="s">
        <v>439</v>
      </c>
    </row>
    <row r="115" spans="1:14">
      <c r="A115" s="352" t="s">
        <v>288</v>
      </c>
      <c r="B115" s="352" t="s">
        <v>1676</v>
      </c>
      <c r="C115" s="352" t="s">
        <v>1637</v>
      </c>
      <c r="D115" s="453">
        <v>21.1</v>
      </c>
      <c r="E115" s="352" t="s">
        <v>1258</v>
      </c>
      <c r="F115" s="352" t="s">
        <v>1118</v>
      </c>
      <c r="G115" s="352" t="s">
        <v>441</v>
      </c>
      <c r="H115" s="352">
        <v>1</v>
      </c>
      <c r="I115" s="352">
        <v>2</v>
      </c>
      <c r="J115" s="454" t="s">
        <v>438</v>
      </c>
      <c r="K115" s="454" t="s">
        <v>438</v>
      </c>
      <c r="L115" s="454" t="s">
        <v>438</v>
      </c>
      <c r="M115" s="454" t="s">
        <v>438</v>
      </c>
      <c r="N115" s="455" t="s">
        <v>439</v>
      </c>
    </row>
    <row r="116" spans="1:14">
      <c r="A116" s="352" t="s">
        <v>288</v>
      </c>
      <c r="B116" s="352" t="s">
        <v>1676</v>
      </c>
      <c r="C116" s="352" t="s">
        <v>1677</v>
      </c>
      <c r="D116" s="453">
        <v>21.1</v>
      </c>
      <c r="E116" s="352" t="s">
        <v>1258</v>
      </c>
      <c r="F116" s="352" t="s">
        <v>1118</v>
      </c>
      <c r="G116" s="352" t="s">
        <v>441</v>
      </c>
      <c r="H116" s="352">
        <v>1</v>
      </c>
      <c r="I116" s="352">
        <v>7</v>
      </c>
      <c r="J116" s="454" t="s">
        <v>438</v>
      </c>
      <c r="K116" s="454" t="s">
        <v>438</v>
      </c>
      <c r="L116" s="454" t="s">
        <v>438</v>
      </c>
      <c r="M116" s="454" t="s">
        <v>438</v>
      </c>
      <c r="N116" s="455" t="s">
        <v>439</v>
      </c>
    </row>
    <row r="117" spans="1:14">
      <c r="A117" s="352" t="s">
        <v>288</v>
      </c>
      <c r="B117" s="352" t="s">
        <v>1678</v>
      </c>
      <c r="C117" s="352" t="s">
        <v>1637</v>
      </c>
      <c r="D117" s="453" t="s">
        <v>1679</v>
      </c>
      <c r="E117" s="352" t="s">
        <v>1258</v>
      </c>
      <c r="F117" s="352" t="s">
        <v>470</v>
      </c>
      <c r="G117" s="352" t="s">
        <v>436</v>
      </c>
      <c r="H117" s="352">
        <v>1</v>
      </c>
      <c r="I117" s="352">
        <v>1</v>
      </c>
      <c r="J117" s="454" t="s">
        <v>438</v>
      </c>
      <c r="K117" s="454" t="s">
        <v>438</v>
      </c>
      <c r="L117" s="454" t="s">
        <v>438</v>
      </c>
      <c r="M117" s="454" t="s">
        <v>438</v>
      </c>
      <c r="N117" s="455" t="s">
        <v>439</v>
      </c>
    </row>
    <row r="118" spans="1:14">
      <c r="A118" s="352" t="s">
        <v>288</v>
      </c>
      <c r="B118" s="352" t="s">
        <v>1636</v>
      </c>
      <c r="C118" s="352" t="s">
        <v>1637</v>
      </c>
      <c r="D118" s="453">
        <v>27.1</v>
      </c>
      <c r="E118" s="352" t="s">
        <v>1258</v>
      </c>
      <c r="F118" s="352" t="s">
        <v>477</v>
      </c>
      <c r="G118" s="352" t="s">
        <v>441</v>
      </c>
      <c r="H118" s="352">
        <v>1</v>
      </c>
      <c r="I118" s="352">
        <v>4</v>
      </c>
      <c r="J118" s="454" t="s">
        <v>438</v>
      </c>
      <c r="K118" s="454" t="s">
        <v>438</v>
      </c>
      <c r="L118" s="454" t="s">
        <v>438</v>
      </c>
      <c r="M118" s="454" t="s">
        <v>438</v>
      </c>
      <c r="N118" s="455" t="s">
        <v>439</v>
      </c>
    </row>
    <row r="119" spans="1:14">
      <c r="A119" s="352" t="s">
        <v>288</v>
      </c>
      <c r="B119" s="352" t="s">
        <v>1636</v>
      </c>
      <c r="C119" s="352" t="s">
        <v>1637</v>
      </c>
      <c r="D119" s="453">
        <v>27.2</v>
      </c>
      <c r="E119" s="352" t="s">
        <v>1258</v>
      </c>
      <c r="F119" s="352" t="s">
        <v>1115</v>
      </c>
      <c r="G119" s="352" t="s">
        <v>442</v>
      </c>
      <c r="H119" s="352">
        <v>1</v>
      </c>
      <c r="I119" s="352">
        <v>9</v>
      </c>
      <c r="J119" s="454" t="s">
        <v>438</v>
      </c>
      <c r="K119" s="454" t="s">
        <v>438</v>
      </c>
      <c r="L119" s="454" t="s">
        <v>438</v>
      </c>
      <c r="M119" s="454" t="s">
        <v>438</v>
      </c>
      <c r="N119" s="455" t="s">
        <v>439</v>
      </c>
    </row>
    <row r="120" spans="1:14">
      <c r="A120" s="352" t="s">
        <v>288</v>
      </c>
      <c r="B120" s="352" t="s">
        <v>1636</v>
      </c>
      <c r="C120" s="352" t="s">
        <v>1637</v>
      </c>
      <c r="D120" s="453">
        <v>27.2</v>
      </c>
      <c r="E120" s="352" t="s">
        <v>1258</v>
      </c>
      <c r="F120" s="352" t="s">
        <v>470</v>
      </c>
      <c r="G120" s="352" t="s">
        <v>436</v>
      </c>
      <c r="H120" s="352">
        <v>6</v>
      </c>
      <c r="I120" s="352">
        <v>15</v>
      </c>
      <c r="J120" s="352">
        <v>33</v>
      </c>
      <c r="K120" s="352">
        <v>15683</v>
      </c>
      <c r="L120" s="352">
        <v>6988</v>
      </c>
      <c r="M120" s="352">
        <v>8695</v>
      </c>
      <c r="N120" s="352"/>
    </row>
    <row r="121" spans="1:14">
      <c r="A121" s="352" t="s">
        <v>288</v>
      </c>
      <c r="B121" s="352" t="s">
        <v>1636</v>
      </c>
      <c r="C121" s="352" t="s">
        <v>1637</v>
      </c>
      <c r="D121" s="453" t="s">
        <v>1680</v>
      </c>
      <c r="E121" s="352" t="s">
        <v>1258</v>
      </c>
      <c r="F121" s="352" t="s">
        <v>1092</v>
      </c>
      <c r="G121" s="352" t="s">
        <v>428</v>
      </c>
      <c r="H121" s="352">
        <v>1</v>
      </c>
      <c r="I121" s="352">
        <v>2</v>
      </c>
      <c r="J121" s="454" t="s">
        <v>438</v>
      </c>
      <c r="K121" s="454" t="s">
        <v>438</v>
      </c>
      <c r="L121" s="454" t="s">
        <v>438</v>
      </c>
      <c r="M121" s="454" t="s">
        <v>438</v>
      </c>
      <c r="N121" s="455" t="s">
        <v>439</v>
      </c>
    </row>
    <row r="122" spans="1:14">
      <c r="A122" s="352" t="s">
        <v>288</v>
      </c>
      <c r="B122" s="352" t="s">
        <v>1636</v>
      </c>
      <c r="C122" s="352" t="s">
        <v>1637</v>
      </c>
      <c r="D122" s="453" t="s">
        <v>1680</v>
      </c>
      <c r="E122" s="352" t="s">
        <v>1258</v>
      </c>
      <c r="F122" s="352" t="s">
        <v>431</v>
      </c>
      <c r="G122" s="352" t="s">
        <v>432</v>
      </c>
      <c r="H122" s="352">
        <v>31</v>
      </c>
      <c r="I122" s="352">
        <v>295</v>
      </c>
      <c r="J122" s="352">
        <v>295</v>
      </c>
      <c r="K122" s="352">
        <v>18</v>
      </c>
      <c r="L122" s="352">
        <v>18</v>
      </c>
      <c r="M122" s="352"/>
      <c r="N122" s="352"/>
    </row>
    <row r="123" spans="1:14">
      <c r="A123" s="352" t="s">
        <v>288</v>
      </c>
      <c r="B123" s="352" t="s">
        <v>1636</v>
      </c>
      <c r="C123" s="352" t="s">
        <v>1637</v>
      </c>
      <c r="D123" s="453" t="s">
        <v>1680</v>
      </c>
      <c r="E123" s="352" t="s">
        <v>1258</v>
      </c>
      <c r="F123" s="352" t="s">
        <v>1119</v>
      </c>
      <c r="G123" s="352" t="s">
        <v>428</v>
      </c>
      <c r="H123" s="352">
        <v>2</v>
      </c>
      <c r="I123" s="352">
        <v>3</v>
      </c>
      <c r="J123" s="454" t="s">
        <v>438</v>
      </c>
      <c r="K123" s="454" t="s">
        <v>438</v>
      </c>
      <c r="L123" s="454" t="s">
        <v>438</v>
      </c>
      <c r="M123" s="454" t="s">
        <v>438</v>
      </c>
      <c r="N123" s="455" t="s">
        <v>439</v>
      </c>
    </row>
    <row r="124" spans="1:14">
      <c r="A124" s="352" t="s">
        <v>288</v>
      </c>
      <c r="B124" s="352" t="s">
        <v>1636</v>
      </c>
      <c r="C124" s="352" t="s">
        <v>1637</v>
      </c>
      <c r="D124" s="453" t="s">
        <v>1680</v>
      </c>
      <c r="E124" s="352" t="s">
        <v>1258</v>
      </c>
      <c r="F124" s="352" t="s">
        <v>440</v>
      </c>
      <c r="G124" s="352" t="s">
        <v>441</v>
      </c>
      <c r="H124" s="352">
        <v>2</v>
      </c>
      <c r="I124" s="352">
        <v>22</v>
      </c>
      <c r="J124" s="454" t="s">
        <v>438</v>
      </c>
      <c r="K124" s="454" t="s">
        <v>438</v>
      </c>
      <c r="L124" s="454" t="s">
        <v>438</v>
      </c>
      <c r="M124" s="454" t="s">
        <v>438</v>
      </c>
      <c r="N124" s="455" t="s">
        <v>439</v>
      </c>
    </row>
    <row r="125" spans="1:14">
      <c r="A125" s="352" t="s">
        <v>288</v>
      </c>
      <c r="B125" s="352" t="s">
        <v>1636</v>
      </c>
      <c r="C125" s="352" t="s">
        <v>1637</v>
      </c>
      <c r="D125" s="453" t="s">
        <v>1680</v>
      </c>
      <c r="E125" s="352" t="s">
        <v>1258</v>
      </c>
      <c r="F125" s="352" t="s">
        <v>1095</v>
      </c>
      <c r="G125" s="352" t="s">
        <v>428</v>
      </c>
      <c r="H125" s="352">
        <v>4</v>
      </c>
      <c r="I125" s="352">
        <v>166</v>
      </c>
      <c r="J125" s="352">
        <v>167</v>
      </c>
      <c r="K125" s="352">
        <v>135</v>
      </c>
      <c r="L125" s="352">
        <v>135</v>
      </c>
      <c r="M125" s="352"/>
      <c r="N125" s="352"/>
    </row>
    <row r="126" spans="1:14">
      <c r="A126" s="352" t="s">
        <v>288</v>
      </c>
      <c r="B126" s="352" t="s">
        <v>1636</v>
      </c>
      <c r="C126" s="352" t="s">
        <v>1637</v>
      </c>
      <c r="D126" s="453" t="s">
        <v>1680</v>
      </c>
      <c r="E126" s="352" t="s">
        <v>1258</v>
      </c>
      <c r="F126" s="352" t="s">
        <v>1120</v>
      </c>
      <c r="G126" s="352" t="s">
        <v>432</v>
      </c>
      <c r="H126" s="352">
        <v>9</v>
      </c>
      <c r="I126" s="352">
        <v>102</v>
      </c>
      <c r="J126" s="352">
        <v>102</v>
      </c>
      <c r="K126" s="352">
        <v>5</v>
      </c>
      <c r="L126" s="352">
        <v>5</v>
      </c>
      <c r="M126" s="352"/>
      <c r="N126" s="352"/>
    </row>
    <row r="127" spans="1:14">
      <c r="A127" s="352" t="s">
        <v>288</v>
      </c>
      <c r="B127" s="352" t="s">
        <v>1636</v>
      </c>
      <c r="C127" s="352" t="s">
        <v>1637</v>
      </c>
      <c r="D127" s="453" t="s">
        <v>1680</v>
      </c>
      <c r="E127" s="352" t="s">
        <v>1258</v>
      </c>
      <c r="F127" s="352" t="s">
        <v>1121</v>
      </c>
      <c r="G127" s="352" t="s">
        <v>436</v>
      </c>
      <c r="H127" s="352">
        <v>10</v>
      </c>
      <c r="I127" s="352">
        <v>13</v>
      </c>
      <c r="J127" s="352">
        <v>13</v>
      </c>
      <c r="K127" s="352">
        <v>1</v>
      </c>
      <c r="L127" s="352">
        <v>1</v>
      </c>
      <c r="M127" s="352"/>
      <c r="N127" s="352"/>
    </row>
    <row r="128" spans="1:14">
      <c r="A128" s="352" t="s">
        <v>288</v>
      </c>
      <c r="B128" s="352" t="s">
        <v>1636</v>
      </c>
      <c r="C128" s="352" t="s">
        <v>1637</v>
      </c>
      <c r="D128" s="453" t="s">
        <v>1680</v>
      </c>
      <c r="E128" s="352" t="s">
        <v>1258</v>
      </c>
      <c r="F128" s="352" t="s">
        <v>444</v>
      </c>
      <c r="G128" s="352" t="s">
        <v>441</v>
      </c>
      <c r="H128" s="352">
        <v>90</v>
      </c>
      <c r="I128" s="352">
        <v>888</v>
      </c>
      <c r="J128" s="352">
        <v>903</v>
      </c>
      <c r="K128" s="352">
        <v>53</v>
      </c>
      <c r="L128" s="352">
        <v>53</v>
      </c>
      <c r="M128" s="352"/>
      <c r="N128" s="352"/>
    </row>
    <row r="129" spans="1:14">
      <c r="A129" s="352" t="s">
        <v>288</v>
      </c>
      <c r="B129" s="352" t="s">
        <v>1636</v>
      </c>
      <c r="C129" s="352" t="s">
        <v>1637</v>
      </c>
      <c r="D129" s="453" t="s">
        <v>1680</v>
      </c>
      <c r="E129" s="352" t="s">
        <v>1258</v>
      </c>
      <c r="F129" s="352" t="s">
        <v>471</v>
      </c>
      <c r="G129" s="352" t="s">
        <v>442</v>
      </c>
      <c r="H129" s="352">
        <v>31</v>
      </c>
      <c r="I129" s="352">
        <v>174</v>
      </c>
      <c r="J129" s="352">
        <v>178</v>
      </c>
      <c r="K129" s="352">
        <v>20</v>
      </c>
      <c r="L129" s="352">
        <v>20</v>
      </c>
      <c r="M129" s="352"/>
      <c r="N129" s="352"/>
    </row>
    <row r="130" spans="1:14">
      <c r="A130" s="352" t="s">
        <v>288</v>
      </c>
      <c r="B130" s="352" t="s">
        <v>1636</v>
      </c>
      <c r="C130" s="352" t="s">
        <v>1637</v>
      </c>
      <c r="D130" s="453" t="s">
        <v>1680</v>
      </c>
      <c r="E130" s="352" t="s">
        <v>1258</v>
      </c>
      <c r="F130" s="352" t="s">
        <v>472</v>
      </c>
      <c r="G130" s="352" t="s">
        <v>442</v>
      </c>
      <c r="H130" s="352">
        <v>221</v>
      </c>
      <c r="I130" s="352">
        <v>6064</v>
      </c>
      <c r="J130" s="352">
        <v>6135</v>
      </c>
      <c r="K130" s="352">
        <v>1885</v>
      </c>
      <c r="L130" s="352">
        <v>1885</v>
      </c>
      <c r="M130" s="352">
        <v>0</v>
      </c>
      <c r="N130" s="352"/>
    </row>
    <row r="131" spans="1:14">
      <c r="A131" s="352" t="s">
        <v>288</v>
      </c>
      <c r="B131" s="352" t="s">
        <v>1636</v>
      </c>
      <c r="C131" s="352" t="s">
        <v>1637</v>
      </c>
      <c r="D131" s="453" t="s">
        <v>1680</v>
      </c>
      <c r="E131" s="352" t="s">
        <v>1258</v>
      </c>
      <c r="F131" s="352" t="s">
        <v>473</v>
      </c>
      <c r="G131" s="352" t="s">
        <v>442</v>
      </c>
      <c r="H131" s="352">
        <v>45</v>
      </c>
      <c r="I131" s="352">
        <v>422</v>
      </c>
      <c r="J131" s="352">
        <v>434</v>
      </c>
      <c r="K131" s="352">
        <v>45</v>
      </c>
      <c r="L131" s="352">
        <v>45</v>
      </c>
      <c r="M131" s="352"/>
      <c r="N131" s="352"/>
    </row>
    <row r="132" spans="1:14">
      <c r="A132" s="352" t="s">
        <v>288</v>
      </c>
      <c r="B132" s="352" t="s">
        <v>1636</v>
      </c>
      <c r="C132" s="352" t="s">
        <v>1637</v>
      </c>
      <c r="D132" s="453" t="s">
        <v>1680</v>
      </c>
      <c r="E132" s="352" t="s">
        <v>1258</v>
      </c>
      <c r="F132" s="352" t="s">
        <v>474</v>
      </c>
      <c r="G132" s="352" t="s">
        <v>442</v>
      </c>
      <c r="H132" s="352">
        <v>134</v>
      </c>
      <c r="I132" s="352">
        <v>1692</v>
      </c>
      <c r="J132" s="352">
        <v>1696</v>
      </c>
      <c r="K132" s="352">
        <v>220</v>
      </c>
      <c r="L132" s="352">
        <v>220</v>
      </c>
      <c r="M132" s="352"/>
      <c r="N132" s="352"/>
    </row>
    <row r="133" spans="1:14">
      <c r="A133" s="352" t="s">
        <v>288</v>
      </c>
      <c r="B133" s="352" t="s">
        <v>1636</v>
      </c>
      <c r="C133" s="352" t="s">
        <v>1637</v>
      </c>
      <c r="D133" s="453" t="s">
        <v>1680</v>
      </c>
      <c r="E133" s="352" t="s">
        <v>1258</v>
      </c>
      <c r="F133" s="352" t="s">
        <v>475</v>
      </c>
      <c r="G133" s="352" t="s">
        <v>436</v>
      </c>
      <c r="H133" s="352">
        <v>1</v>
      </c>
      <c r="I133" s="352">
        <v>1</v>
      </c>
      <c r="J133" s="454" t="s">
        <v>438</v>
      </c>
      <c r="K133" s="454" t="s">
        <v>438</v>
      </c>
      <c r="L133" s="454" t="s">
        <v>438</v>
      </c>
      <c r="M133" s="454" t="s">
        <v>438</v>
      </c>
      <c r="N133" s="455" t="s">
        <v>439</v>
      </c>
    </row>
    <row r="134" spans="1:14">
      <c r="A134" s="352" t="s">
        <v>288</v>
      </c>
      <c r="B134" s="352" t="s">
        <v>1636</v>
      </c>
      <c r="C134" s="352" t="s">
        <v>1637</v>
      </c>
      <c r="D134" s="453" t="s">
        <v>1680</v>
      </c>
      <c r="E134" s="352" t="s">
        <v>1258</v>
      </c>
      <c r="F134" s="352" t="s">
        <v>476</v>
      </c>
      <c r="G134" s="352" t="s">
        <v>436</v>
      </c>
      <c r="H134" s="352">
        <v>15</v>
      </c>
      <c r="I134" s="352">
        <v>120</v>
      </c>
      <c r="J134" s="352">
        <v>120</v>
      </c>
      <c r="K134" s="352">
        <v>118</v>
      </c>
      <c r="L134" s="352">
        <v>118</v>
      </c>
      <c r="M134" s="352"/>
      <c r="N134" s="352"/>
    </row>
    <row r="135" spans="1:14">
      <c r="A135" s="352" t="s">
        <v>288</v>
      </c>
      <c r="B135" s="352" t="s">
        <v>1636</v>
      </c>
      <c r="C135" s="352" t="s">
        <v>1637</v>
      </c>
      <c r="D135" s="453" t="s">
        <v>1680</v>
      </c>
      <c r="E135" s="352" t="s">
        <v>1258</v>
      </c>
      <c r="F135" s="352" t="s">
        <v>451</v>
      </c>
      <c r="G135" s="352" t="s">
        <v>452</v>
      </c>
      <c r="H135" s="352">
        <v>2</v>
      </c>
      <c r="I135" s="352">
        <v>34</v>
      </c>
      <c r="J135" s="454" t="s">
        <v>438</v>
      </c>
      <c r="K135" s="454" t="s">
        <v>438</v>
      </c>
      <c r="L135" s="454" t="s">
        <v>438</v>
      </c>
      <c r="M135" s="454" t="s">
        <v>438</v>
      </c>
      <c r="N135" s="455" t="s">
        <v>439</v>
      </c>
    </row>
    <row r="136" spans="1:14">
      <c r="A136" s="352" t="s">
        <v>288</v>
      </c>
      <c r="B136" s="352" t="s">
        <v>1636</v>
      </c>
      <c r="C136" s="352" t="s">
        <v>1637</v>
      </c>
      <c r="D136" s="453" t="s">
        <v>1680</v>
      </c>
      <c r="E136" s="352" t="s">
        <v>1258</v>
      </c>
      <c r="F136" s="352" t="s">
        <v>454</v>
      </c>
      <c r="G136" s="352" t="s">
        <v>442</v>
      </c>
      <c r="H136" s="352">
        <v>3</v>
      </c>
      <c r="I136" s="352">
        <v>118</v>
      </c>
      <c r="J136" s="352">
        <v>118</v>
      </c>
      <c r="K136" s="352">
        <v>26</v>
      </c>
      <c r="L136" s="352">
        <v>26</v>
      </c>
      <c r="M136" s="352"/>
      <c r="N136" s="352"/>
    </row>
    <row r="137" spans="1:14">
      <c r="A137" s="352" t="s">
        <v>288</v>
      </c>
      <c r="B137" s="352" t="s">
        <v>1636</v>
      </c>
      <c r="C137" s="352" t="s">
        <v>1637</v>
      </c>
      <c r="D137" s="453" t="s">
        <v>1680</v>
      </c>
      <c r="E137" s="352" t="s">
        <v>1258</v>
      </c>
      <c r="F137" s="352" t="s">
        <v>1103</v>
      </c>
      <c r="G137" s="352"/>
      <c r="H137" s="352">
        <v>7</v>
      </c>
      <c r="I137" s="352">
        <v>36</v>
      </c>
      <c r="J137" s="352">
        <v>36</v>
      </c>
      <c r="K137" s="352">
        <v>6</v>
      </c>
      <c r="L137" s="352">
        <v>6</v>
      </c>
      <c r="M137" s="352">
        <v>0</v>
      </c>
      <c r="N137" s="352"/>
    </row>
    <row r="138" spans="1:14">
      <c r="A138" s="352" t="s">
        <v>288</v>
      </c>
      <c r="B138" s="352" t="s">
        <v>1636</v>
      </c>
      <c r="C138" s="352" t="s">
        <v>1637</v>
      </c>
      <c r="D138" s="453" t="s">
        <v>1680</v>
      </c>
      <c r="E138" s="352" t="s">
        <v>1258</v>
      </c>
      <c r="F138" s="352" t="s">
        <v>1123</v>
      </c>
      <c r="G138" s="352" t="s">
        <v>441</v>
      </c>
      <c r="H138" s="352">
        <v>1</v>
      </c>
      <c r="I138" s="352">
        <v>8</v>
      </c>
      <c r="J138" s="454" t="s">
        <v>438</v>
      </c>
      <c r="K138" s="454" t="s">
        <v>438</v>
      </c>
      <c r="L138" s="454" t="s">
        <v>438</v>
      </c>
      <c r="M138" s="454" t="s">
        <v>438</v>
      </c>
      <c r="N138" s="455" t="s">
        <v>439</v>
      </c>
    </row>
    <row r="139" spans="1:14">
      <c r="A139" s="352" t="s">
        <v>288</v>
      </c>
      <c r="B139" s="352" t="s">
        <v>1636</v>
      </c>
      <c r="C139" s="352" t="s">
        <v>1637</v>
      </c>
      <c r="D139" s="453" t="s">
        <v>1680</v>
      </c>
      <c r="E139" s="352" t="s">
        <v>1258</v>
      </c>
      <c r="F139" s="352" t="s">
        <v>477</v>
      </c>
      <c r="G139" s="352" t="s">
        <v>441</v>
      </c>
      <c r="H139" s="352">
        <v>13</v>
      </c>
      <c r="I139" s="352">
        <v>783</v>
      </c>
      <c r="J139" s="352">
        <v>1757</v>
      </c>
      <c r="K139" s="352">
        <v>2355</v>
      </c>
      <c r="L139" s="352">
        <v>1824</v>
      </c>
      <c r="M139" s="352">
        <v>531</v>
      </c>
      <c r="N139" s="352"/>
    </row>
    <row r="140" spans="1:14">
      <c r="A140" s="352" t="s">
        <v>288</v>
      </c>
      <c r="B140" s="352" t="s">
        <v>1636</v>
      </c>
      <c r="C140" s="352" t="s">
        <v>1637</v>
      </c>
      <c r="D140" s="453" t="s">
        <v>1680</v>
      </c>
      <c r="E140" s="352" t="s">
        <v>1258</v>
      </c>
      <c r="F140" s="352" t="s">
        <v>478</v>
      </c>
      <c r="G140" s="352" t="s">
        <v>441</v>
      </c>
      <c r="H140" s="352">
        <v>2</v>
      </c>
      <c r="I140" s="352">
        <v>4</v>
      </c>
      <c r="J140" s="454" t="s">
        <v>438</v>
      </c>
      <c r="K140" s="454" t="s">
        <v>438</v>
      </c>
      <c r="L140" s="454" t="s">
        <v>438</v>
      </c>
      <c r="M140" s="454" t="s">
        <v>438</v>
      </c>
      <c r="N140" s="455" t="s">
        <v>439</v>
      </c>
    </row>
    <row r="141" spans="1:14">
      <c r="A141" s="352" t="s">
        <v>288</v>
      </c>
      <c r="B141" s="352" t="s">
        <v>1636</v>
      </c>
      <c r="C141" s="352" t="s">
        <v>1637</v>
      </c>
      <c r="D141" s="453" t="s">
        <v>1680</v>
      </c>
      <c r="E141" s="352" t="s">
        <v>1258</v>
      </c>
      <c r="F141" s="352" t="s">
        <v>1124</v>
      </c>
      <c r="G141" s="352" t="s">
        <v>441</v>
      </c>
      <c r="H141" s="352">
        <v>172</v>
      </c>
      <c r="I141" s="352">
        <v>10304</v>
      </c>
      <c r="J141" s="352">
        <v>12978</v>
      </c>
      <c r="K141" s="352">
        <v>5593</v>
      </c>
      <c r="L141" s="352">
        <v>5586</v>
      </c>
      <c r="M141" s="352">
        <v>7</v>
      </c>
      <c r="N141" s="352"/>
    </row>
    <row r="142" spans="1:14">
      <c r="A142" s="352" t="s">
        <v>288</v>
      </c>
      <c r="B142" s="352" t="s">
        <v>1636</v>
      </c>
      <c r="C142" s="352" t="s">
        <v>1637</v>
      </c>
      <c r="D142" s="453" t="s">
        <v>1680</v>
      </c>
      <c r="E142" s="352" t="s">
        <v>1258</v>
      </c>
      <c r="F142" s="352" t="s">
        <v>1125</v>
      </c>
      <c r="G142" s="352" t="s">
        <v>441</v>
      </c>
      <c r="H142" s="352">
        <v>17</v>
      </c>
      <c r="I142" s="352">
        <v>99</v>
      </c>
      <c r="J142" s="352">
        <v>121</v>
      </c>
      <c r="K142" s="352">
        <v>83</v>
      </c>
      <c r="L142" s="352">
        <v>83</v>
      </c>
      <c r="M142" s="352"/>
      <c r="N142" s="352"/>
    </row>
    <row r="143" spans="1:14">
      <c r="A143" s="352" t="s">
        <v>288</v>
      </c>
      <c r="B143" s="352" t="s">
        <v>1636</v>
      </c>
      <c r="C143" s="352" t="s">
        <v>1637</v>
      </c>
      <c r="D143" s="453" t="s">
        <v>1680</v>
      </c>
      <c r="E143" s="352" t="s">
        <v>1258</v>
      </c>
      <c r="F143" s="352" t="s">
        <v>1126</v>
      </c>
      <c r="G143" s="352" t="s">
        <v>442</v>
      </c>
      <c r="H143" s="352">
        <v>2</v>
      </c>
      <c r="I143" s="352">
        <v>7</v>
      </c>
      <c r="J143" s="454" t="s">
        <v>438</v>
      </c>
      <c r="K143" s="454" t="s">
        <v>438</v>
      </c>
      <c r="L143" s="454" t="s">
        <v>438</v>
      </c>
      <c r="M143" s="454" t="s">
        <v>438</v>
      </c>
      <c r="N143" s="455" t="s">
        <v>439</v>
      </c>
    </row>
    <row r="144" spans="1:14">
      <c r="A144" s="352" t="s">
        <v>288</v>
      </c>
      <c r="B144" s="352" t="s">
        <v>1636</v>
      </c>
      <c r="C144" s="352" t="s">
        <v>1637</v>
      </c>
      <c r="D144" s="453" t="s">
        <v>1680</v>
      </c>
      <c r="E144" s="352" t="s">
        <v>1258</v>
      </c>
      <c r="F144" s="352" t="s">
        <v>479</v>
      </c>
      <c r="G144" s="352" t="s">
        <v>442</v>
      </c>
      <c r="H144" s="352">
        <v>8</v>
      </c>
      <c r="I144" s="352">
        <v>87</v>
      </c>
      <c r="J144" s="352">
        <v>97</v>
      </c>
      <c r="K144" s="352">
        <v>66</v>
      </c>
      <c r="L144" s="352">
        <v>50</v>
      </c>
      <c r="M144" s="352">
        <v>16</v>
      </c>
      <c r="N144" s="352"/>
    </row>
    <row r="145" spans="1:14">
      <c r="A145" s="352" t="s">
        <v>288</v>
      </c>
      <c r="B145" s="352" t="s">
        <v>1636</v>
      </c>
      <c r="C145" s="352" t="s">
        <v>1637</v>
      </c>
      <c r="D145" s="453" t="s">
        <v>1680</v>
      </c>
      <c r="E145" s="352" t="s">
        <v>1258</v>
      </c>
      <c r="F145" s="352" t="s">
        <v>1127</v>
      </c>
      <c r="G145" s="352" t="s">
        <v>442</v>
      </c>
      <c r="H145" s="352">
        <v>2</v>
      </c>
      <c r="I145" s="352">
        <v>5</v>
      </c>
      <c r="J145" s="454" t="s">
        <v>438</v>
      </c>
      <c r="K145" s="454" t="s">
        <v>438</v>
      </c>
      <c r="L145" s="454" t="s">
        <v>438</v>
      </c>
      <c r="M145" s="454" t="s">
        <v>438</v>
      </c>
      <c r="N145" s="455" t="s">
        <v>439</v>
      </c>
    </row>
    <row r="146" spans="1:14">
      <c r="A146" s="352" t="s">
        <v>288</v>
      </c>
      <c r="B146" s="352" t="s">
        <v>1636</v>
      </c>
      <c r="C146" s="352" t="s">
        <v>1637</v>
      </c>
      <c r="D146" s="453" t="s">
        <v>1680</v>
      </c>
      <c r="E146" s="352" t="s">
        <v>1258</v>
      </c>
      <c r="F146" s="352" t="s">
        <v>1128</v>
      </c>
      <c r="G146" s="352" t="s">
        <v>442</v>
      </c>
      <c r="H146" s="352">
        <v>191</v>
      </c>
      <c r="I146" s="352">
        <v>4190</v>
      </c>
      <c r="J146" s="352">
        <v>6360</v>
      </c>
      <c r="K146" s="352">
        <v>6093</v>
      </c>
      <c r="L146" s="352">
        <v>6091</v>
      </c>
      <c r="M146" s="352">
        <v>1</v>
      </c>
      <c r="N146" s="352"/>
    </row>
    <row r="147" spans="1:14">
      <c r="A147" s="352" t="s">
        <v>288</v>
      </c>
      <c r="B147" s="352" t="s">
        <v>1636</v>
      </c>
      <c r="C147" s="352" t="s">
        <v>1637</v>
      </c>
      <c r="D147" s="453" t="s">
        <v>1680</v>
      </c>
      <c r="E147" s="352" t="s">
        <v>1258</v>
      </c>
      <c r="F147" s="352" t="s">
        <v>457</v>
      </c>
      <c r="G147" s="352" t="s">
        <v>442</v>
      </c>
      <c r="H147" s="352">
        <v>28</v>
      </c>
      <c r="I147" s="352">
        <v>256</v>
      </c>
      <c r="J147" s="352">
        <v>279</v>
      </c>
      <c r="K147" s="352">
        <v>9778</v>
      </c>
      <c r="L147" s="352">
        <v>9488</v>
      </c>
      <c r="M147" s="352">
        <v>872</v>
      </c>
      <c r="N147" s="352"/>
    </row>
    <row r="148" spans="1:14">
      <c r="A148" s="352" t="s">
        <v>288</v>
      </c>
      <c r="B148" s="352" t="s">
        <v>1636</v>
      </c>
      <c r="C148" s="352" t="s">
        <v>1637</v>
      </c>
      <c r="D148" s="453" t="s">
        <v>1680</v>
      </c>
      <c r="E148" s="352" t="s">
        <v>1258</v>
      </c>
      <c r="F148" s="352" t="s">
        <v>1115</v>
      </c>
      <c r="G148" s="352" t="s">
        <v>442</v>
      </c>
      <c r="H148" s="352">
        <v>108</v>
      </c>
      <c r="I148" s="352">
        <v>2595</v>
      </c>
      <c r="J148" s="352">
        <v>3179</v>
      </c>
      <c r="K148" s="352">
        <v>3687</v>
      </c>
      <c r="L148" s="352">
        <v>3687</v>
      </c>
      <c r="M148" s="352">
        <v>1</v>
      </c>
      <c r="N148" s="352"/>
    </row>
    <row r="149" spans="1:14">
      <c r="A149" s="352" t="s">
        <v>288</v>
      </c>
      <c r="B149" s="352" t="s">
        <v>1636</v>
      </c>
      <c r="C149" s="352" t="s">
        <v>1637</v>
      </c>
      <c r="D149" s="453" t="s">
        <v>1680</v>
      </c>
      <c r="E149" s="352" t="s">
        <v>1258</v>
      </c>
      <c r="F149" s="352" t="s">
        <v>480</v>
      </c>
      <c r="G149" s="352" t="s">
        <v>436</v>
      </c>
      <c r="H149" s="352">
        <v>2</v>
      </c>
      <c r="I149" s="352">
        <v>39</v>
      </c>
      <c r="J149" s="454" t="s">
        <v>438</v>
      </c>
      <c r="K149" s="454" t="s">
        <v>438</v>
      </c>
      <c r="L149" s="454" t="s">
        <v>438</v>
      </c>
      <c r="M149" s="454" t="s">
        <v>438</v>
      </c>
      <c r="N149" s="455" t="s">
        <v>439</v>
      </c>
    </row>
    <row r="150" spans="1:14">
      <c r="A150" s="352" t="s">
        <v>288</v>
      </c>
      <c r="B150" s="352" t="s">
        <v>1636</v>
      </c>
      <c r="C150" s="352" t="s">
        <v>1637</v>
      </c>
      <c r="D150" s="453" t="s">
        <v>1680</v>
      </c>
      <c r="E150" s="352" t="s">
        <v>1258</v>
      </c>
      <c r="F150" s="352" t="s">
        <v>1129</v>
      </c>
      <c r="G150" s="352" t="s">
        <v>436</v>
      </c>
      <c r="H150" s="352">
        <v>2</v>
      </c>
      <c r="I150" s="352">
        <v>2</v>
      </c>
      <c r="J150" s="454" t="s">
        <v>438</v>
      </c>
      <c r="K150" s="454" t="s">
        <v>438</v>
      </c>
      <c r="L150" s="454" t="s">
        <v>438</v>
      </c>
      <c r="M150" s="454" t="s">
        <v>438</v>
      </c>
      <c r="N150" s="455" t="s">
        <v>439</v>
      </c>
    </row>
    <row r="151" spans="1:14">
      <c r="A151" s="352" t="s">
        <v>288</v>
      </c>
      <c r="B151" s="352" t="s">
        <v>1636</v>
      </c>
      <c r="C151" s="352" t="s">
        <v>1637</v>
      </c>
      <c r="D151" s="453" t="s">
        <v>1680</v>
      </c>
      <c r="E151" s="352" t="s">
        <v>1258</v>
      </c>
      <c r="F151" s="352" t="s">
        <v>1130</v>
      </c>
      <c r="G151" s="352" t="s">
        <v>442</v>
      </c>
      <c r="H151" s="352">
        <v>4</v>
      </c>
      <c r="I151" s="352">
        <v>14</v>
      </c>
      <c r="J151" s="352">
        <v>29</v>
      </c>
      <c r="K151" s="352">
        <v>398</v>
      </c>
      <c r="L151" s="352">
        <v>398</v>
      </c>
      <c r="M151" s="352"/>
      <c r="N151" s="352"/>
    </row>
    <row r="152" spans="1:14">
      <c r="A152" s="352" t="s">
        <v>288</v>
      </c>
      <c r="B152" s="352" t="s">
        <v>1636</v>
      </c>
      <c r="C152" s="352" t="s">
        <v>1637</v>
      </c>
      <c r="D152" s="453" t="s">
        <v>1680</v>
      </c>
      <c r="E152" s="352" t="s">
        <v>1258</v>
      </c>
      <c r="F152" s="352" t="s">
        <v>482</v>
      </c>
      <c r="G152" s="352" t="s">
        <v>442</v>
      </c>
      <c r="H152" s="352">
        <v>2</v>
      </c>
      <c r="I152" s="352">
        <v>10</v>
      </c>
      <c r="J152" s="454" t="s">
        <v>438</v>
      </c>
      <c r="K152" s="454" t="s">
        <v>438</v>
      </c>
      <c r="L152" s="454" t="s">
        <v>438</v>
      </c>
      <c r="M152" s="454" t="s">
        <v>438</v>
      </c>
      <c r="N152" s="455" t="s">
        <v>439</v>
      </c>
    </row>
    <row r="153" spans="1:14">
      <c r="A153" s="352" t="s">
        <v>288</v>
      </c>
      <c r="B153" s="352" t="s">
        <v>1636</v>
      </c>
      <c r="C153" s="352" t="s">
        <v>1637</v>
      </c>
      <c r="D153" s="453" t="s">
        <v>1680</v>
      </c>
      <c r="E153" s="352" t="s">
        <v>1258</v>
      </c>
      <c r="F153" s="352" t="s">
        <v>459</v>
      </c>
      <c r="G153" s="352" t="s">
        <v>442</v>
      </c>
      <c r="H153" s="352">
        <v>9</v>
      </c>
      <c r="I153" s="352">
        <v>97</v>
      </c>
      <c r="J153" s="352">
        <v>119</v>
      </c>
      <c r="K153" s="352">
        <v>5312</v>
      </c>
      <c r="L153" s="352">
        <v>5312</v>
      </c>
      <c r="M153" s="352"/>
      <c r="N153" s="352"/>
    </row>
    <row r="154" spans="1:14">
      <c r="A154" s="352" t="s">
        <v>288</v>
      </c>
      <c r="B154" s="352" t="s">
        <v>1636</v>
      </c>
      <c r="C154" s="352" t="s">
        <v>1637</v>
      </c>
      <c r="D154" s="453" t="s">
        <v>1680</v>
      </c>
      <c r="E154" s="352" t="s">
        <v>1258</v>
      </c>
      <c r="F154" s="352" t="s">
        <v>1131</v>
      </c>
      <c r="G154" s="352" t="s">
        <v>442</v>
      </c>
      <c r="H154" s="352">
        <v>1</v>
      </c>
      <c r="I154" s="352">
        <v>3</v>
      </c>
      <c r="J154" s="454" t="s">
        <v>438</v>
      </c>
      <c r="K154" s="454" t="s">
        <v>438</v>
      </c>
      <c r="L154" s="454" t="s">
        <v>438</v>
      </c>
      <c r="M154" s="454" t="s">
        <v>438</v>
      </c>
      <c r="N154" s="455" t="s">
        <v>439</v>
      </c>
    </row>
    <row r="155" spans="1:14">
      <c r="A155" s="352" t="s">
        <v>288</v>
      </c>
      <c r="B155" s="352" t="s">
        <v>1636</v>
      </c>
      <c r="C155" s="352" t="s">
        <v>1637</v>
      </c>
      <c r="D155" s="453" t="s">
        <v>1680</v>
      </c>
      <c r="E155" s="352" t="s">
        <v>1258</v>
      </c>
      <c r="F155" s="352" t="s">
        <v>483</v>
      </c>
      <c r="G155" s="352" t="s">
        <v>436</v>
      </c>
      <c r="H155" s="352">
        <v>5</v>
      </c>
      <c r="I155" s="352">
        <v>106</v>
      </c>
      <c r="J155" s="352">
        <v>114</v>
      </c>
      <c r="K155" s="352">
        <v>3068</v>
      </c>
      <c r="L155" s="352">
        <v>3068</v>
      </c>
      <c r="M155" s="352"/>
      <c r="N155" s="352"/>
    </row>
    <row r="156" spans="1:14">
      <c r="A156" s="352" t="s">
        <v>288</v>
      </c>
      <c r="B156" s="352" t="s">
        <v>1636</v>
      </c>
      <c r="C156" s="352" t="s">
        <v>1637</v>
      </c>
      <c r="D156" s="453" t="s">
        <v>1680</v>
      </c>
      <c r="E156" s="352" t="s">
        <v>1258</v>
      </c>
      <c r="F156" s="352" t="s">
        <v>470</v>
      </c>
      <c r="G156" s="352" t="s">
        <v>436</v>
      </c>
      <c r="H156" s="352">
        <v>14</v>
      </c>
      <c r="I156" s="352">
        <v>78</v>
      </c>
      <c r="J156" s="352">
        <v>84</v>
      </c>
      <c r="K156" s="352">
        <v>2366</v>
      </c>
      <c r="L156" s="352">
        <v>1528</v>
      </c>
      <c r="M156" s="352">
        <v>838</v>
      </c>
      <c r="N156" s="352"/>
    </row>
    <row r="157" spans="1:14">
      <c r="A157" s="352" t="s">
        <v>288</v>
      </c>
      <c r="B157" s="352" t="s">
        <v>1636</v>
      </c>
      <c r="C157" s="352" t="s">
        <v>1637</v>
      </c>
      <c r="D157" s="453" t="s">
        <v>1680</v>
      </c>
      <c r="E157" s="352" t="s">
        <v>1258</v>
      </c>
      <c r="F157" s="352" t="s">
        <v>1132</v>
      </c>
      <c r="G157" s="352" t="s">
        <v>436</v>
      </c>
      <c r="H157" s="352">
        <v>1</v>
      </c>
      <c r="I157" s="352">
        <v>1</v>
      </c>
      <c r="J157" s="454" t="s">
        <v>438</v>
      </c>
      <c r="K157" s="454" t="s">
        <v>438</v>
      </c>
      <c r="L157" s="454" t="s">
        <v>438</v>
      </c>
      <c r="M157" s="454" t="s">
        <v>438</v>
      </c>
      <c r="N157" s="455" t="s">
        <v>439</v>
      </c>
    </row>
    <row r="158" spans="1:14">
      <c r="A158" s="352" t="s">
        <v>288</v>
      </c>
      <c r="B158" s="352" t="s">
        <v>1636</v>
      </c>
      <c r="C158" s="352" t="s">
        <v>1637</v>
      </c>
      <c r="D158" s="453" t="s">
        <v>1680</v>
      </c>
      <c r="E158" s="352" t="s">
        <v>1258</v>
      </c>
      <c r="F158" s="352" t="s">
        <v>1133</v>
      </c>
      <c r="G158" s="352" t="s">
        <v>441</v>
      </c>
      <c r="H158" s="352">
        <v>2</v>
      </c>
      <c r="I158" s="352">
        <v>23</v>
      </c>
      <c r="J158" s="454" t="s">
        <v>438</v>
      </c>
      <c r="K158" s="454" t="s">
        <v>438</v>
      </c>
      <c r="L158" s="454" t="s">
        <v>438</v>
      </c>
      <c r="M158" s="454" t="s">
        <v>438</v>
      </c>
      <c r="N158" s="455" t="s">
        <v>439</v>
      </c>
    </row>
    <row r="159" spans="1:14">
      <c r="A159" s="352" t="s">
        <v>288</v>
      </c>
      <c r="B159" s="352" t="s">
        <v>1636</v>
      </c>
      <c r="C159" s="352" t="s">
        <v>1637</v>
      </c>
      <c r="D159" s="453" t="s">
        <v>1680</v>
      </c>
      <c r="E159" s="352" t="s">
        <v>1258</v>
      </c>
      <c r="F159" s="352" t="s">
        <v>1134</v>
      </c>
      <c r="G159" s="352" t="s">
        <v>441</v>
      </c>
      <c r="H159" s="352">
        <v>1</v>
      </c>
      <c r="I159" s="352">
        <v>1</v>
      </c>
      <c r="J159" s="454" t="s">
        <v>438</v>
      </c>
      <c r="K159" s="454" t="s">
        <v>438</v>
      </c>
      <c r="L159" s="454" t="s">
        <v>438</v>
      </c>
      <c r="M159" s="454" t="s">
        <v>438</v>
      </c>
      <c r="N159" s="455" t="s">
        <v>439</v>
      </c>
    </row>
    <row r="160" spans="1:14">
      <c r="A160" s="352" t="s">
        <v>288</v>
      </c>
      <c r="B160" s="352" t="s">
        <v>1636</v>
      </c>
      <c r="C160" s="352" t="s">
        <v>1637</v>
      </c>
      <c r="D160" s="453" t="s">
        <v>1680</v>
      </c>
      <c r="E160" s="352" t="s">
        <v>1258</v>
      </c>
      <c r="F160" s="352" t="s">
        <v>1135</v>
      </c>
      <c r="G160" s="352" t="s">
        <v>442</v>
      </c>
      <c r="H160" s="352">
        <v>2</v>
      </c>
      <c r="I160" s="352">
        <v>7</v>
      </c>
      <c r="J160" s="454" t="s">
        <v>438</v>
      </c>
      <c r="K160" s="454" t="s">
        <v>438</v>
      </c>
      <c r="L160" s="454" t="s">
        <v>438</v>
      </c>
      <c r="M160" s="454" t="s">
        <v>438</v>
      </c>
      <c r="N160" s="455" t="s">
        <v>439</v>
      </c>
    </row>
    <row r="161" spans="1:14">
      <c r="A161" s="352" t="s">
        <v>288</v>
      </c>
      <c r="B161" s="352" t="s">
        <v>1636</v>
      </c>
      <c r="C161" s="352" t="s">
        <v>1637</v>
      </c>
      <c r="D161" s="453" t="s">
        <v>1680</v>
      </c>
      <c r="E161" s="352" t="s">
        <v>1258</v>
      </c>
      <c r="F161" s="352" t="s">
        <v>484</v>
      </c>
      <c r="G161" s="352" t="s">
        <v>442</v>
      </c>
      <c r="H161" s="352">
        <v>1</v>
      </c>
      <c r="I161" s="352">
        <v>2</v>
      </c>
      <c r="J161" s="454" t="s">
        <v>438</v>
      </c>
      <c r="K161" s="454" t="s">
        <v>438</v>
      </c>
      <c r="L161" s="454" t="s">
        <v>438</v>
      </c>
      <c r="M161" s="454" t="s">
        <v>438</v>
      </c>
      <c r="N161" s="455" t="s">
        <v>439</v>
      </c>
    </row>
    <row r="162" spans="1:14">
      <c r="A162" s="352" t="s">
        <v>288</v>
      </c>
      <c r="B162" s="352" t="s">
        <v>1636</v>
      </c>
      <c r="C162" s="352" t="s">
        <v>1637</v>
      </c>
      <c r="D162" s="453" t="s">
        <v>1680</v>
      </c>
      <c r="E162" s="352" t="s">
        <v>1258</v>
      </c>
      <c r="F162" s="352" t="s">
        <v>1136</v>
      </c>
      <c r="G162" s="352" t="s">
        <v>442</v>
      </c>
      <c r="H162" s="352">
        <v>1</v>
      </c>
      <c r="I162" s="352">
        <v>1</v>
      </c>
      <c r="J162" s="454" t="s">
        <v>438</v>
      </c>
      <c r="K162" s="454" t="s">
        <v>438</v>
      </c>
      <c r="L162" s="454" t="s">
        <v>438</v>
      </c>
      <c r="M162" s="454" t="s">
        <v>438</v>
      </c>
      <c r="N162" s="455" t="s">
        <v>439</v>
      </c>
    </row>
    <row r="163" spans="1:14">
      <c r="A163" s="352" t="s">
        <v>288</v>
      </c>
      <c r="B163" s="352" t="s">
        <v>1636</v>
      </c>
      <c r="C163" s="352" t="s">
        <v>1637</v>
      </c>
      <c r="D163" s="453" t="s">
        <v>1680</v>
      </c>
      <c r="E163" s="352" t="s">
        <v>1258</v>
      </c>
      <c r="F163" s="352" t="s">
        <v>1107</v>
      </c>
      <c r="G163" s="352" t="s">
        <v>436</v>
      </c>
      <c r="H163" s="352">
        <v>2</v>
      </c>
      <c r="I163" s="352">
        <v>10</v>
      </c>
      <c r="J163" s="454" t="s">
        <v>438</v>
      </c>
      <c r="K163" s="454" t="s">
        <v>438</v>
      </c>
      <c r="L163" s="454" t="s">
        <v>438</v>
      </c>
      <c r="M163" s="454" t="s">
        <v>438</v>
      </c>
      <c r="N163" s="455" t="s">
        <v>439</v>
      </c>
    </row>
    <row r="164" spans="1:14">
      <c r="A164" s="352" t="s">
        <v>288</v>
      </c>
      <c r="B164" s="352" t="s">
        <v>1636</v>
      </c>
      <c r="C164" s="352" t="s">
        <v>1637</v>
      </c>
      <c r="D164" s="453" t="s">
        <v>1680</v>
      </c>
      <c r="E164" s="352" t="s">
        <v>1258</v>
      </c>
      <c r="F164" s="352" t="s">
        <v>464</v>
      </c>
      <c r="G164" s="352" t="s">
        <v>442</v>
      </c>
      <c r="H164" s="352">
        <v>2</v>
      </c>
      <c r="I164" s="352">
        <v>6</v>
      </c>
      <c r="J164" s="454" t="s">
        <v>438</v>
      </c>
      <c r="K164" s="454" t="s">
        <v>438</v>
      </c>
      <c r="L164" s="454" t="s">
        <v>438</v>
      </c>
      <c r="M164" s="454" t="s">
        <v>438</v>
      </c>
      <c r="N164" s="455" t="s">
        <v>439</v>
      </c>
    </row>
    <row r="165" spans="1:14">
      <c r="A165" s="352" t="s">
        <v>288</v>
      </c>
      <c r="B165" s="352" t="s">
        <v>1636</v>
      </c>
      <c r="C165" s="352" t="s">
        <v>1637</v>
      </c>
      <c r="D165" s="453" t="s">
        <v>1680</v>
      </c>
      <c r="E165" s="352" t="s">
        <v>1258</v>
      </c>
      <c r="F165" s="352" t="s">
        <v>1137</v>
      </c>
      <c r="G165" s="352" t="s">
        <v>442</v>
      </c>
      <c r="H165" s="352">
        <v>1</v>
      </c>
      <c r="I165" s="352">
        <v>5</v>
      </c>
      <c r="J165" s="454" t="s">
        <v>438</v>
      </c>
      <c r="K165" s="454" t="s">
        <v>438</v>
      </c>
      <c r="L165" s="454" t="s">
        <v>438</v>
      </c>
      <c r="M165" s="454" t="s">
        <v>438</v>
      </c>
      <c r="N165" s="455" t="s">
        <v>439</v>
      </c>
    </row>
    <row r="166" spans="1:14">
      <c r="A166" s="352" t="s">
        <v>288</v>
      </c>
      <c r="B166" s="352" t="s">
        <v>1636</v>
      </c>
      <c r="C166" s="352" t="s">
        <v>1637</v>
      </c>
      <c r="D166" s="453" t="s">
        <v>1680</v>
      </c>
      <c r="E166" s="352" t="s">
        <v>1258</v>
      </c>
      <c r="F166" s="352" t="s">
        <v>466</v>
      </c>
      <c r="G166" s="352" t="s">
        <v>436</v>
      </c>
      <c r="H166" s="352">
        <v>2</v>
      </c>
      <c r="I166" s="352">
        <v>19</v>
      </c>
      <c r="J166" s="454" t="s">
        <v>438</v>
      </c>
      <c r="K166" s="454" t="s">
        <v>438</v>
      </c>
      <c r="L166" s="454" t="s">
        <v>438</v>
      </c>
      <c r="M166" s="454" t="s">
        <v>438</v>
      </c>
      <c r="N166" s="455" t="s">
        <v>439</v>
      </c>
    </row>
    <row r="167" spans="1:14">
      <c r="A167" s="352" t="s">
        <v>288</v>
      </c>
      <c r="B167" s="352" t="s">
        <v>1636</v>
      </c>
      <c r="C167" s="352" t="s">
        <v>1637</v>
      </c>
      <c r="D167" s="453" t="s">
        <v>1680</v>
      </c>
      <c r="E167" s="352" t="s">
        <v>1258</v>
      </c>
      <c r="F167" s="352" t="s">
        <v>485</v>
      </c>
      <c r="G167" s="352" t="s">
        <v>436</v>
      </c>
      <c r="H167" s="352">
        <v>3</v>
      </c>
      <c r="I167" s="352">
        <v>33</v>
      </c>
      <c r="J167" s="352">
        <v>35</v>
      </c>
      <c r="K167" s="352">
        <v>681</v>
      </c>
      <c r="L167" s="352">
        <v>681</v>
      </c>
      <c r="M167" s="352"/>
      <c r="N167" s="352"/>
    </row>
    <row r="168" spans="1:14">
      <c r="A168" s="352" t="s">
        <v>288</v>
      </c>
      <c r="B168" s="352" t="s">
        <v>1636</v>
      </c>
      <c r="C168" s="352" t="s">
        <v>1637</v>
      </c>
      <c r="D168" s="453" t="s">
        <v>1680</v>
      </c>
      <c r="E168" s="352" t="s">
        <v>1258</v>
      </c>
      <c r="F168" s="352" t="s">
        <v>486</v>
      </c>
      <c r="G168" s="352" t="s">
        <v>442</v>
      </c>
      <c r="H168" s="352">
        <v>7</v>
      </c>
      <c r="I168" s="352">
        <v>217</v>
      </c>
      <c r="J168" s="352">
        <v>287</v>
      </c>
      <c r="K168" s="352">
        <v>756</v>
      </c>
      <c r="L168" s="352">
        <v>756</v>
      </c>
      <c r="M168" s="352"/>
      <c r="N168" s="352"/>
    </row>
    <row r="169" spans="1:14">
      <c r="A169" s="352" t="s">
        <v>288</v>
      </c>
      <c r="B169" s="352" t="s">
        <v>1636</v>
      </c>
      <c r="C169" s="352" t="s">
        <v>1637</v>
      </c>
      <c r="D169" s="453" t="s">
        <v>1680</v>
      </c>
      <c r="E169" s="352" t="s">
        <v>1258</v>
      </c>
      <c r="F169" s="352" t="s">
        <v>487</v>
      </c>
      <c r="G169" s="352" t="s">
        <v>442</v>
      </c>
      <c r="H169" s="352">
        <v>19</v>
      </c>
      <c r="I169" s="352">
        <v>1167</v>
      </c>
      <c r="J169" s="352">
        <v>1390</v>
      </c>
      <c r="K169" s="352">
        <v>3072</v>
      </c>
      <c r="L169" s="352">
        <v>3072</v>
      </c>
      <c r="M169" s="352"/>
      <c r="N169" s="352"/>
    </row>
    <row r="170" spans="1:14">
      <c r="A170" s="352" t="s">
        <v>288</v>
      </c>
      <c r="B170" s="352" t="s">
        <v>1636</v>
      </c>
      <c r="C170" s="352" t="s">
        <v>1637</v>
      </c>
      <c r="D170" s="453" t="s">
        <v>1680</v>
      </c>
      <c r="E170" s="352" t="s">
        <v>1258</v>
      </c>
      <c r="F170" s="352" t="s">
        <v>488</v>
      </c>
      <c r="G170" s="352" t="s">
        <v>442</v>
      </c>
      <c r="H170" s="352">
        <v>4</v>
      </c>
      <c r="I170" s="352">
        <v>44</v>
      </c>
      <c r="J170" s="352">
        <v>88</v>
      </c>
      <c r="K170" s="352">
        <v>444</v>
      </c>
      <c r="L170" s="352">
        <v>444</v>
      </c>
      <c r="M170" s="352"/>
      <c r="N170" s="352"/>
    </row>
    <row r="171" spans="1:14">
      <c r="A171" s="352" t="s">
        <v>288</v>
      </c>
      <c r="B171" s="352" t="s">
        <v>1636</v>
      </c>
      <c r="C171" s="352" t="s">
        <v>1637</v>
      </c>
      <c r="D171" s="453" t="s">
        <v>1680</v>
      </c>
      <c r="E171" s="352" t="s">
        <v>1258</v>
      </c>
      <c r="F171" s="352" t="s">
        <v>1139</v>
      </c>
      <c r="G171" s="352" t="s">
        <v>442</v>
      </c>
      <c r="H171" s="352">
        <v>1</v>
      </c>
      <c r="I171" s="352">
        <v>5</v>
      </c>
      <c r="J171" s="454" t="s">
        <v>438</v>
      </c>
      <c r="K171" s="454" t="s">
        <v>438</v>
      </c>
      <c r="L171" s="454" t="s">
        <v>438</v>
      </c>
      <c r="M171" s="454" t="s">
        <v>438</v>
      </c>
      <c r="N171" s="455" t="s">
        <v>439</v>
      </c>
    </row>
    <row r="172" spans="1:14">
      <c r="A172" s="352" t="s">
        <v>288</v>
      </c>
      <c r="B172" s="352" t="s">
        <v>1636</v>
      </c>
      <c r="C172" s="352" t="s">
        <v>1637</v>
      </c>
      <c r="D172" s="453" t="s">
        <v>1680</v>
      </c>
      <c r="E172" s="352" t="s">
        <v>1258</v>
      </c>
      <c r="F172" s="352" t="s">
        <v>490</v>
      </c>
      <c r="G172" s="352" t="s">
        <v>442</v>
      </c>
      <c r="H172" s="352">
        <v>2</v>
      </c>
      <c r="I172" s="352">
        <v>14</v>
      </c>
      <c r="J172" s="454" t="s">
        <v>438</v>
      </c>
      <c r="K172" s="454" t="s">
        <v>438</v>
      </c>
      <c r="L172" s="454" t="s">
        <v>438</v>
      </c>
      <c r="M172" s="454" t="s">
        <v>438</v>
      </c>
      <c r="N172" s="455" t="s">
        <v>439</v>
      </c>
    </row>
    <row r="173" spans="1:14">
      <c r="A173" s="352" t="s">
        <v>288</v>
      </c>
      <c r="B173" s="352" t="s">
        <v>1636</v>
      </c>
      <c r="C173" s="352" t="s">
        <v>1637</v>
      </c>
      <c r="D173" s="453">
        <v>27.4</v>
      </c>
      <c r="E173" s="352" t="s">
        <v>1258</v>
      </c>
      <c r="F173" s="352" t="s">
        <v>1092</v>
      </c>
      <c r="G173" s="352" t="s">
        <v>428</v>
      </c>
      <c r="H173" s="352">
        <v>42</v>
      </c>
      <c r="I173" s="352">
        <v>1454</v>
      </c>
      <c r="J173" s="352">
        <v>1464</v>
      </c>
      <c r="K173" s="352">
        <v>23432</v>
      </c>
      <c r="L173" s="352">
        <v>23432</v>
      </c>
      <c r="M173" s="352"/>
      <c r="N173" s="352"/>
    </row>
    <row r="174" spans="1:14">
      <c r="A174" s="352" t="s">
        <v>288</v>
      </c>
      <c r="B174" s="352" t="s">
        <v>1636</v>
      </c>
      <c r="C174" s="352" t="s">
        <v>1637</v>
      </c>
      <c r="D174" s="453">
        <v>27.4</v>
      </c>
      <c r="E174" s="352" t="s">
        <v>1258</v>
      </c>
      <c r="F174" s="352" t="s">
        <v>1093</v>
      </c>
      <c r="G174" s="352" t="s">
        <v>441</v>
      </c>
      <c r="H174" s="352">
        <v>3</v>
      </c>
      <c r="I174" s="352">
        <v>16</v>
      </c>
      <c r="J174" s="352">
        <v>16</v>
      </c>
      <c r="K174" s="352">
        <v>3</v>
      </c>
      <c r="L174" s="352">
        <v>3</v>
      </c>
      <c r="M174" s="352"/>
      <c r="N174" s="352"/>
    </row>
    <row r="175" spans="1:14">
      <c r="A175" s="352" t="s">
        <v>288</v>
      </c>
      <c r="B175" s="352" t="s">
        <v>1636</v>
      </c>
      <c r="C175" s="352" t="s">
        <v>1637</v>
      </c>
      <c r="D175" s="453">
        <v>27.4</v>
      </c>
      <c r="E175" s="352" t="s">
        <v>1258</v>
      </c>
      <c r="F175" s="352" t="s">
        <v>440</v>
      </c>
      <c r="G175" s="352" t="s">
        <v>441</v>
      </c>
      <c r="H175" s="352">
        <v>13</v>
      </c>
      <c r="I175" s="352">
        <v>249</v>
      </c>
      <c r="J175" s="352">
        <v>251</v>
      </c>
      <c r="K175" s="352">
        <v>133</v>
      </c>
      <c r="L175" s="352">
        <v>133</v>
      </c>
      <c r="M175" s="352"/>
      <c r="N175" s="352"/>
    </row>
    <row r="176" spans="1:14">
      <c r="A176" s="352" t="s">
        <v>288</v>
      </c>
      <c r="B176" s="352" t="s">
        <v>1636</v>
      </c>
      <c r="C176" s="352" t="s">
        <v>1637</v>
      </c>
      <c r="D176" s="453">
        <v>27.4</v>
      </c>
      <c r="E176" s="352" t="s">
        <v>1258</v>
      </c>
      <c r="F176" s="352" t="s">
        <v>1095</v>
      </c>
      <c r="G176" s="352" t="s">
        <v>428</v>
      </c>
      <c r="H176" s="352">
        <v>3</v>
      </c>
      <c r="I176" s="352">
        <v>41</v>
      </c>
      <c r="J176" s="352">
        <v>42</v>
      </c>
      <c r="K176" s="352">
        <v>82</v>
      </c>
      <c r="L176" s="352">
        <v>82</v>
      </c>
      <c r="M176" s="352"/>
      <c r="N176" s="352"/>
    </row>
    <row r="177" spans="1:14">
      <c r="A177" s="352" t="s">
        <v>288</v>
      </c>
      <c r="B177" s="352" t="s">
        <v>1636</v>
      </c>
      <c r="C177" s="352" t="s">
        <v>1637</v>
      </c>
      <c r="D177" s="453">
        <v>27.4</v>
      </c>
      <c r="E177" s="352" t="s">
        <v>1258</v>
      </c>
      <c r="F177" s="352" t="s">
        <v>1120</v>
      </c>
      <c r="G177" s="352" t="s">
        <v>432</v>
      </c>
      <c r="H177" s="352">
        <v>11</v>
      </c>
      <c r="I177" s="352">
        <v>67</v>
      </c>
      <c r="J177" s="352">
        <v>67</v>
      </c>
      <c r="K177" s="352">
        <v>5</v>
      </c>
      <c r="L177" s="352">
        <v>5</v>
      </c>
      <c r="M177" s="352"/>
      <c r="N177" s="352"/>
    </row>
    <row r="178" spans="1:14">
      <c r="A178" s="352" t="s">
        <v>288</v>
      </c>
      <c r="B178" s="352" t="s">
        <v>1636</v>
      </c>
      <c r="C178" s="352" t="s">
        <v>1637</v>
      </c>
      <c r="D178" s="453">
        <v>27.4</v>
      </c>
      <c r="E178" s="352" t="s">
        <v>1258</v>
      </c>
      <c r="F178" s="352" t="s">
        <v>444</v>
      </c>
      <c r="G178" s="352" t="s">
        <v>441</v>
      </c>
      <c r="H178" s="352">
        <v>114</v>
      </c>
      <c r="I178" s="352">
        <v>1144</v>
      </c>
      <c r="J178" s="352">
        <v>1145</v>
      </c>
      <c r="K178" s="352">
        <v>100</v>
      </c>
      <c r="L178" s="352">
        <v>100</v>
      </c>
      <c r="M178" s="352">
        <v>1</v>
      </c>
      <c r="N178" s="352"/>
    </row>
    <row r="179" spans="1:14">
      <c r="A179" s="352" t="s">
        <v>288</v>
      </c>
      <c r="B179" s="352" t="s">
        <v>1636</v>
      </c>
      <c r="C179" s="352" t="s">
        <v>1637</v>
      </c>
      <c r="D179" s="453">
        <v>27.4</v>
      </c>
      <c r="E179" s="352" t="s">
        <v>1258</v>
      </c>
      <c r="F179" s="352" t="s">
        <v>471</v>
      </c>
      <c r="G179" s="352" t="s">
        <v>442</v>
      </c>
      <c r="H179" s="352">
        <v>103</v>
      </c>
      <c r="I179" s="352">
        <v>567</v>
      </c>
      <c r="J179" s="352">
        <v>675</v>
      </c>
      <c r="K179" s="352">
        <v>230</v>
      </c>
      <c r="L179" s="352">
        <v>216</v>
      </c>
      <c r="M179" s="352">
        <v>14</v>
      </c>
      <c r="N179" s="352"/>
    </row>
    <row r="180" spans="1:14">
      <c r="A180" s="352" t="s">
        <v>288</v>
      </c>
      <c r="B180" s="352" t="s">
        <v>1636</v>
      </c>
      <c r="C180" s="352" t="s">
        <v>1637</v>
      </c>
      <c r="D180" s="453">
        <v>27.4</v>
      </c>
      <c r="E180" s="352" t="s">
        <v>1258</v>
      </c>
      <c r="F180" s="352" t="s">
        <v>472</v>
      </c>
      <c r="G180" s="352" t="s">
        <v>442</v>
      </c>
      <c r="H180" s="352">
        <v>228</v>
      </c>
      <c r="I180" s="352">
        <v>3730</v>
      </c>
      <c r="J180" s="352">
        <v>4989</v>
      </c>
      <c r="K180" s="352">
        <v>5020</v>
      </c>
      <c r="L180" s="352">
        <v>5019</v>
      </c>
      <c r="M180" s="352">
        <v>1</v>
      </c>
      <c r="N180" s="352"/>
    </row>
    <row r="181" spans="1:14">
      <c r="A181" s="352" t="s">
        <v>288</v>
      </c>
      <c r="B181" s="352" t="s">
        <v>1636</v>
      </c>
      <c r="C181" s="352" t="s">
        <v>1637</v>
      </c>
      <c r="D181" s="453">
        <v>27.4</v>
      </c>
      <c r="E181" s="352" t="s">
        <v>1258</v>
      </c>
      <c r="F181" s="352" t="s">
        <v>473</v>
      </c>
      <c r="G181" s="352" t="s">
        <v>442</v>
      </c>
      <c r="H181" s="352">
        <v>12</v>
      </c>
      <c r="I181" s="352">
        <v>182</v>
      </c>
      <c r="J181" s="352">
        <v>296</v>
      </c>
      <c r="K181" s="352">
        <v>233</v>
      </c>
      <c r="L181" s="352">
        <v>223</v>
      </c>
      <c r="M181" s="352">
        <v>10</v>
      </c>
      <c r="N181" s="352"/>
    </row>
    <row r="182" spans="1:14">
      <c r="A182" s="352" t="s">
        <v>288</v>
      </c>
      <c r="B182" s="352" t="s">
        <v>1636</v>
      </c>
      <c r="C182" s="352" t="s">
        <v>1637</v>
      </c>
      <c r="D182" s="453">
        <v>27.4</v>
      </c>
      <c r="E182" s="352" t="s">
        <v>1258</v>
      </c>
      <c r="F182" s="352" t="s">
        <v>474</v>
      </c>
      <c r="G182" s="352" t="s">
        <v>442</v>
      </c>
      <c r="H182" s="352">
        <v>43</v>
      </c>
      <c r="I182" s="352">
        <v>258</v>
      </c>
      <c r="J182" s="352">
        <v>431</v>
      </c>
      <c r="K182" s="352">
        <v>290</v>
      </c>
      <c r="L182" s="352">
        <v>273</v>
      </c>
      <c r="M182" s="352">
        <v>18</v>
      </c>
      <c r="N182" s="352"/>
    </row>
    <row r="183" spans="1:14">
      <c r="A183" s="352" t="s">
        <v>288</v>
      </c>
      <c r="B183" s="352" t="s">
        <v>1636</v>
      </c>
      <c r="C183" s="352" t="s">
        <v>1637</v>
      </c>
      <c r="D183" s="453">
        <v>27.4</v>
      </c>
      <c r="E183" s="352" t="s">
        <v>1258</v>
      </c>
      <c r="F183" s="352" t="s">
        <v>475</v>
      </c>
      <c r="G183" s="352" t="s">
        <v>436</v>
      </c>
      <c r="H183" s="352">
        <v>10</v>
      </c>
      <c r="I183" s="352">
        <v>58</v>
      </c>
      <c r="J183" s="352">
        <v>58</v>
      </c>
      <c r="K183" s="352">
        <v>42</v>
      </c>
      <c r="L183" s="352">
        <v>42</v>
      </c>
      <c r="M183" s="352"/>
      <c r="N183" s="352"/>
    </row>
    <row r="184" spans="1:14">
      <c r="A184" s="352" t="s">
        <v>288</v>
      </c>
      <c r="B184" s="352" t="s">
        <v>1636</v>
      </c>
      <c r="C184" s="352" t="s">
        <v>1637</v>
      </c>
      <c r="D184" s="453">
        <v>27.4</v>
      </c>
      <c r="E184" s="352" t="s">
        <v>1258</v>
      </c>
      <c r="F184" s="352" t="s">
        <v>476</v>
      </c>
      <c r="G184" s="352" t="s">
        <v>436</v>
      </c>
      <c r="H184" s="352">
        <v>25</v>
      </c>
      <c r="I184" s="352">
        <v>195</v>
      </c>
      <c r="J184" s="352">
        <v>195</v>
      </c>
      <c r="K184" s="352">
        <v>81</v>
      </c>
      <c r="L184" s="352">
        <v>81</v>
      </c>
      <c r="M184" s="352"/>
      <c r="N184" s="352"/>
    </row>
    <row r="185" spans="1:14">
      <c r="A185" s="352" t="s">
        <v>288</v>
      </c>
      <c r="B185" s="352" t="s">
        <v>1636</v>
      </c>
      <c r="C185" s="352" t="s">
        <v>1637</v>
      </c>
      <c r="D185" s="453">
        <v>27.4</v>
      </c>
      <c r="E185" s="352" t="s">
        <v>1258</v>
      </c>
      <c r="F185" s="352" t="s">
        <v>1122</v>
      </c>
      <c r="G185" s="352" t="s">
        <v>436</v>
      </c>
      <c r="H185" s="352">
        <v>5</v>
      </c>
      <c r="I185" s="352">
        <v>41</v>
      </c>
      <c r="J185" s="352">
        <v>41</v>
      </c>
      <c r="K185" s="352">
        <v>9</v>
      </c>
      <c r="L185" s="352">
        <v>9</v>
      </c>
      <c r="M185" s="352"/>
      <c r="N185" s="352"/>
    </row>
    <row r="186" spans="1:14">
      <c r="A186" s="352" t="s">
        <v>288</v>
      </c>
      <c r="B186" s="352" t="s">
        <v>1636</v>
      </c>
      <c r="C186" s="352" t="s">
        <v>1637</v>
      </c>
      <c r="D186" s="453">
        <v>27.4</v>
      </c>
      <c r="E186" s="352" t="s">
        <v>1258</v>
      </c>
      <c r="F186" s="352" t="s">
        <v>451</v>
      </c>
      <c r="G186" s="352" t="s">
        <v>452</v>
      </c>
      <c r="H186" s="352">
        <v>2</v>
      </c>
      <c r="I186" s="352">
        <v>3</v>
      </c>
      <c r="J186" s="454" t="s">
        <v>438</v>
      </c>
      <c r="K186" s="454" t="s">
        <v>438</v>
      </c>
      <c r="L186" s="454" t="s">
        <v>438</v>
      </c>
      <c r="M186" s="454" t="s">
        <v>438</v>
      </c>
      <c r="N186" s="455" t="s">
        <v>439</v>
      </c>
    </row>
    <row r="187" spans="1:14">
      <c r="A187" s="352" t="s">
        <v>288</v>
      </c>
      <c r="B187" s="352" t="s">
        <v>1636</v>
      </c>
      <c r="C187" s="352" t="s">
        <v>1637</v>
      </c>
      <c r="D187" s="453">
        <v>27.4</v>
      </c>
      <c r="E187" s="352" t="s">
        <v>1258</v>
      </c>
      <c r="F187" s="352" t="s">
        <v>454</v>
      </c>
      <c r="G187" s="352" t="s">
        <v>442</v>
      </c>
      <c r="H187" s="352">
        <v>2</v>
      </c>
      <c r="I187" s="352">
        <v>7</v>
      </c>
      <c r="J187" s="454" t="s">
        <v>438</v>
      </c>
      <c r="K187" s="454" t="s">
        <v>438</v>
      </c>
      <c r="L187" s="454" t="s">
        <v>438</v>
      </c>
      <c r="M187" s="454" t="s">
        <v>438</v>
      </c>
      <c r="N187" s="455" t="s">
        <v>439</v>
      </c>
    </row>
    <row r="188" spans="1:14">
      <c r="A188" s="352" t="s">
        <v>288</v>
      </c>
      <c r="B188" s="352" t="s">
        <v>1636</v>
      </c>
      <c r="C188" s="352" t="s">
        <v>1637</v>
      </c>
      <c r="D188" s="453">
        <v>27.4</v>
      </c>
      <c r="E188" s="352" t="s">
        <v>1258</v>
      </c>
      <c r="F188" s="352" t="s">
        <v>1103</v>
      </c>
      <c r="G188" s="352"/>
      <c r="H188" s="352">
        <v>120</v>
      </c>
      <c r="I188" s="352">
        <v>1358</v>
      </c>
      <c r="J188" s="352">
        <v>1362</v>
      </c>
      <c r="K188" s="352">
        <v>102</v>
      </c>
      <c r="L188" s="352">
        <v>102</v>
      </c>
      <c r="M188" s="352"/>
      <c r="N188" s="352"/>
    </row>
    <row r="189" spans="1:14">
      <c r="A189" s="352" t="s">
        <v>288</v>
      </c>
      <c r="B189" s="352" t="s">
        <v>1636</v>
      </c>
      <c r="C189" s="352" t="s">
        <v>1637</v>
      </c>
      <c r="D189" s="453">
        <v>27.4</v>
      </c>
      <c r="E189" s="352" t="s">
        <v>1258</v>
      </c>
      <c r="F189" s="352" t="s">
        <v>1140</v>
      </c>
      <c r="G189" s="352" t="s">
        <v>441</v>
      </c>
      <c r="H189" s="352">
        <v>3</v>
      </c>
      <c r="I189" s="352">
        <v>5</v>
      </c>
      <c r="J189" s="352">
        <v>5</v>
      </c>
      <c r="K189" s="352">
        <v>1</v>
      </c>
      <c r="L189" s="352">
        <v>1</v>
      </c>
      <c r="M189" s="352"/>
      <c r="N189" s="352"/>
    </row>
    <row r="190" spans="1:14">
      <c r="A190" s="352" t="s">
        <v>288</v>
      </c>
      <c r="B190" s="352" t="s">
        <v>1636</v>
      </c>
      <c r="C190" s="352" t="s">
        <v>1637</v>
      </c>
      <c r="D190" s="453">
        <v>27.4</v>
      </c>
      <c r="E190" s="352" t="s">
        <v>1258</v>
      </c>
      <c r="F190" s="352" t="s">
        <v>1123</v>
      </c>
      <c r="G190" s="352" t="s">
        <v>441</v>
      </c>
      <c r="H190" s="352">
        <v>1</v>
      </c>
      <c r="I190" s="352">
        <v>3</v>
      </c>
      <c r="J190" s="454" t="s">
        <v>438</v>
      </c>
      <c r="K190" s="454" t="s">
        <v>438</v>
      </c>
      <c r="L190" s="454" t="s">
        <v>438</v>
      </c>
      <c r="M190" s="454" t="s">
        <v>438</v>
      </c>
      <c r="N190" s="455" t="s">
        <v>439</v>
      </c>
    </row>
    <row r="191" spans="1:14">
      <c r="A191" s="352" t="s">
        <v>288</v>
      </c>
      <c r="B191" s="352" t="s">
        <v>1636</v>
      </c>
      <c r="C191" s="352" t="s">
        <v>1637</v>
      </c>
      <c r="D191" s="453">
        <v>27.4</v>
      </c>
      <c r="E191" s="352" t="s">
        <v>1258</v>
      </c>
      <c r="F191" s="352" t="s">
        <v>477</v>
      </c>
      <c r="G191" s="352" t="s">
        <v>441</v>
      </c>
      <c r="H191" s="352">
        <v>5</v>
      </c>
      <c r="I191" s="352">
        <v>44</v>
      </c>
      <c r="J191" s="352">
        <v>110</v>
      </c>
      <c r="K191" s="352">
        <v>123</v>
      </c>
      <c r="L191" s="352">
        <v>115</v>
      </c>
      <c r="M191" s="352">
        <v>12</v>
      </c>
      <c r="N191" s="352"/>
    </row>
    <row r="192" spans="1:14">
      <c r="A192" s="352" t="s">
        <v>288</v>
      </c>
      <c r="B192" s="352" t="s">
        <v>1636</v>
      </c>
      <c r="C192" s="352" t="s">
        <v>1637</v>
      </c>
      <c r="D192" s="453">
        <v>27.4</v>
      </c>
      <c r="E192" s="352" t="s">
        <v>1258</v>
      </c>
      <c r="F192" s="352" t="s">
        <v>1141</v>
      </c>
      <c r="G192" s="352" t="s">
        <v>441</v>
      </c>
      <c r="H192" s="352">
        <v>12</v>
      </c>
      <c r="I192" s="352">
        <v>107</v>
      </c>
      <c r="J192" s="352">
        <v>538</v>
      </c>
      <c r="K192" s="352">
        <v>640</v>
      </c>
      <c r="L192" s="352">
        <v>628</v>
      </c>
      <c r="M192" s="352">
        <v>36</v>
      </c>
      <c r="N192" s="352"/>
    </row>
    <row r="193" spans="1:14">
      <c r="A193" s="352" t="s">
        <v>288</v>
      </c>
      <c r="B193" s="352" t="s">
        <v>1636</v>
      </c>
      <c r="C193" s="352" t="s">
        <v>1637</v>
      </c>
      <c r="D193" s="453">
        <v>27.4</v>
      </c>
      <c r="E193" s="352" t="s">
        <v>1258</v>
      </c>
      <c r="F193" s="352" t="s">
        <v>1125</v>
      </c>
      <c r="G193" s="352" t="s">
        <v>441</v>
      </c>
      <c r="H193" s="352">
        <v>9</v>
      </c>
      <c r="I193" s="352">
        <v>34</v>
      </c>
      <c r="J193" s="352">
        <v>63</v>
      </c>
      <c r="K193" s="352">
        <v>81</v>
      </c>
      <c r="L193" s="352">
        <v>81</v>
      </c>
      <c r="M193" s="352"/>
      <c r="N193" s="352"/>
    </row>
    <row r="194" spans="1:14">
      <c r="A194" s="352" t="s">
        <v>288</v>
      </c>
      <c r="B194" s="352" t="s">
        <v>1636</v>
      </c>
      <c r="C194" s="352" t="s">
        <v>1637</v>
      </c>
      <c r="D194" s="453">
        <v>27.4</v>
      </c>
      <c r="E194" s="352" t="s">
        <v>1258</v>
      </c>
      <c r="F194" s="352" t="s">
        <v>1142</v>
      </c>
      <c r="G194" s="352" t="s">
        <v>442</v>
      </c>
      <c r="H194" s="352">
        <v>24</v>
      </c>
      <c r="I194" s="352">
        <v>429</v>
      </c>
      <c r="J194" s="352">
        <v>739</v>
      </c>
      <c r="K194" s="352">
        <v>1096</v>
      </c>
      <c r="L194" s="352">
        <v>962</v>
      </c>
      <c r="M194" s="352">
        <v>135</v>
      </c>
      <c r="N194" s="352"/>
    </row>
    <row r="195" spans="1:14">
      <c r="A195" s="352" t="s">
        <v>288</v>
      </c>
      <c r="B195" s="352" t="s">
        <v>1636</v>
      </c>
      <c r="C195" s="352" t="s">
        <v>1637</v>
      </c>
      <c r="D195" s="453">
        <v>27.4</v>
      </c>
      <c r="E195" s="352" t="s">
        <v>1258</v>
      </c>
      <c r="F195" s="352" t="s">
        <v>1126</v>
      </c>
      <c r="G195" s="352" t="s">
        <v>442</v>
      </c>
      <c r="H195" s="352">
        <v>12</v>
      </c>
      <c r="I195" s="352">
        <v>52</v>
      </c>
      <c r="J195" s="352">
        <v>323</v>
      </c>
      <c r="K195" s="352">
        <v>14823</v>
      </c>
      <c r="L195" s="352">
        <v>14823</v>
      </c>
      <c r="M195" s="352"/>
      <c r="N195" s="352"/>
    </row>
    <row r="196" spans="1:14">
      <c r="A196" s="352" t="s">
        <v>288</v>
      </c>
      <c r="B196" s="352" t="s">
        <v>1636</v>
      </c>
      <c r="C196" s="352" t="s">
        <v>1637</v>
      </c>
      <c r="D196" s="453">
        <v>27.4</v>
      </c>
      <c r="E196" s="352" t="s">
        <v>1258</v>
      </c>
      <c r="F196" s="352" t="s">
        <v>479</v>
      </c>
      <c r="G196" s="352" t="s">
        <v>442</v>
      </c>
      <c r="H196" s="352">
        <v>2</v>
      </c>
      <c r="I196" s="352">
        <v>6</v>
      </c>
      <c r="J196" s="454" t="s">
        <v>438</v>
      </c>
      <c r="K196" s="454" t="s">
        <v>438</v>
      </c>
      <c r="L196" s="454" t="s">
        <v>438</v>
      </c>
      <c r="M196" s="454" t="s">
        <v>438</v>
      </c>
      <c r="N196" s="455" t="s">
        <v>439</v>
      </c>
    </row>
    <row r="197" spans="1:14">
      <c r="A197" s="352" t="s">
        <v>288</v>
      </c>
      <c r="B197" s="352" t="s">
        <v>1636</v>
      </c>
      <c r="C197" s="352" t="s">
        <v>1637</v>
      </c>
      <c r="D197" s="453">
        <v>27.4</v>
      </c>
      <c r="E197" s="352" t="s">
        <v>1258</v>
      </c>
      <c r="F197" s="352" t="s">
        <v>1143</v>
      </c>
      <c r="G197" s="352" t="s">
        <v>442</v>
      </c>
      <c r="H197" s="352">
        <v>13</v>
      </c>
      <c r="I197" s="352">
        <v>74</v>
      </c>
      <c r="J197" s="352">
        <v>211</v>
      </c>
      <c r="K197" s="352">
        <v>244</v>
      </c>
      <c r="L197" s="352">
        <v>235</v>
      </c>
      <c r="M197" s="352">
        <v>27</v>
      </c>
      <c r="N197" s="352"/>
    </row>
    <row r="198" spans="1:14">
      <c r="A198" s="352" t="s">
        <v>288</v>
      </c>
      <c r="B198" s="352" t="s">
        <v>1636</v>
      </c>
      <c r="C198" s="352" t="s">
        <v>1637</v>
      </c>
      <c r="D198" s="453">
        <v>27.4</v>
      </c>
      <c r="E198" s="352" t="s">
        <v>1258</v>
      </c>
      <c r="F198" s="352" t="s">
        <v>457</v>
      </c>
      <c r="G198" s="352" t="s">
        <v>442</v>
      </c>
      <c r="H198" s="352">
        <v>53</v>
      </c>
      <c r="I198" s="352">
        <v>401</v>
      </c>
      <c r="J198" s="352">
        <v>1191</v>
      </c>
      <c r="K198" s="352">
        <v>147118</v>
      </c>
      <c r="L198" s="352">
        <v>141738</v>
      </c>
      <c r="M198" s="352">
        <v>16140</v>
      </c>
      <c r="N198" s="352"/>
    </row>
    <row r="199" spans="1:14">
      <c r="A199" s="352" t="s">
        <v>288</v>
      </c>
      <c r="B199" s="352" t="s">
        <v>1636</v>
      </c>
      <c r="C199" s="352" t="s">
        <v>1637</v>
      </c>
      <c r="D199" s="453">
        <v>27.4</v>
      </c>
      <c r="E199" s="352" t="s">
        <v>1258</v>
      </c>
      <c r="F199" s="352" t="s">
        <v>1115</v>
      </c>
      <c r="G199" s="352" t="s">
        <v>442</v>
      </c>
      <c r="H199" s="352">
        <v>67</v>
      </c>
      <c r="I199" s="352">
        <v>1583</v>
      </c>
      <c r="J199" s="352">
        <v>5397</v>
      </c>
      <c r="K199" s="352">
        <v>21553</v>
      </c>
      <c r="L199" s="352">
        <v>21499</v>
      </c>
      <c r="M199" s="352">
        <v>54</v>
      </c>
      <c r="N199" s="352"/>
    </row>
    <row r="200" spans="1:14">
      <c r="A200" s="352" t="s">
        <v>288</v>
      </c>
      <c r="B200" s="352" t="s">
        <v>1636</v>
      </c>
      <c r="C200" s="352" t="s">
        <v>1637</v>
      </c>
      <c r="D200" s="453">
        <v>27.4</v>
      </c>
      <c r="E200" s="352" t="s">
        <v>1258</v>
      </c>
      <c r="F200" s="352" t="s">
        <v>480</v>
      </c>
      <c r="G200" s="352" t="s">
        <v>436</v>
      </c>
      <c r="H200" s="352">
        <v>15</v>
      </c>
      <c r="I200" s="352">
        <v>93</v>
      </c>
      <c r="J200" s="352">
        <v>353</v>
      </c>
      <c r="K200" s="352">
        <v>44990</v>
      </c>
      <c r="L200" s="352">
        <v>44832</v>
      </c>
      <c r="M200" s="352">
        <v>473</v>
      </c>
      <c r="N200" s="352"/>
    </row>
    <row r="201" spans="1:14">
      <c r="A201" s="352" t="s">
        <v>288</v>
      </c>
      <c r="B201" s="352" t="s">
        <v>1636</v>
      </c>
      <c r="C201" s="352" t="s">
        <v>1637</v>
      </c>
      <c r="D201" s="453">
        <v>27.4</v>
      </c>
      <c r="E201" s="352" t="s">
        <v>1258</v>
      </c>
      <c r="F201" s="352" t="s">
        <v>481</v>
      </c>
      <c r="G201" s="352" t="s">
        <v>436</v>
      </c>
      <c r="H201" s="352">
        <v>2</v>
      </c>
      <c r="I201" s="352">
        <v>2</v>
      </c>
      <c r="J201" s="454" t="s">
        <v>438</v>
      </c>
      <c r="K201" s="454" t="s">
        <v>438</v>
      </c>
      <c r="L201" s="454" t="s">
        <v>438</v>
      </c>
      <c r="M201" s="454" t="s">
        <v>438</v>
      </c>
      <c r="N201" s="455" t="s">
        <v>439</v>
      </c>
    </row>
    <row r="202" spans="1:14">
      <c r="A202" s="352" t="s">
        <v>288</v>
      </c>
      <c r="B202" s="352" t="s">
        <v>1636</v>
      </c>
      <c r="C202" s="352" t="s">
        <v>1637</v>
      </c>
      <c r="D202" s="453">
        <v>27.4</v>
      </c>
      <c r="E202" s="352" t="s">
        <v>1258</v>
      </c>
      <c r="F202" s="352" t="s">
        <v>1144</v>
      </c>
      <c r="G202" s="352" t="s">
        <v>436</v>
      </c>
      <c r="H202" s="352">
        <v>3</v>
      </c>
      <c r="I202" s="352">
        <v>4</v>
      </c>
      <c r="J202" s="352">
        <v>4</v>
      </c>
      <c r="K202" s="352">
        <v>88</v>
      </c>
      <c r="L202" s="352">
        <v>88</v>
      </c>
      <c r="M202" s="352"/>
      <c r="N202" s="352"/>
    </row>
    <row r="203" spans="1:14">
      <c r="A203" s="352" t="s">
        <v>288</v>
      </c>
      <c r="B203" s="352" t="s">
        <v>1636</v>
      </c>
      <c r="C203" s="352" t="s">
        <v>1637</v>
      </c>
      <c r="D203" s="453">
        <v>27.4</v>
      </c>
      <c r="E203" s="352" t="s">
        <v>1258</v>
      </c>
      <c r="F203" s="352" t="s">
        <v>1145</v>
      </c>
      <c r="G203" s="352" t="s">
        <v>442</v>
      </c>
      <c r="H203" s="352">
        <v>1</v>
      </c>
      <c r="I203" s="352">
        <v>3</v>
      </c>
      <c r="J203" s="454" t="s">
        <v>438</v>
      </c>
      <c r="K203" s="454" t="s">
        <v>438</v>
      </c>
      <c r="L203" s="454" t="s">
        <v>438</v>
      </c>
      <c r="M203" s="454" t="s">
        <v>438</v>
      </c>
      <c r="N203" s="455" t="s">
        <v>439</v>
      </c>
    </row>
    <row r="204" spans="1:14">
      <c r="A204" s="352" t="s">
        <v>288</v>
      </c>
      <c r="B204" s="352" t="s">
        <v>1636</v>
      </c>
      <c r="C204" s="352" t="s">
        <v>1637</v>
      </c>
      <c r="D204" s="453">
        <v>27.4</v>
      </c>
      <c r="E204" s="352" t="s">
        <v>1258</v>
      </c>
      <c r="F204" s="352" t="s">
        <v>1130</v>
      </c>
      <c r="G204" s="352" t="s">
        <v>442</v>
      </c>
      <c r="H204" s="352">
        <v>6</v>
      </c>
      <c r="I204" s="352">
        <v>13</v>
      </c>
      <c r="J204" s="352">
        <v>66</v>
      </c>
      <c r="K204" s="352">
        <v>2958</v>
      </c>
      <c r="L204" s="352">
        <v>2958</v>
      </c>
      <c r="M204" s="352"/>
      <c r="N204" s="352"/>
    </row>
    <row r="205" spans="1:14">
      <c r="A205" s="352" t="s">
        <v>288</v>
      </c>
      <c r="B205" s="352" t="s">
        <v>1636</v>
      </c>
      <c r="C205" s="352" t="s">
        <v>1637</v>
      </c>
      <c r="D205" s="453">
        <v>27.4</v>
      </c>
      <c r="E205" s="352" t="s">
        <v>1258</v>
      </c>
      <c r="F205" s="352" t="s">
        <v>1117</v>
      </c>
      <c r="G205" s="352" t="s">
        <v>442</v>
      </c>
      <c r="H205" s="352">
        <v>2</v>
      </c>
      <c r="I205" s="352">
        <v>2</v>
      </c>
      <c r="J205" s="454" t="s">
        <v>438</v>
      </c>
      <c r="K205" s="454" t="s">
        <v>438</v>
      </c>
      <c r="L205" s="454" t="s">
        <v>438</v>
      </c>
      <c r="M205" s="454" t="s">
        <v>438</v>
      </c>
      <c r="N205" s="455" t="s">
        <v>439</v>
      </c>
    </row>
    <row r="206" spans="1:14">
      <c r="A206" s="352" t="s">
        <v>288</v>
      </c>
      <c r="B206" s="352" t="s">
        <v>1636</v>
      </c>
      <c r="C206" s="352" t="s">
        <v>1637</v>
      </c>
      <c r="D206" s="453">
        <v>27.4</v>
      </c>
      <c r="E206" s="352" t="s">
        <v>1258</v>
      </c>
      <c r="F206" s="352" t="s">
        <v>459</v>
      </c>
      <c r="G206" s="352" t="s">
        <v>442</v>
      </c>
      <c r="H206" s="352">
        <v>14</v>
      </c>
      <c r="I206" s="352">
        <v>127</v>
      </c>
      <c r="J206" s="352">
        <v>278</v>
      </c>
      <c r="K206" s="352">
        <v>26344</v>
      </c>
      <c r="L206" s="352">
        <v>25152</v>
      </c>
      <c r="M206" s="352">
        <v>3576</v>
      </c>
      <c r="N206" s="352"/>
    </row>
    <row r="207" spans="1:14">
      <c r="A207" s="352" t="s">
        <v>288</v>
      </c>
      <c r="B207" s="352" t="s">
        <v>1636</v>
      </c>
      <c r="C207" s="352" t="s">
        <v>1637</v>
      </c>
      <c r="D207" s="453">
        <v>27.4</v>
      </c>
      <c r="E207" s="352" t="s">
        <v>1258</v>
      </c>
      <c r="F207" s="352" t="s">
        <v>1131</v>
      </c>
      <c r="G207" s="352" t="s">
        <v>442</v>
      </c>
      <c r="H207" s="352">
        <v>2</v>
      </c>
      <c r="I207" s="352">
        <v>4</v>
      </c>
      <c r="J207" s="454" t="s">
        <v>438</v>
      </c>
      <c r="K207" s="454" t="s">
        <v>438</v>
      </c>
      <c r="L207" s="454" t="s">
        <v>438</v>
      </c>
      <c r="M207" s="454" t="s">
        <v>438</v>
      </c>
      <c r="N207" s="455" t="s">
        <v>439</v>
      </c>
    </row>
    <row r="208" spans="1:14">
      <c r="A208" s="352" t="s">
        <v>288</v>
      </c>
      <c r="B208" s="352" t="s">
        <v>1636</v>
      </c>
      <c r="C208" s="352" t="s">
        <v>1637</v>
      </c>
      <c r="D208" s="453">
        <v>27.4</v>
      </c>
      <c r="E208" s="352" t="s">
        <v>1258</v>
      </c>
      <c r="F208" s="352" t="s">
        <v>483</v>
      </c>
      <c r="G208" s="352" t="s">
        <v>436</v>
      </c>
      <c r="H208" s="352">
        <v>35</v>
      </c>
      <c r="I208" s="352">
        <v>335</v>
      </c>
      <c r="J208" s="352">
        <v>1009</v>
      </c>
      <c r="K208" s="352">
        <v>111672</v>
      </c>
      <c r="L208" s="352">
        <v>109870</v>
      </c>
      <c r="M208" s="352">
        <v>1802</v>
      </c>
      <c r="N208" s="352"/>
    </row>
    <row r="209" spans="1:14">
      <c r="A209" s="352" t="s">
        <v>288</v>
      </c>
      <c r="B209" s="352" t="s">
        <v>1636</v>
      </c>
      <c r="C209" s="352" t="s">
        <v>1637</v>
      </c>
      <c r="D209" s="453">
        <v>27.4</v>
      </c>
      <c r="E209" s="352" t="s">
        <v>1258</v>
      </c>
      <c r="F209" s="352" t="s">
        <v>470</v>
      </c>
      <c r="G209" s="352" t="s">
        <v>436</v>
      </c>
      <c r="H209" s="352">
        <v>24</v>
      </c>
      <c r="I209" s="352">
        <v>216</v>
      </c>
      <c r="J209" s="352">
        <v>339</v>
      </c>
      <c r="K209" s="352">
        <v>129500</v>
      </c>
      <c r="L209" s="352">
        <v>74798</v>
      </c>
      <c r="M209" s="352">
        <v>54702</v>
      </c>
      <c r="N209" s="352"/>
    </row>
    <row r="210" spans="1:14">
      <c r="A210" s="352" t="s">
        <v>288</v>
      </c>
      <c r="B210" s="352" t="s">
        <v>1636</v>
      </c>
      <c r="C210" s="352" t="s">
        <v>1637</v>
      </c>
      <c r="D210" s="453">
        <v>27.4</v>
      </c>
      <c r="E210" s="352" t="s">
        <v>1258</v>
      </c>
      <c r="F210" s="352" t="s">
        <v>1116</v>
      </c>
      <c r="G210" s="352" t="s">
        <v>436</v>
      </c>
      <c r="H210" s="352">
        <v>3</v>
      </c>
      <c r="I210" s="352">
        <v>12</v>
      </c>
      <c r="J210" s="352">
        <v>18</v>
      </c>
      <c r="K210" s="352">
        <v>7869</v>
      </c>
      <c r="L210" s="352">
        <v>2713</v>
      </c>
      <c r="M210" s="352">
        <v>5156</v>
      </c>
      <c r="N210" s="352"/>
    </row>
    <row r="211" spans="1:14">
      <c r="A211" s="352" t="s">
        <v>288</v>
      </c>
      <c r="B211" s="352" t="s">
        <v>1636</v>
      </c>
      <c r="C211" s="352" t="s">
        <v>1637</v>
      </c>
      <c r="D211" s="453">
        <v>27.4</v>
      </c>
      <c r="E211" s="352" t="s">
        <v>1258</v>
      </c>
      <c r="F211" s="352" t="s">
        <v>1146</v>
      </c>
      <c r="G211" s="352" t="s">
        <v>442</v>
      </c>
      <c r="H211" s="352">
        <v>1</v>
      </c>
      <c r="I211" s="352">
        <v>1</v>
      </c>
      <c r="J211" s="454" t="s">
        <v>438</v>
      </c>
      <c r="K211" s="454" t="s">
        <v>438</v>
      </c>
      <c r="L211" s="454" t="s">
        <v>438</v>
      </c>
      <c r="M211" s="454" t="s">
        <v>438</v>
      </c>
      <c r="N211" s="455" t="s">
        <v>439</v>
      </c>
    </row>
    <row r="212" spans="1:14">
      <c r="A212" s="352" t="s">
        <v>288</v>
      </c>
      <c r="B212" s="352" t="s">
        <v>1636</v>
      </c>
      <c r="C212" s="352" t="s">
        <v>1637</v>
      </c>
      <c r="D212" s="453">
        <v>27.4</v>
      </c>
      <c r="E212" s="352" t="s">
        <v>1258</v>
      </c>
      <c r="F212" s="352" t="s">
        <v>484</v>
      </c>
      <c r="G212" s="352" t="s">
        <v>442</v>
      </c>
      <c r="H212" s="352">
        <v>3</v>
      </c>
      <c r="I212" s="352">
        <v>13</v>
      </c>
      <c r="J212" s="352">
        <v>13</v>
      </c>
      <c r="K212" s="352">
        <v>246</v>
      </c>
      <c r="L212" s="352">
        <v>246</v>
      </c>
      <c r="M212" s="352"/>
      <c r="N212" s="352"/>
    </row>
    <row r="213" spans="1:14">
      <c r="A213" s="352" t="s">
        <v>288</v>
      </c>
      <c r="B213" s="352" t="s">
        <v>1636</v>
      </c>
      <c r="C213" s="352" t="s">
        <v>1637</v>
      </c>
      <c r="D213" s="453">
        <v>27.4</v>
      </c>
      <c r="E213" s="352" t="s">
        <v>1258</v>
      </c>
      <c r="F213" s="352" t="s">
        <v>1136</v>
      </c>
      <c r="G213" s="352" t="s">
        <v>442</v>
      </c>
      <c r="H213" s="352">
        <v>2</v>
      </c>
      <c r="I213" s="352">
        <v>5</v>
      </c>
      <c r="J213" s="454" t="s">
        <v>438</v>
      </c>
      <c r="K213" s="454" t="s">
        <v>438</v>
      </c>
      <c r="L213" s="454" t="s">
        <v>438</v>
      </c>
      <c r="M213" s="454" t="s">
        <v>438</v>
      </c>
      <c r="N213" s="455" t="s">
        <v>439</v>
      </c>
    </row>
    <row r="214" spans="1:14">
      <c r="A214" s="352" t="s">
        <v>288</v>
      </c>
      <c r="B214" s="352" t="s">
        <v>1636</v>
      </c>
      <c r="C214" s="352" t="s">
        <v>1637</v>
      </c>
      <c r="D214" s="453">
        <v>27.4</v>
      </c>
      <c r="E214" s="352" t="s">
        <v>1258</v>
      </c>
      <c r="F214" s="352" t="s">
        <v>1107</v>
      </c>
      <c r="G214" s="352" t="s">
        <v>436</v>
      </c>
      <c r="H214" s="352">
        <v>1</v>
      </c>
      <c r="I214" s="352">
        <v>1</v>
      </c>
      <c r="J214" s="454" t="s">
        <v>438</v>
      </c>
      <c r="K214" s="454" t="s">
        <v>438</v>
      </c>
      <c r="L214" s="454" t="s">
        <v>438</v>
      </c>
      <c r="M214" s="454" t="s">
        <v>438</v>
      </c>
      <c r="N214" s="455" t="s">
        <v>439</v>
      </c>
    </row>
    <row r="215" spans="1:14">
      <c r="A215" s="352" t="s">
        <v>288</v>
      </c>
      <c r="B215" s="352" t="s">
        <v>1636</v>
      </c>
      <c r="C215" s="352" t="s">
        <v>1637</v>
      </c>
      <c r="D215" s="453">
        <v>27.4</v>
      </c>
      <c r="E215" s="352" t="s">
        <v>1258</v>
      </c>
      <c r="F215" s="352" t="s">
        <v>463</v>
      </c>
      <c r="G215" s="352" t="s">
        <v>442</v>
      </c>
      <c r="H215" s="352">
        <v>2</v>
      </c>
      <c r="I215" s="352">
        <v>2</v>
      </c>
      <c r="J215" s="454" t="s">
        <v>438</v>
      </c>
      <c r="K215" s="454" t="s">
        <v>438</v>
      </c>
      <c r="L215" s="454" t="s">
        <v>438</v>
      </c>
      <c r="M215" s="454" t="s">
        <v>438</v>
      </c>
      <c r="N215" s="455" t="s">
        <v>439</v>
      </c>
    </row>
    <row r="216" spans="1:14">
      <c r="A216" s="352" t="s">
        <v>288</v>
      </c>
      <c r="B216" s="352" t="s">
        <v>1636</v>
      </c>
      <c r="C216" s="352" t="s">
        <v>1637</v>
      </c>
      <c r="D216" s="453">
        <v>27.4</v>
      </c>
      <c r="E216" s="352" t="s">
        <v>1258</v>
      </c>
      <c r="F216" s="352" t="s">
        <v>464</v>
      </c>
      <c r="G216" s="352" t="s">
        <v>442</v>
      </c>
      <c r="H216" s="352">
        <v>2</v>
      </c>
      <c r="I216" s="352">
        <v>8</v>
      </c>
      <c r="J216" s="454" t="s">
        <v>438</v>
      </c>
      <c r="K216" s="454" t="s">
        <v>438</v>
      </c>
      <c r="L216" s="454" t="s">
        <v>438</v>
      </c>
      <c r="M216" s="454" t="s">
        <v>438</v>
      </c>
      <c r="N216" s="455" t="s">
        <v>439</v>
      </c>
    </row>
    <row r="217" spans="1:14">
      <c r="A217" s="352" t="s">
        <v>288</v>
      </c>
      <c r="B217" s="352" t="s">
        <v>1636</v>
      </c>
      <c r="C217" s="352" t="s">
        <v>1637</v>
      </c>
      <c r="D217" s="453">
        <v>27.4</v>
      </c>
      <c r="E217" s="352" t="s">
        <v>1258</v>
      </c>
      <c r="F217" s="352" t="s">
        <v>466</v>
      </c>
      <c r="G217" s="352" t="s">
        <v>436</v>
      </c>
      <c r="H217" s="352">
        <v>13</v>
      </c>
      <c r="I217" s="352">
        <v>202</v>
      </c>
      <c r="J217" s="352">
        <v>263</v>
      </c>
      <c r="K217" s="352">
        <v>14108</v>
      </c>
      <c r="L217" s="352">
        <v>14108</v>
      </c>
      <c r="M217" s="352"/>
      <c r="N217" s="352"/>
    </row>
    <row r="218" spans="1:14">
      <c r="A218" s="352" t="s">
        <v>288</v>
      </c>
      <c r="B218" s="352" t="s">
        <v>1636</v>
      </c>
      <c r="C218" s="352" t="s">
        <v>1637</v>
      </c>
      <c r="D218" s="453">
        <v>27.4</v>
      </c>
      <c r="E218" s="352" t="s">
        <v>1258</v>
      </c>
      <c r="F218" s="352" t="s">
        <v>485</v>
      </c>
      <c r="G218" s="352" t="s">
        <v>436</v>
      </c>
      <c r="H218" s="352">
        <v>3</v>
      </c>
      <c r="I218" s="352">
        <v>33</v>
      </c>
      <c r="J218" s="352">
        <v>33</v>
      </c>
      <c r="K218" s="352">
        <v>951</v>
      </c>
      <c r="L218" s="352">
        <v>951</v>
      </c>
      <c r="M218" s="352"/>
      <c r="N218" s="352"/>
    </row>
    <row r="219" spans="1:14">
      <c r="A219" s="352" t="s">
        <v>288</v>
      </c>
      <c r="B219" s="352" t="s">
        <v>1636</v>
      </c>
      <c r="C219" s="352" t="s">
        <v>1637</v>
      </c>
      <c r="D219" s="453">
        <v>27.4</v>
      </c>
      <c r="E219" s="352" t="s">
        <v>1258</v>
      </c>
      <c r="F219" s="352" t="s">
        <v>1147</v>
      </c>
      <c r="G219" s="352" t="s">
        <v>442</v>
      </c>
      <c r="H219" s="352">
        <v>2</v>
      </c>
      <c r="I219" s="352">
        <v>7</v>
      </c>
      <c r="J219" s="454" t="s">
        <v>438</v>
      </c>
      <c r="K219" s="454" t="s">
        <v>438</v>
      </c>
      <c r="L219" s="454" t="s">
        <v>438</v>
      </c>
      <c r="M219" s="454" t="s">
        <v>438</v>
      </c>
      <c r="N219" s="455" t="s">
        <v>439</v>
      </c>
    </row>
    <row r="220" spans="1:14">
      <c r="A220" s="352" t="s">
        <v>288</v>
      </c>
      <c r="B220" s="352" t="s">
        <v>1636</v>
      </c>
      <c r="C220" s="352" t="s">
        <v>1637</v>
      </c>
      <c r="D220" s="453">
        <v>27.4</v>
      </c>
      <c r="E220" s="352" t="s">
        <v>1258</v>
      </c>
      <c r="F220" s="352" t="s">
        <v>487</v>
      </c>
      <c r="G220" s="352" t="s">
        <v>442</v>
      </c>
      <c r="H220" s="352">
        <v>8</v>
      </c>
      <c r="I220" s="352">
        <v>107</v>
      </c>
      <c r="J220" s="352">
        <v>403</v>
      </c>
      <c r="K220" s="352">
        <v>880</v>
      </c>
      <c r="L220" s="352">
        <v>714</v>
      </c>
      <c r="M220" s="352">
        <v>166</v>
      </c>
      <c r="N220" s="352"/>
    </row>
    <row r="221" spans="1:14">
      <c r="A221" s="352" t="s">
        <v>288</v>
      </c>
      <c r="B221" s="352" t="s">
        <v>1636</v>
      </c>
      <c r="C221" s="352" t="s">
        <v>1637</v>
      </c>
      <c r="D221" s="453">
        <v>27.4</v>
      </c>
      <c r="E221" s="352" t="s">
        <v>1258</v>
      </c>
      <c r="F221" s="352" t="s">
        <v>1112</v>
      </c>
      <c r="G221" s="352" t="s">
        <v>442</v>
      </c>
      <c r="H221" s="352">
        <v>1</v>
      </c>
      <c r="I221" s="352">
        <v>1</v>
      </c>
      <c r="J221" s="454" t="s">
        <v>438</v>
      </c>
      <c r="K221" s="454" t="s">
        <v>438</v>
      </c>
      <c r="L221" s="454" t="s">
        <v>438</v>
      </c>
      <c r="M221" s="454" t="s">
        <v>438</v>
      </c>
      <c r="N221" s="455" t="s">
        <v>439</v>
      </c>
    </row>
    <row r="222" spans="1:14">
      <c r="A222" s="352" t="s">
        <v>288</v>
      </c>
      <c r="B222" s="352" t="s">
        <v>1636</v>
      </c>
      <c r="C222" s="352" t="s">
        <v>1637</v>
      </c>
      <c r="D222" s="453">
        <v>27.4</v>
      </c>
      <c r="E222" s="352" t="s">
        <v>1258</v>
      </c>
      <c r="F222" s="352" t="s">
        <v>488</v>
      </c>
      <c r="G222" s="352" t="s">
        <v>442</v>
      </c>
      <c r="H222" s="352">
        <v>6</v>
      </c>
      <c r="I222" s="352">
        <v>147</v>
      </c>
      <c r="J222" s="352">
        <v>680</v>
      </c>
      <c r="K222" s="352">
        <v>4215</v>
      </c>
      <c r="L222" s="352">
        <v>4215</v>
      </c>
      <c r="M222" s="352">
        <v>1</v>
      </c>
      <c r="N222" s="352"/>
    </row>
    <row r="223" spans="1:14">
      <c r="A223" s="352" t="s">
        <v>288</v>
      </c>
      <c r="B223" s="352" t="s">
        <v>1636</v>
      </c>
      <c r="C223" s="352" t="s">
        <v>1637</v>
      </c>
      <c r="D223" s="453">
        <v>27.4</v>
      </c>
      <c r="E223" s="352" t="s">
        <v>1258</v>
      </c>
      <c r="F223" s="352" t="s">
        <v>489</v>
      </c>
      <c r="G223" s="352" t="s">
        <v>441</v>
      </c>
      <c r="H223" s="352">
        <v>26</v>
      </c>
      <c r="I223" s="352">
        <v>1894</v>
      </c>
      <c r="J223" s="352">
        <v>4557</v>
      </c>
      <c r="K223" s="352">
        <v>2122</v>
      </c>
      <c r="L223" s="352">
        <v>2122</v>
      </c>
      <c r="M223" s="352"/>
      <c r="N223" s="352"/>
    </row>
    <row r="224" spans="1:14">
      <c r="A224" s="352" t="s">
        <v>288</v>
      </c>
      <c r="B224" s="352" t="s">
        <v>1636</v>
      </c>
      <c r="C224" s="352" t="s">
        <v>1637</v>
      </c>
      <c r="D224" s="453">
        <v>27.4</v>
      </c>
      <c r="E224" s="352" t="s">
        <v>1258</v>
      </c>
      <c r="F224" s="352" t="s">
        <v>1148</v>
      </c>
      <c r="G224" s="352" t="s">
        <v>441</v>
      </c>
      <c r="H224" s="352">
        <v>1</v>
      </c>
      <c r="I224" s="352">
        <v>1</v>
      </c>
      <c r="J224" s="454" t="s">
        <v>438</v>
      </c>
      <c r="K224" s="454" t="s">
        <v>438</v>
      </c>
      <c r="L224" s="454" t="s">
        <v>438</v>
      </c>
      <c r="M224" s="454" t="s">
        <v>438</v>
      </c>
      <c r="N224" s="455" t="s">
        <v>439</v>
      </c>
    </row>
    <row r="225" spans="1:14">
      <c r="A225" s="352" t="s">
        <v>288</v>
      </c>
      <c r="B225" s="352" t="s">
        <v>1636</v>
      </c>
      <c r="C225" s="352" t="s">
        <v>1637</v>
      </c>
      <c r="D225" s="453">
        <v>27.4</v>
      </c>
      <c r="E225" s="352" t="s">
        <v>1258</v>
      </c>
      <c r="F225" s="352" t="s">
        <v>1149</v>
      </c>
      <c r="G225" s="352" t="s">
        <v>442</v>
      </c>
      <c r="H225" s="352">
        <v>1</v>
      </c>
      <c r="I225" s="352">
        <v>2</v>
      </c>
      <c r="J225" s="454" t="s">
        <v>438</v>
      </c>
      <c r="K225" s="454" t="s">
        <v>438</v>
      </c>
      <c r="L225" s="454" t="s">
        <v>438</v>
      </c>
      <c r="M225" s="454" t="s">
        <v>438</v>
      </c>
      <c r="N225" s="455" t="s">
        <v>439</v>
      </c>
    </row>
    <row r="226" spans="1:14">
      <c r="A226" s="352" t="s">
        <v>288</v>
      </c>
      <c r="B226" s="352" t="s">
        <v>1636</v>
      </c>
      <c r="C226" s="352" t="s">
        <v>1637</v>
      </c>
      <c r="D226" s="453">
        <v>27.4</v>
      </c>
      <c r="E226" s="352" t="s">
        <v>1258</v>
      </c>
      <c r="F226" s="352" t="s">
        <v>1138</v>
      </c>
      <c r="G226" s="352" t="s">
        <v>442</v>
      </c>
      <c r="H226" s="352">
        <v>3</v>
      </c>
      <c r="I226" s="352">
        <v>5</v>
      </c>
      <c r="J226" s="352">
        <v>6</v>
      </c>
      <c r="K226" s="352">
        <v>5</v>
      </c>
      <c r="L226" s="352">
        <v>5</v>
      </c>
      <c r="M226" s="352"/>
      <c r="N226" s="352"/>
    </row>
    <row r="227" spans="1:14">
      <c r="A227" s="352" t="s">
        <v>288</v>
      </c>
      <c r="B227" s="352" t="s">
        <v>1636</v>
      </c>
      <c r="C227" s="352" t="s">
        <v>1637</v>
      </c>
      <c r="D227" s="453">
        <v>27.4</v>
      </c>
      <c r="E227" s="352" t="s">
        <v>1258</v>
      </c>
      <c r="F227" s="352" t="s">
        <v>1150</v>
      </c>
      <c r="G227" s="352" t="s">
        <v>442</v>
      </c>
      <c r="H227" s="352">
        <v>1</v>
      </c>
      <c r="I227" s="352">
        <v>1</v>
      </c>
      <c r="J227" s="454" t="s">
        <v>438</v>
      </c>
      <c r="K227" s="454" t="s">
        <v>438</v>
      </c>
      <c r="L227" s="454" t="s">
        <v>438</v>
      </c>
      <c r="M227" s="454" t="s">
        <v>438</v>
      </c>
      <c r="N227" s="455" t="s">
        <v>439</v>
      </c>
    </row>
    <row r="228" spans="1:14">
      <c r="A228" s="352" t="s">
        <v>288</v>
      </c>
      <c r="B228" s="352" t="s">
        <v>1636</v>
      </c>
      <c r="C228" s="352" t="s">
        <v>1637</v>
      </c>
      <c r="D228" s="453">
        <v>27.4</v>
      </c>
      <c r="E228" s="352" t="s">
        <v>1258</v>
      </c>
      <c r="F228" s="352" t="s">
        <v>490</v>
      </c>
      <c r="G228" s="352" t="s">
        <v>442</v>
      </c>
      <c r="H228" s="352">
        <v>2</v>
      </c>
      <c r="I228" s="352">
        <v>63</v>
      </c>
      <c r="J228" s="454" t="s">
        <v>438</v>
      </c>
      <c r="K228" s="454" t="s">
        <v>438</v>
      </c>
      <c r="L228" s="454" t="s">
        <v>438</v>
      </c>
      <c r="M228" s="454" t="s">
        <v>438</v>
      </c>
      <c r="N228" s="455" t="s">
        <v>439</v>
      </c>
    </row>
    <row r="229" spans="1:14">
      <c r="A229" s="352" t="s">
        <v>288</v>
      </c>
      <c r="B229" s="352" t="s">
        <v>1681</v>
      </c>
      <c r="C229" s="352" t="s">
        <v>1637</v>
      </c>
      <c r="D229" s="453">
        <v>27.14</v>
      </c>
      <c r="E229" s="352" t="s">
        <v>1258</v>
      </c>
      <c r="F229" s="352" t="s">
        <v>1118</v>
      </c>
      <c r="G229" s="352" t="s">
        <v>441</v>
      </c>
      <c r="H229" s="352">
        <v>1</v>
      </c>
      <c r="I229" s="352">
        <v>1</v>
      </c>
      <c r="J229" s="454" t="s">
        <v>438</v>
      </c>
      <c r="K229" s="454" t="s">
        <v>438</v>
      </c>
      <c r="L229" s="454" t="s">
        <v>438</v>
      </c>
      <c r="M229" s="454" t="s">
        <v>438</v>
      </c>
      <c r="N229" s="455" t="s">
        <v>439</v>
      </c>
    </row>
    <row r="230" spans="1:14">
      <c r="A230" s="352" t="s">
        <v>288</v>
      </c>
      <c r="B230" s="352" t="s">
        <v>1681</v>
      </c>
      <c r="C230" s="352" t="s">
        <v>1637</v>
      </c>
      <c r="D230" s="453" t="s">
        <v>1679</v>
      </c>
      <c r="E230" s="352" t="s">
        <v>1258</v>
      </c>
      <c r="F230" s="352" t="s">
        <v>470</v>
      </c>
      <c r="G230" s="352" t="s">
        <v>436</v>
      </c>
      <c r="H230" s="352">
        <v>2</v>
      </c>
      <c r="I230" s="352">
        <v>2</v>
      </c>
      <c r="J230" s="454" t="s">
        <v>438</v>
      </c>
      <c r="K230" s="454" t="s">
        <v>438</v>
      </c>
      <c r="L230" s="454" t="s">
        <v>438</v>
      </c>
      <c r="M230" s="454" t="s">
        <v>438</v>
      </c>
      <c r="N230" s="455" t="s">
        <v>439</v>
      </c>
    </row>
    <row r="231" spans="1:14">
      <c r="A231" s="352" t="s">
        <v>288</v>
      </c>
      <c r="B231" s="352" t="s">
        <v>1681</v>
      </c>
      <c r="C231" s="352" t="s">
        <v>1637</v>
      </c>
      <c r="D231" s="453">
        <v>27.6</v>
      </c>
      <c r="E231" s="352" t="s">
        <v>1258</v>
      </c>
      <c r="F231" s="352" t="s">
        <v>1117</v>
      </c>
      <c r="G231" s="352" t="s">
        <v>442</v>
      </c>
      <c r="H231" s="352">
        <v>1</v>
      </c>
      <c r="I231" s="352">
        <v>1</v>
      </c>
      <c r="J231" s="454" t="s">
        <v>438</v>
      </c>
      <c r="K231" s="454" t="s">
        <v>438</v>
      </c>
      <c r="L231" s="454" t="s">
        <v>438</v>
      </c>
      <c r="M231" s="454" t="s">
        <v>438</v>
      </c>
      <c r="N231" s="455" t="s">
        <v>439</v>
      </c>
    </row>
    <row r="232" spans="1:14">
      <c r="A232" s="352" t="s">
        <v>288</v>
      </c>
      <c r="B232" s="352" t="s">
        <v>1681</v>
      </c>
      <c r="C232" s="352" t="s">
        <v>1637</v>
      </c>
      <c r="D232" s="453">
        <v>27.6</v>
      </c>
      <c r="E232" s="352" t="s">
        <v>1258</v>
      </c>
      <c r="F232" s="352" t="s">
        <v>470</v>
      </c>
      <c r="G232" s="352" t="s">
        <v>436</v>
      </c>
      <c r="H232" s="352">
        <v>8</v>
      </c>
      <c r="I232" s="352">
        <v>37</v>
      </c>
      <c r="J232" s="352">
        <v>79</v>
      </c>
      <c r="K232" s="352">
        <v>41552</v>
      </c>
      <c r="L232" s="352">
        <v>23118</v>
      </c>
      <c r="M232" s="352">
        <v>18433</v>
      </c>
      <c r="N232" s="352"/>
    </row>
    <row r="233" spans="1:14">
      <c r="A233" s="352" t="s">
        <v>288</v>
      </c>
      <c r="B233" s="352" t="s">
        <v>1681</v>
      </c>
      <c r="C233" s="352" t="s">
        <v>1637</v>
      </c>
      <c r="D233" s="453">
        <v>27.7</v>
      </c>
      <c r="E233" s="352" t="s">
        <v>1258</v>
      </c>
      <c r="F233" s="352" t="s">
        <v>480</v>
      </c>
      <c r="G233" s="352" t="s">
        <v>436</v>
      </c>
      <c r="H233" s="352">
        <v>1</v>
      </c>
      <c r="I233" s="352">
        <v>1</v>
      </c>
      <c r="J233" s="454" t="s">
        <v>438</v>
      </c>
      <c r="K233" s="454" t="s">
        <v>438</v>
      </c>
      <c r="L233" s="454" t="s">
        <v>438</v>
      </c>
      <c r="M233" s="454" t="s">
        <v>438</v>
      </c>
      <c r="N233" s="455" t="s">
        <v>439</v>
      </c>
    </row>
    <row r="234" spans="1:14">
      <c r="A234" s="352" t="s">
        <v>288</v>
      </c>
      <c r="B234" s="352" t="s">
        <v>1681</v>
      </c>
      <c r="C234" s="352" t="s">
        <v>1637</v>
      </c>
      <c r="D234" s="453">
        <v>27.7</v>
      </c>
      <c r="E234" s="352" t="s">
        <v>1258</v>
      </c>
      <c r="F234" s="352" t="s">
        <v>483</v>
      </c>
      <c r="G234" s="352" t="s">
        <v>436</v>
      </c>
      <c r="H234" s="352">
        <v>1</v>
      </c>
      <c r="I234" s="352">
        <v>2</v>
      </c>
      <c r="J234" s="454" t="s">
        <v>438</v>
      </c>
      <c r="K234" s="454" t="s">
        <v>438</v>
      </c>
      <c r="L234" s="454" t="s">
        <v>438</v>
      </c>
      <c r="M234" s="454" t="s">
        <v>438</v>
      </c>
      <c r="N234" s="455" t="s">
        <v>439</v>
      </c>
    </row>
    <row r="235" spans="1:14">
      <c r="A235" s="352" t="s">
        <v>288</v>
      </c>
      <c r="B235" s="352" t="s">
        <v>1681</v>
      </c>
      <c r="C235" s="352" t="s">
        <v>1637</v>
      </c>
      <c r="D235" s="453">
        <v>27.7</v>
      </c>
      <c r="E235" s="352" t="s">
        <v>1258</v>
      </c>
      <c r="F235" s="352" t="s">
        <v>470</v>
      </c>
      <c r="G235" s="352" t="s">
        <v>436</v>
      </c>
      <c r="H235" s="352">
        <v>7</v>
      </c>
      <c r="I235" s="352">
        <v>22</v>
      </c>
      <c r="J235" s="352">
        <v>52</v>
      </c>
      <c r="K235" s="352">
        <v>37783</v>
      </c>
      <c r="L235" s="352">
        <v>35539</v>
      </c>
      <c r="M235" s="352">
        <v>2244</v>
      </c>
      <c r="N235" s="352"/>
    </row>
    <row r="236" spans="1:14">
      <c r="A236" s="352" t="s">
        <v>288</v>
      </c>
      <c r="B236" s="352" t="s">
        <v>1681</v>
      </c>
      <c r="C236" s="352" t="s">
        <v>1637</v>
      </c>
      <c r="D236" s="453" t="s">
        <v>1682</v>
      </c>
      <c r="E236" s="352" t="s">
        <v>1258</v>
      </c>
      <c r="F236" s="352" t="s">
        <v>480</v>
      </c>
      <c r="G236" s="352" t="s">
        <v>436</v>
      </c>
      <c r="H236" s="352">
        <v>1</v>
      </c>
      <c r="I236" s="352">
        <v>1</v>
      </c>
      <c r="J236" s="454" t="s">
        <v>438</v>
      </c>
      <c r="K236" s="454" t="s">
        <v>438</v>
      </c>
      <c r="L236" s="454" t="s">
        <v>438</v>
      </c>
      <c r="M236" s="454" t="s">
        <v>438</v>
      </c>
      <c r="N236" s="455" t="s">
        <v>439</v>
      </c>
    </row>
    <row r="237" spans="1:14">
      <c r="A237" s="352" t="s">
        <v>288</v>
      </c>
      <c r="B237" s="352" t="s">
        <v>1681</v>
      </c>
      <c r="C237" s="352" t="s">
        <v>1637</v>
      </c>
      <c r="D237" s="453" t="s">
        <v>1682</v>
      </c>
      <c r="E237" s="352" t="s">
        <v>1258</v>
      </c>
      <c r="F237" s="352" t="s">
        <v>483</v>
      </c>
      <c r="G237" s="352" t="s">
        <v>436</v>
      </c>
      <c r="H237" s="352">
        <v>1</v>
      </c>
      <c r="I237" s="352">
        <v>1</v>
      </c>
      <c r="J237" s="454" t="s">
        <v>438</v>
      </c>
      <c r="K237" s="454" t="s">
        <v>438</v>
      </c>
      <c r="L237" s="454" t="s">
        <v>438</v>
      </c>
      <c r="M237" s="454" t="s">
        <v>438</v>
      </c>
      <c r="N237" s="455" t="s">
        <v>439</v>
      </c>
    </row>
    <row r="238" spans="1:14">
      <c r="A238" s="352" t="s">
        <v>288</v>
      </c>
      <c r="B238" s="352" t="s">
        <v>1681</v>
      </c>
      <c r="C238" s="352" t="s">
        <v>1637</v>
      </c>
      <c r="D238" s="453" t="s">
        <v>1682</v>
      </c>
      <c r="E238" s="352" t="s">
        <v>1258</v>
      </c>
      <c r="F238" s="352" t="s">
        <v>470</v>
      </c>
      <c r="G238" s="352" t="s">
        <v>436</v>
      </c>
      <c r="H238" s="352">
        <v>1</v>
      </c>
      <c r="I238" s="352">
        <v>3</v>
      </c>
      <c r="J238" s="454" t="s">
        <v>438</v>
      </c>
      <c r="K238" s="454" t="s">
        <v>438</v>
      </c>
      <c r="L238" s="454" t="s">
        <v>438</v>
      </c>
      <c r="M238" s="454" t="s">
        <v>438</v>
      </c>
      <c r="N238" s="455" t="s">
        <v>439</v>
      </c>
    </row>
    <row r="239" spans="1:14">
      <c r="A239" s="352" t="s">
        <v>288</v>
      </c>
      <c r="B239" s="352" t="s">
        <v>1683</v>
      </c>
      <c r="C239" s="352" t="s">
        <v>1637</v>
      </c>
      <c r="D239" s="453">
        <v>27.8</v>
      </c>
      <c r="E239" s="352" t="s">
        <v>1258</v>
      </c>
      <c r="F239" s="352" t="s">
        <v>1103</v>
      </c>
      <c r="G239" s="352"/>
      <c r="H239" s="352">
        <v>1</v>
      </c>
      <c r="I239" s="352">
        <v>1</v>
      </c>
      <c r="J239" s="454" t="s">
        <v>438</v>
      </c>
      <c r="K239" s="454" t="s">
        <v>438</v>
      </c>
      <c r="L239" s="454" t="s">
        <v>438</v>
      </c>
      <c r="M239" s="454" t="s">
        <v>438</v>
      </c>
      <c r="N239" s="455" t="s">
        <v>439</v>
      </c>
    </row>
    <row r="240" spans="1:14">
      <c r="A240" s="352" t="s">
        <v>288</v>
      </c>
      <c r="B240" s="352" t="s">
        <v>1683</v>
      </c>
      <c r="C240" s="352" t="s">
        <v>1637</v>
      </c>
      <c r="D240" s="453">
        <v>27.8</v>
      </c>
      <c r="E240" s="352" t="s">
        <v>1258</v>
      </c>
      <c r="F240" s="352" t="s">
        <v>1153</v>
      </c>
      <c r="G240" s="352" t="s">
        <v>436</v>
      </c>
      <c r="H240" s="352">
        <v>1</v>
      </c>
      <c r="I240" s="352">
        <v>3</v>
      </c>
      <c r="J240" s="454" t="s">
        <v>438</v>
      </c>
      <c r="K240" s="454" t="s">
        <v>438</v>
      </c>
      <c r="L240" s="454" t="s">
        <v>438</v>
      </c>
      <c r="M240" s="454" t="s">
        <v>438</v>
      </c>
      <c r="N240" s="455" t="s">
        <v>439</v>
      </c>
    </row>
    <row r="241" spans="1:14">
      <c r="A241" s="352" t="s">
        <v>288</v>
      </c>
      <c r="B241" s="352" t="s">
        <v>1683</v>
      </c>
      <c r="C241" s="352" t="s">
        <v>1637</v>
      </c>
      <c r="D241" s="453" t="s">
        <v>1152</v>
      </c>
      <c r="E241" s="352" t="s">
        <v>1258</v>
      </c>
      <c r="F241" s="352" t="s">
        <v>1103</v>
      </c>
      <c r="G241" s="352"/>
      <c r="H241" s="352">
        <v>1</v>
      </c>
      <c r="I241" s="352">
        <v>12</v>
      </c>
      <c r="J241" s="454" t="s">
        <v>438</v>
      </c>
      <c r="K241" s="454" t="s">
        <v>438</v>
      </c>
      <c r="L241" s="454" t="s">
        <v>438</v>
      </c>
      <c r="M241" s="454" t="s">
        <v>438</v>
      </c>
      <c r="N241" s="455" t="s">
        <v>439</v>
      </c>
    </row>
  </sheetData>
  <mergeCells count="1">
    <mergeCell ref="K2:M2"/>
  </mergeCells>
  <pageMargins left="0.7" right="0.7" top="0.75" bottom="0.75" header="0.3" footer="0.3"/>
  <pageSetup paperSize="9" orientation="portrait"/>
  <headerFooter alignWithMargins="0"/>
  <legacyDrawing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tabColor rgb="FF92D050"/>
  </sheetPr>
  <dimension ref="A1:K5"/>
  <sheetViews>
    <sheetView workbookViewId="0">
      <selection activeCell="A15" sqref="A15"/>
    </sheetView>
  </sheetViews>
  <sheetFormatPr defaultColWidth="8.81640625" defaultRowHeight="12.5"/>
  <cols>
    <col min="1" max="1" width="8.81640625" style="30"/>
    <col min="2" max="2" width="17.453125" style="30" customWidth="1"/>
    <col min="3" max="3" width="19.453125" style="30" customWidth="1"/>
    <col min="4" max="4" width="11.26953125" style="30" customWidth="1"/>
    <col min="5" max="5" width="12.54296875" style="30" customWidth="1"/>
    <col min="6" max="7" width="11.26953125" style="30" customWidth="1"/>
    <col min="8" max="8" width="14.54296875" style="30" customWidth="1"/>
    <col min="9" max="10" width="11.26953125" style="30" customWidth="1"/>
    <col min="11" max="11" width="49" style="30" customWidth="1"/>
    <col min="12" max="16384" width="8.81640625" style="30"/>
  </cols>
  <sheetData>
    <row r="1" spans="1:11" ht="13.5" thickBot="1">
      <c r="A1" s="27" t="s">
        <v>315</v>
      </c>
    </row>
    <row r="2" spans="1:11" ht="13">
      <c r="A2" s="287"/>
      <c r="B2" s="438"/>
      <c r="C2" s="438"/>
      <c r="D2" s="438"/>
      <c r="E2" s="438"/>
      <c r="F2" s="438"/>
      <c r="G2" s="438"/>
      <c r="H2" s="633" t="s">
        <v>33</v>
      </c>
      <c r="I2" s="634"/>
      <c r="J2" s="568"/>
      <c r="K2" s="292">
        <v>2020</v>
      </c>
    </row>
    <row r="3" spans="1:11" ht="13.5" thickBot="1">
      <c r="A3" s="438"/>
      <c r="B3" s="438"/>
      <c r="C3" s="438"/>
      <c r="D3" s="438"/>
      <c r="E3" s="438"/>
      <c r="F3" s="438"/>
      <c r="G3" s="438"/>
      <c r="H3" s="111" t="s">
        <v>35</v>
      </c>
      <c r="I3" s="110"/>
      <c r="J3" s="110"/>
      <c r="K3" s="262" t="s">
        <v>1201</v>
      </c>
    </row>
    <row r="4" spans="1:11" s="31" customFormat="1" ht="65.5" thickBot="1">
      <c r="A4" s="300" t="s">
        <v>0</v>
      </c>
      <c r="B4" s="300" t="s">
        <v>3</v>
      </c>
      <c r="C4" s="301" t="s">
        <v>140</v>
      </c>
      <c r="D4" s="301" t="s">
        <v>113</v>
      </c>
      <c r="E4" s="302" t="s">
        <v>192</v>
      </c>
      <c r="F4" s="302" t="s">
        <v>268</v>
      </c>
      <c r="G4" s="302" t="s">
        <v>269</v>
      </c>
      <c r="H4" s="302" t="s">
        <v>270</v>
      </c>
      <c r="I4" s="302" t="s">
        <v>271</v>
      </c>
      <c r="J4" s="302" t="s">
        <v>272</v>
      </c>
      <c r="K4" s="302" t="s">
        <v>16</v>
      </c>
    </row>
    <row r="5" spans="1:11" s="31" customFormat="1" ht="62.5">
      <c r="A5" s="456" t="s">
        <v>288</v>
      </c>
      <c r="B5" s="456" t="s">
        <v>491</v>
      </c>
      <c r="C5" s="456" t="s">
        <v>492</v>
      </c>
      <c r="D5" s="456" t="s">
        <v>1258</v>
      </c>
      <c r="E5" s="456" t="s">
        <v>493</v>
      </c>
      <c r="F5" s="456">
        <v>329</v>
      </c>
      <c r="G5" s="457">
        <v>71515</v>
      </c>
      <c r="H5" s="457">
        <v>1241596068</v>
      </c>
      <c r="I5" s="457">
        <v>788065755</v>
      </c>
      <c r="J5" s="457">
        <v>453530314</v>
      </c>
      <c r="K5" s="303" t="s">
        <v>1154</v>
      </c>
    </row>
  </sheetData>
  <mergeCells count="1">
    <mergeCell ref="H2:J2"/>
  </mergeCells>
  <pageMargins left="0.7" right="0.7" top="0.75" bottom="0.75" header="0.3" footer="0.3"/>
  <pageSetup paperSize="9" orientation="portrait" horizontalDpi="4294967292" verticalDpi="4294967292"/>
  <headerFooter alignWithMargins="0"/>
  <legacyDrawing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6">
    <tabColor rgb="FF92D050"/>
  </sheetPr>
  <dimension ref="A1:T54"/>
  <sheetViews>
    <sheetView workbookViewId="0">
      <pane ySplit="4" topLeftCell="A5" activePane="bottomLeft" state="frozen"/>
      <selection pane="bottomLeft" activeCell="F6" sqref="F6"/>
    </sheetView>
  </sheetViews>
  <sheetFormatPr defaultColWidth="8.81640625" defaultRowHeight="12.5"/>
  <cols>
    <col min="1" max="1" width="7.453125" customWidth="1"/>
    <col min="2" max="2" width="12.7265625" customWidth="1"/>
    <col min="3" max="3" width="11.453125" customWidth="1"/>
    <col min="4" max="4" width="9.81640625" customWidth="1"/>
    <col min="5" max="5" width="11.26953125" customWidth="1"/>
    <col min="6" max="6" width="12.1796875" customWidth="1"/>
    <col min="7" max="7" width="10.81640625" customWidth="1"/>
    <col min="8" max="9" width="15.7265625" customWidth="1"/>
    <col min="10" max="10" width="15.1796875" customWidth="1"/>
    <col min="11" max="11" width="14.81640625" customWidth="1"/>
    <col min="12" max="12" width="15.81640625" customWidth="1"/>
    <col min="13" max="14" width="12.7265625" customWidth="1"/>
    <col min="15" max="15" width="24.7265625" customWidth="1"/>
    <col min="16" max="16" width="14.26953125" customWidth="1"/>
    <col min="17" max="18" width="14.7265625" customWidth="1"/>
    <col min="19" max="19" width="14" customWidth="1"/>
    <col min="20" max="20" width="17.453125" customWidth="1"/>
    <col min="21" max="21" width="15.1796875" customWidth="1"/>
  </cols>
  <sheetData>
    <row r="1" spans="1:20" s="7" customFormat="1" ht="13">
      <c r="A1" s="219" t="s">
        <v>316</v>
      </c>
      <c r="B1" s="216"/>
      <c r="C1" s="216"/>
      <c r="D1" s="216"/>
      <c r="E1" s="216"/>
      <c r="F1" s="216"/>
      <c r="G1" s="216"/>
      <c r="H1" s="216"/>
      <c r="I1" s="216"/>
      <c r="J1" s="216"/>
      <c r="K1" s="216"/>
      <c r="L1" s="216"/>
      <c r="M1" s="216"/>
      <c r="N1" s="216"/>
      <c r="O1" s="216"/>
      <c r="P1" s="216"/>
      <c r="Q1" s="635" t="s">
        <v>33</v>
      </c>
      <c r="R1" s="636"/>
      <c r="S1" s="292">
        <v>2019</v>
      </c>
      <c r="T1" s="22"/>
    </row>
    <row r="2" spans="1:20" ht="14.5" thickBot="1">
      <c r="A2" s="217"/>
      <c r="B2" s="218"/>
      <c r="C2" s="218"/>
      <c r="D2" s="218"/>
      <c r="E2" s="218"/>
      <c r="F2" s="218"/>
      <c r="G2" s="218"/>
      <c r="H2" s="218"/>
      <c r="I2" s="218"/>
      <c r="J2" s="218"/>
      <c r="K2" s="218"/>
      <c r="L2" s="218"/>
      <c r="M2" s="218"/>
      <c r="N2" s="218"/>
      <c r="O2" s="218"/>
      <c r="P2" s="218"/>
      <c r="Q2" s="637" t="s">
        <v>35</v>
      </c>
      <c r="R2" s="638"/>
      <c r="S2" s="262" t="s">
        <v>1018</v>
      </c>
      <c r="T2" s="53"/>
    </row>
    <row r="3" spans="1:20" ht="26">
      <c r="A3" s="639"/>
      <c r="B3" s="640"/>
      <c r="C3" s="640"/>
      <c r="D3" s="640"/>
      <c r="E3" s="640"/>
      <c r="F3" s="640"/>
      <c r="G3" s="640"/>
      <c r="H3" s="629" t="s">
        <v>107</v>
      </c>
      <c r="I3" s="629"/>
      <c r="J3" s="112" t="s">
        <v>108</v>
      </c>
      <c r="K3" s="629" t="s">
        <v>109</v>
      </c>
      <c r="L3" s="629"/>
      <c r="M3" s="629" t="s">
        <v>110</v>
      </c>
      <c r="N3" s="629"/>
      <c r="O3" s="629" t="s">
        <v>111</v>
      </c>
      <c r="P3" s="629"/>
      <c r="Q3" s="641"/>
      <c r="R3" s="641"/>
      <c r="S3" s="113"/>
      <c r="T3" s="6"/>
    </row>
    <row r="4" spans="1:20" ht="79.5" customHeight="1" thickBot="1">
      <c r="A4" s="114" t="s">
        <v>0</v>
      </c>
      <c r="B4" s="115" t="s">
        <v>91</v>
      </c>
      <c r="C4" s="116" t="s">
        <v>273</v>
      </c>
      <c r="D4" s="116" t="s">
        <v>3</v>
      </c>
      <c r="E4" s="116" t="s">
        <v>26</v>
      </c>
      <c r="F4" s="28" t="s">
        <v>148</v>
      </c>
      <c r="G4" s="29" t="s">
        <v>149</v>
      </c>
      <c r="H4" s="29" t="s">
        <v>112</v>
      </c>
      <c r="I4" s="29" t="s">
        <v>150</v>
      </c>
      <c r="J4" s="29" t="s">
        <v>151</v>
      </c>
      <c r="K4" s="29" t="s">
        <v>193</v>
      </c>
      <c r="L4" s="29" t="s">
        <v>152</v>
      </c>
      <c r="M4" s="29" t="s">
        <v>153</v>
      </c>
      <c r="N4" s="29" t="s">
        <v>154</v>
      </c>
      <c r="O4" s="29" t="s">
        <v>194</v>
      </c>
      <c r="P4" s="117" t="s">
        <v>155</v>
      </c>
      <c r="Q4" s="117" t="s">
        <v>195</v>
      </c>
      <c r="R4" s="117" t="s">
        <v>196</v>
      </c>
      <c r="S4" s="118" t="s">
        <v>156</v>
      </c>
      <c r="T4" s="50"/>
    </row>
    <row r="5" spans="1:20" ht="62.5">
      <c r="A5" s="193" t="s">
        <v>288</v>
      </c>
      <c r="B5" s="242" t="s">
        <v>288</v>
      </c>
      <c r="C5" s="7">
        <v>2020</v>
      </c>
      <c r="D5" s="23" t="s">
        <v>70</v>
      </c>
      <c r="E5" s="23" t="s">
        <v>28</v>
      </c>
      <c r="F5" s="233" t="s">
        <v>1667</v>
      </c>
      <c r="G5" s="23" t="s">
        <v>426</v>
      </c>
      <c r="H5" s="23" t="s">
        <v>1005</v>
      </c>
      <c r="I5" s="286" t="s">
        <v>1155</v>
      </c>
      <c r="J5" s="23" t="s">
        <v>1006</v>
      </c>
      <c r="K5" s="23" t="s">
        <v>1005</v>
      </c>
      <c r="L5" s="23" t="s">
        <v>1156</v>
      </c>
      <c r="M5" s="23" t="s">
        <v>1007</v>
      </c>
      <c r="N5" s="23" t="s">
        <v>1008</v>
      </c>
      <c r="O5" s="23" t="s">
        <v>1006</v>
      </c>
      <c r="P5" s="23" t="s">
        <v>1009</v>
      </c>
      <c r="Q5" s="23" t="s">
        <v>1006</v>
      </c>
      <c r="R5" s="23" t="s">
        <v>1009</v>
      </c>
      <c r="S5" s="23"/>
      <c r="T5" s="52"/>
    </row>
    <row r="6" spans="1:20" ht="62.5">
      <c r="A6" s="193" t="s">
        <v>288</v>
      </c>
      <c r="B6" s="242" t="s">
        <v>288</v>
      </c>
      <c r="C6" s="7">
        <v>2020</v>
      </c>
      <c r="D6" s="23" t="s">
        <v>70</v>
      </c>
      <c r="E6" s="23" t="s">
        <v>28</v>
      </c>
      <c r="F6" s="233" t="s">
        <v>1076</v>
      </c>
      <c r="G6" s="23" t="s">
        <v>426</v>
      </c>
      <c r="H6" s="23" t="s">
        <v>1005</v>
      </c>
      <c r="I6" s="286" t="s">
        <v>1155</v>
      </c>
      <c r="J6" s="23" t="s">
        <v>1006</v>
      </c>
      <c r="K6" s="23" t="s">
        <v>1005</v>
      </c>
      <c r="L6" s="23" t="s">
        <v>1156</v>
      </c>
      <c r="M6" s="23" t="s">
        <v>1007</v>
      </c>
      <c r="N6" s="23" t="s">
        <v>1008</v>
      </c>
      <c r="O6" s="23" t="s">
        <v>1006</v>
      </c>
      <c r="P6" s="23" t="s">
        <v>1009</v>
      </c>
      <c r="Q6" s="23" t="s">
        <v>1006</v>
      </c>
      <c r="R6" s="23" t="s">
        <v>1009</v>
      </c>
      <c r="S6" s="23"/>
      <c r="T6" s="52"/>
    </row>
    <row r="7" spans="1:20" ht="62.5">
      <c r="A7" s="193" t="s">
        <v>288</v>
      </c>
      <c r="B7" s="242" t="s">
        <v>288</v>
      </c>
      <c r="C7" s="7">
        <v>2020</v>
      </c>
      <c r="D7" s="23" t="s">
        <v>70</v>
      </c>
      <c r="E7" s="23" t="s">
        <v>28</v>
      </c>
      <c r="F7" s="233" t="s">
        <v>1079</v>
      </c>
      <c r="G7" s="23" t="s">
        <v>426</v>
      </c>
      <c r="H7" s="23" t="s">
        <v>1005</v>
      </c>
      <c r="I7" s="286" t="s">
        <v>1155</v>
      </c>
      <c r="J7" s="23" t="s">
        <v>1006</v>
      </c>
      <c r="K7" s="23" t="s">
        <v>1005</v>
      </c>
      <c r="L7" s="23" t="s">
        <v>1156</v>
      </c>
      <c r="M7" s="23" t="s">
        <v>1007</v>
      </c>
      <c r="N7" s="23" t="s">
        <v>1008</v>
      </c>
      <c r="O7" s="23" t="s">
        <v>1006</v>
      </c>
      <c r="P7" s="23" t="s">
        <v>1009</v>
      </c>
      <c r="Q7" s="23" t="s">
        <v>1006</v>
      </c>
      <c r="R7" s="23" t="s">
        <v>1009</v>
      </c>
      <c r="S7" s="23"/>
      <c r="T7" s="52"/>
    </row>
    <row r="8" spans="1:20" ht="62.5">
      <c r="A8" s="311" t="s">
        <v>288</v>
      </c>
      <c r="B8" s="312" t="s">
        <v>288</v>
      </c>
      <c r="C8" s="7">
        <v>2020</v>
      </c>
      <c r="D8" s="222" t="s">
        <v>70</v>
      </c>
      <c r="E8" s="222" t="s">
        <v>28</v>
      </c>
      <c r="F8" s="233" t="s">
        <v>410</v>
      </c>
      <c r="G8" s="222" t="s">
        <v>426</v>
      </c>
      <c r="H8" s="222" t="s">
        <v>1005</v>
      </c>
      <c r="I8" s="304" t="s">
        <v>1155</v>
      </c>
      <c r="J8" s="222" t="s">
        <v>1006</v>
      </c>
      <c r="K8" s="222" t="s">
        <v>1005</v>
      </c>
      <c r="L8" s="222" t="s">
        <v>1156</v>
      </c>
      <c r="M8" s="222" t="s">
        <v>1007</v>
      </c>
      <c r="N8" s="222" t="s">
        <v>1008</v>
      </c>
      <c r="O8" s="222" t="s">
        <v>1006</v>
      </c>
      <c r="P8" s="222" t="s">
        <v>1009</v>
      </c>
      <c r="Q8" s="222" t="s">
        <v>1006</v>
      </c>
      <c r="R8" s="222" t="s">
        <v>1009</v>
      </c>
      <c r="S8" s="222"/>
      <c r="T8" s="52"/>
    </row>
    <row r="9" spans="1:20" ht="62.5">
      <c r="A9" s="193" t="s">
        <v>288</v>
      </c>
      <c r="B9" s="242" t="s">
        <v>288</v>
      </c>
      <c r="C9" s="7">
        <v>2020</v>
      </c>
      <c r="D9" s="23" t="s">
        <v>793</v>
      </c>
      <c r="E9" s="23" t="s">
        <v>28</v>
      </c>
      <c r="F9" s="233" t="s">
        <v>412</v>
      </c>
      <c r="G9" s="23" t="s">
        <v>426</v>
      </c>
      <c r="H9" s="23" t="s">
        <v>1005</v>
      </c>
      <c r="I9" s="286" t="s">
        <v>1155</v>
      </c>
      <c r="J9" s="23" t="s">
        <v>1006</v>
      </c>
      <c r="K9" s="23" t="s">
        <v>1005</v>
      </c>
      <c r="L9" s="23" t="s">
        <v>1156</v>
      </c>
      <c r="M9" s="23" t="s">
        <v>1007</v>
      </c>
      <c r="N9" s="23" t="s">
        <v>1008</v>
      </c>
      <c r="O9" s="23" t="s">
        <v>1006</v>
      </c>
      <c r="P9" s="23" t="s">
        <v>1009</v>
      </c>
      <c r="Q9" s="23" t="s">
        <v>1006</v>
      </c>
      <c r="R9" s="23" t="s">
        <v>1009</v>
      </c>
      <c r="S9" s="23"/>
      <c r="T9" s="52"/>
    </row>
    <row r="10" spans="1:20" ht="62.5">
      <c r="A10" s="193" t="s">
        <v>288</v>
      </c>
      <c r="B10" s="242" t="s">
        <v>288</v>
      </c>
      <c r="C10" s="7">
        <v>2020</v>
      </c>
      <c r="D10" s="23" t="s">
        <v>793</v>
      </c>
      <c r="E10" s="23" t="s">
        <v>28</v>
      </c>
      <c r="F10" s="233" t="s">
        <v>413</v>
      </c>
      <c r="G10" s="23" t="s">
        <v>426</v>
      </c>
      <c r="H10" s="23" t="s">
        <v>1005</v>
      </c>
      <c r="I10" s="286" t="s">
        <v>1155</v>
      </c>
      <c r="J10" s="23" t="s">
        <v>1006</v>
      </c>
      <c r="K10" s="23" t="s">
        <v>1005</v>
      </c>
      <c r="L10" s="23" t="s">
        <v>1156</v>
      </c>
      <c r="M10" s="23" t="s">
        <v>1007</v>
      </c>
      <c r="N10" s="23" t="s">
        <v>1008</v>
      </c>
      <c r="O10" s="23" t="s">
        <v>1006</v>
      </c>
      <c r="P10" s="23" t="s">
        <v>1009</v>
      </c>
      <c r="Q10" s="23" t="s">
        <v>1006</v>
      </c>
      <c r="R10" s="23" t="s">
        <v>1009</v>
      </c>
      <c r="S10" s="23"/>
      <c r="T10" s="52"/>
    </row>
    <row r="11" spans="1:20" ht="62.5">
      <c r="A11" s="220" t="s">
        <v>288</v>
      </c>
      <c r="B11" s="221" t="s">
        <v>288</v>
      </c>
      <c r="C11" s="7">
        <v>2020</v>
      </c>
      <c r="D11" s="222" t="s">
        <v>54</v>
      </c>
      <c r="E11" s="222" t="s">
        <v>28</v>
      </c>
      <c r="F11" s="233" t="s">
        <v>414</v>
      </c>
      <c r="G11" s="222" t="s">
        <v>426</v>
      </c>
      <c r="H11" s="222" t="s">
        <v>1005</v>
      </c>
      <c r="I11" s="304" t="s">
        <v>1155</v>
      </c>
      <c r="J11" s="222" t="s">
        <v>1006</v>
      </c>
      <c r="K11" s="222" t="s">
        <v>1005</v>
      </c>
      <c r="L11" s="222" t="s">
        <v>1156</v>
      </c>
      <c r="M11" s="222" t="s">
        <v>1007</v>
      </c>
      <c r="N11" s="222" t="s">
        <v>1008</v>
      </c>
      <c r="O11" s="222" t="s">
        <v>1006</v>
      </c>
      <c r="P11" s="222" t="s">
        <v>1009</v>
      </c>
      <c r="Q11" s="222" t="s">
        <v>1006</v>
      </c>
      <c r="R11" s="222" t="s">
        <v>1009</v>
      </c>
      <c r="S11" s="222"/>
      <c r="T11" s="52"/>
    </row>
    <row r="12" spans="1:20" ht="62.5">
      <c r="A12" s="193" t="s">
        <v>288</v>
      </c>
      <c r="B12" s="242" t="s">
        <v>288</v>
      </c>
      <c r="C12" s="7">
        <v>2020</v>
      </c>
      <c r="D12" s="23" t="s">
        <v>793</v>
      </c>
      <c r="E12" s="23" t="s">
        <v>28</v>
      </c>
      <c r="F12" s="233" t="s">
        <v>415</v>
      </c>
      <c r="G12" s="23" t="s">
        <v>426</v>
      </c>
      <c r="H12" s="23" t="s">
        <v>1005</v>
      </c>
      <c r="I12" s="286" t="s">
        <v>1155</v>
      </c>
      <c r="J12" s="23" t="s">
        <v>1006</v>
      </c>
      <c r="K12" s="23" t="s">
        <v>1005</v>
      </c>
      <c r="L12" s="23" t="s">
        <v>1156</v>
      </c>
      <c r="M12" s="23" t="s">
        <v>1007</v>
      </c>
      <c r="N12" s="23" t="s">
        <v>1008</v>
      </c>
      <c r="O12" s="23" t="s">
        <v>1006</v>
      </c>
      <c r="P12" s="23" t="s">
        <v>1009</v>
      </c>
      <c r="Q12" s="23" t="s">
        <v>1006</v>
      </c>
      <c r="R12" s="23" t="s">
        <v>1009</v>
      </c>
      <c r="S12" s="23"/>
      <c r="T12" s="52"/>
    </row>
    <row r="13" spans="1:20" ht="62.5">
      <c r="A13" s="193" t="s">
        <v>288</v>
      </c>
      <c r="B13" s="242" t="s">
        <v>288</v>
      </c>
      <c r="C13" s="7">
        <v>2020</v>
      </c>
      <c r="D13" s="23" t="s">
        <v>793</v>
      </c>
      <c r="E13" s="23" t="s">
        <v>28</v>
      </c>
      <c r="F13" s="233" t="s">
        <v>417</v>
      </c>
      <c r="G13" s="23" t="s">
        <v>426</v>
      </c>
      <c r="H13" s="23" t="s">
        <v>1005</v>
      </c>
      <c r="I13" s="286" t="s">
        <v>1155</v>
      </c>
      <c r="J13" s="23" t="s">
        <v>1006</v>
      </c>
      <c r="K13" s="23" t="s">
        <v>1005</v>
      </c>
      <c r="L13" s="23" t="s">
        <v>1156</v>
      </c>
      <c r="M13" s="23" t="s">
        <v>1007</v>
      </c>
      <c r="N13" s="23" t="s">
        <v>1008</v>
      </c>
      <c r="O13" s="23" t="s">
        <v>1006</v>
      </c>
      <c r="P13" s="23" t="s">
        <v>1009</v>
      </c>
      <c r="Q13" s="23" t="s">
        <v>1006</v>
      </c>
      <c r="R13" s="23" t="s">
        <v>1009</v>
      </c>
      <c r="S13" s="23"/>
      <c r="T13" s="52"/>
    </row>
    <row r="14" spans="1:20" ht="62.5">
      <c r="A14" s="251" t="s">
        <v>288</v>
      </c>
      <c r="B14" s="248" t="s">
        <v>288</v>
      </c>
      <c r="C14" s="7">
        <v>2020</v>
      </c>
      <c r="D14" s="23" t="s">
        <v>793</v>
      </c>
      <c r="E14" s="305" t="s">
        <v>28</v>
      </c>
      <c r="F14" s="233" t="s">
        <v>416</v>
      </c>
      <c r="G14" s="305" t="s">
        <v>426</v>
      </c>
      <c r="H14" s="305" t="s">
        <v>1005</v>
      </c>
      <c r="I14" s="306" t="s">
        <v>1155</v>
      </c>
      <c r="J14" s="305" t="s">
        <v>1006</v>
      </c>
      <c r="K14" s="305" t="s">
        <v>1005</v>
      </c>
      <c r="L14" s="305" t="s">
        <v>1156</v>
      </c>
      <c r="M14" s="305" t="s">
        <v>1007</v>
      </c>
      <c r="N14" s="305" t="s">
        <v>1008</v>
      </c>
      <c r="O14" s="305" t="s">
        <v>1006</v>
      </c>
      <c r="P14" s="305" t="s">
        <v>1009</v>
      </c>
      <c r="Q14" s="305" t="s">
        <v>1006</v>
      </c>
      <c r="R14" s="305" t="s">
        <v>1009</v>
      </c>
      <c r="S14" s="305"/>
      <c r="T14" s="52"/>
    </row>
    <row r="15" spans="1:20" ht="62.5">
      <c r="A15" s="251" t="s">
        <v>288</v>
      </c>
      <c r="B15" s="248" t="s">
        <v>288</v>
      </c>
      <c r="C15" s="7">
        <v>2020</v>
      </c>
      <c r="D15" s="305" t="s">
        <v>70</v>
      </c>
      <c r="E15" s="305" t="s">
        <v>28</v>
      </c>
      <c r="F15" s="233" t="s">
        <v>1084</v>
      </c>
      <c r="G15" s="305" t="s">
        <v>426</v>
      </c>
      <c r="H15" s="305" t="s">
        <v>1005</v>
      </c>
      <c r="I15" s="306" t="s">
        <v>1155</v>
      </c>
      <c r="J15" s="305" t="s">
        <v>1006</v>
      </c>
      <c r="K15" s="305" t="s">
        <v>1005</v>
      </c>
      <c r="L15" s="305" t="s">
        <v>1156</v>
      </c>
      <c r="M15" s="305" t="s">
        <v>1007</v>
      </c>
      <c r="N15" s="305" t="s">
        <v>1008</v>
      </c>
      <c r="O15" s="305" t="s">
        <v>1006</v>
      </c>
      <c r="P15" s="305" t="s">
        <v>1009</v>
      </c>
      <c r="Q15" s="305" t="s">
        <v>1006</v>
      </c>
      <c r="R15" s="305" t="s">
        <v>1009</v>
      </c>
      <c r="S15" s="305"/>
      <c r="T15" s="52"/>
    </row>
    <row r="16" spans="1:20" ht="62.5">
      <c r="A16" s="251" t="s">
        <v>288</v>
      </c>
      <c r="B16" s="248" t="s">
        <v>288</v>
      </c>
      <c r="C16" s="7">
        <v>2020</v>
      </c>
      <c r="D16" s="305" t="s">
        <v>70</v>
      </c>
      <c r="E16" s="305" t="s">
        <v>28</v>
      </c>
      <c r="F16" s="233" t="s">
        <v>1085</v>
      </c>
      <c r="G16" s="305" t="s">
        <v>426</v>
      </c>
      <c r="H16" s="305" t="s">
        <v>1005</v>
      </c>
      <c r="I16" s="306" t="s">
        <v>1155</v>
      </c>
      <c r="J16" s="305" t="s">
        <v>1006</v>
      </c>
      <c r="K16" s="305" t="s">
        <v>1005</v>
      </c>
      <c r="L16" s="305" t="s">
        <v>1156</v>
      </c>
      <c r="M16" s="305" t="s">
        <v>1007</v>
      </c>
      <c r="N16" s="305" t="s">
        <v>1008</v>
      </c>
      <c r="O16" s="305" t="s">
        <v>1006</v>
      </c>
      <c r="P16" s="305" t="s">
        <v>1009</v>
      </c>
      <c r="Q16" s="305" t="s">
        <v>1006</v>
      </c>
      <c r="R16" s="305" t="s">
        <v>1009</v>
      </c>
      <c r="S16" s="305"/>
      <c r="T16" s="52"/>
    </row>
    <row r="17" spans="1:20" ht="62.5">
      <c r="A17" s="251" t="s">
        <v>288</v>
      </c>
      <c r="B17" s="248" t="s">
        <v>288</v>
      </c>
      <c r="C17" s="7">
        <v>2020</v>
      </c>
      <c r="D17" s="305" t="s">
        <v>70</v>
      </c>
      <c r="E17" s="305" t="s">
        <v>28</v>
      </c>
      <c r="F17" s="233" t="s">
        <v>1086</v>
      </c>
      <c r="G17" s="305" t="s">
        <v>426</v>
      </c>
      <c r="H17" s="305" t="s">
        <v>1005</v>
      </c>
      <c r="I17" s="306" t="s">
        <v>1155</v>
      </c>
      <c r="J17" s="305" t="s">
        <v>1006</v>
      </c>
      <c r="K17" s="305" t="s">
        <v>1005</v>
      </c>
      <c r="L17" s="305" t="s">
        <v>1156</v>
      </c>
      <c r="M17" s="305" t="s">
        <v>1007</v>
      </c>
      <c r="N17" s="305" t="s">
        <v>1008</v>
      </c>
      <c r="O17" s="305" t="s">
        <v>1006</v>
      </c>
      <c r="P17" s="305" t="s">
        <v>1009</v>
      </c>
      <c r="Q17" s="305" t="s">
        <v>1006</v>
      </c>
      <c r="R17" s="305" t="s">
        <v>1009</v>
      </c>
      <c r="S17" s="305"/>
      <c r="T17" s="52"/>
    </row>
    <row r="18" spans="1:20" ht="62.5">
      <c r="A18" s="193" t="s">
        <v>288</v>
      </c>
      <c r="B18" s="242" t="s">
        <v>288</v>
      </c>
      <c r="C18" s="7">
        <v>2020</v>
      </c>
      <c r="D18" s="23" t="s">
        <v>70</v>
      </c>
      <c r="E18" s="23" t="s">
        <v>28</v>
      </c>
      <c r="F18" s="233" t="s">
        <v>1087</v>
      </c>
      <c r="G18" s="23" t="s">
        <v>426</v>
      </c>
      <c r="H18" s="23" t="s">
        <v>1005</v>
      </c>
      <c r="I18" s="306" t="s">
        <v>1155</v>
      </c>
      <c r="J18" s="23" t="s">
        <v>1006</v>
      </c>
      <c r="K18" s="23" t="s">
        <v>1005</v>
      </c>
      <c r="L18" s="23" t="s">
        <v>1156</v>
      </c>
      <c r="M18" s="23" t="s">
        <v>1007</v>
      </c>
      <c r="N18" s="23" t="s">
        <v>1008</v>
      </c>
      <c r="O18" s="23" t="s">
        <v>1006</v>
      </c>
      <c r="P18" s="23" t="s">
        <v>1009</v>
      </c>
      <c r="Q18" s="23" t="s">
        <v>1006</v>
      </c>
      <c r="R18" s="23" t="s">
        <v>1009</v>
      </c>
      <c r="S18" s="23"/>
      <c r="T18" s="52"/>
    </row>
    <row r="19" spans="1:20" ht="62.5">
      <c r="A19" s="193" t="s">
        <v>288</v>
      </c>
      <c r="B19" s="242" t="s">
        <v>288</v>
      </c>
      <c r="C19" s="7">
        <v>2020</v>
      </c>
      <c r="D19" s="23" t="s">
        <v>70</v>
      </c>
      <c r="E19" s="23" t="s">
        <v>28</v>
      </c>
      <c r="F19" s="233" t="s">
        <v>418</v>
      </c>
      <c r="G19" s="23" t="s">
        <v>426</v>
      </c>
      <c r="H19" s="23" t="s">
        <v>1005</v>
      </c>
      <c r="I19" s="306" t="s">
        <v>1155</v>
      </c>
      <c r="J19" s="23" t="s">
        <v>1006</v>
      </c>
      <c r="K19" s="23" t="s">
        <v>1005</v>
      </c>
      <c r="L19" s="23" t="s">
        <v>1156</v>
      </c>
      <c r="M19" s="23" t="s">
        <v>1007</v>
      </c>
      <c r="N19" s="23" t="s">
        <v>1008</v>
      </c>
      <c r="O19" s="23" t="s">
        <v>1006</v>
      </c>
      <c r="P19" s="23" t="s">
        <v>1009</v>
      </c>
      <c r="Q19" s="23" t="s">
        <v>1006</v>
      </c>
      <c r="R19" s="23" t="s">
        <v>1009</v>
      </c>
      <c r="S19" s="23"/>
      <c r="T19" s="52"/>
    </row>
    <row r="20" spans="1:20" ht="62.5">
      <c r="A20" s="313" t="s">
        <v>288</v>
      </c>
      <c r="B20" s="314" t="s">
        <v>288</v>
      </c>
      <c r="C20" s="7">
        <v>2020</v>
      </c>
      <c r="D20" s="308" t="s">
        <v>70</v>
      </c>
      <c r="E20" s="308" t="s">
        <v>28</v>
      </c>
      <c r="F20" s="233" t="s">
        <v>1088</v>
      </c>
      <c r="G20" s="308" t="s">
        <v>426</v>
      </c>
      <c r="H20" s="308" t="s">
        <v>1005</v>
      </c>
      <c r="I20" s="304" t="s">
        <v>1155</v>
      </c>
      <c r="J20" s="308" t="s">
        <v>1006</v>
      </c>
      <c r="K20" s="308" t="s">
        <v>1005</v>
      </c>
      <c r="L20" s="308" t="s">
        <v>1156</v>
      </c>
      <c r="M20" s="308" t="s">
        <v>1007</v>
      </c>
      <c r="N20" s="308" t="s">
        <v>1008</v>
      </c>
      <c r="O20" s="308" t="s">
        <v>1006</v>
      </c>
      <c r="P20" s="308" t="s">
        <v>1009</v>
      </c>
      <c r="Q20" s="308" t="s">
        <v>1006</v>
      </c>
      <c r="R20" s="308" t="s">
        <v>1009</v>
      </c>
      <c r="S20" s="308"/>
      <c r="T20" s="52"/>
    </row>
    <row r="21" spans="1:20" ht="62.5">
      <c r="A21" s="193" t="s">
        <v>288</v>
      </c>
      <c r="B21" s="242" t="s">
        <v>288</v>
      </c>
      <c r="C21" s="7">
        <v>2020</v>
      </c>
      <c r="D21" s="308" t="s">
        <v>70</v>
      </c>
      <c r="E21" s="23" t="s">
        <v>28</v>
      </c>
      <c r="F21" s="233" t="s">
        <v>419</v>
      </c>
      <c r="G21" s="23" t="s">
        <v>426</v>
      </c>
      <c r="H21" s="23" t="s">
        <v>1005</v>
      </c>
      <c r="I21" s="286" t="s">
        <v>1155</v>
      </c>
      <c r="J21" s="23" t="s">
        <v>1006</v>
      </c>
      <c r="K21" s="23" t="s">
        <v>1005</v>
      </c>
      <c r="L21" s="23" t="s">
        <v>1156</v>
      </c>
      <c r="M21" s="23" t="s">
        <v>1007</v>
      </c>
      <c r="N21" s="23" t="s">
        <v>1008</v>
      </c>
      <c r="O21" s="23" t="s">
        <v>1006</v>
      </c>
      <c r="P21" s="23" t="s">
        <v>1009</v>
      </c>
      <c r="Q21" s="23" t="s">
        <v>1006</v>
      </c>
      <c r="R21" s="23" t="s">
        <v>1009</v>
      </c>
      <c r="S21" s="23"/>
      <c r="T21" s="52"/>
    </row>
    <row r="22" spans="1:20" ht="62.5">
      <c r="A22" s="193" t="s">
        <v>288</v>
      </c>
      <c r="B22" s="242" t="s">
        <v>288</v>
      </c>
      <c r="C22" s="7">
        <v>2020</v>
      </c>
      <c r="D22" s="23" t="s">
        <v>793</v>
      </c>
      <c r="E22" s="23" t="s">
        <v>28</v>
      </c>
      <c r="F22" s="233" t="s">
        <v>420</v>
      </c>
      <c r="G22" s="23" t="s">
        <v>426</v>
      </c>
      <c r="H22" s="23" t="s">
        <v>1005</v>
      </c>
      <c r="I22" s="286" t="s">
        <v>1155</v>
      </c>
      <c r="J22" s="23" t="s">
        <v>1006</v>
      </c>
      <c r="K22" s="23" t="s">
        <v>1005</v>
      </c>
      <c r="L22" s="23" t="s">
        <v>1156</v>
      </c>
      <c r="M22" s="23" t="s">
        <v>1007</v>
      </c>
      <c r="N22" s="23" t="s">
        <v>1008</v>
      </c>
      <c r="O22" s="23" t="s">
        <v>1006</v>
      </c>
      <c r="P22" s="23" t="s">
        <v>1009</v>
      </c>
      <c r="Q22" s="23" t="s">
        <v>1006</v>
      </c>
      <c r="R22" s="23" t="s">
        <v>1009</v>
      </c>
      <c r="S22" s="23"/>
      <c r="T22" s="52"/>
    </row>
    <row r="23" spans="1:20" ht="62.5">
      <c r="A23" s="251" t="s">
        <v>288</v>
      </c>
      <c r="B23" s="248" t="s">
        <v>288</v>
      </c>
      <c r="C23" s="7">
        <v>2020</v>
      </c>
      <c r="D23" s="305" t="s">
        <v>70</v>
      </c>
      <c r="E23" s="305" t="s">
        <v>28</v>
      </c>
      <c r="F23" s="233" t="s">
        <v>1090</v>
      </c>
      <c r="G23" s="305" t="s">
        <v>426</v>
      </c>
      <c r="H23" s="305" t="s">
        <v>1005</v>
      </c>
      <c r="I23" s="306" t="s">
        <v>1155</v>
      </c>
      <c r="J23" s="305" t="s">
        <v>1006</v>
      </c>
      <c r="K23" s="305" t="s">
        <v>1005</v>
      </c>
      <c r="L23" s="305" t="s">
        <v>1156</v>
      </c>
      <c r="M23" s="305" t="s">
        <v>1007</v>
      </c>
      <c r="N23" s="305" t="s">
        <v>1008</v>
      </c>
      <c r="O23" s="305" t="s">
        <v>1006</v>
      </c>
      <c r="P23" s="305" t="s">
        <v>1009</v>
      </c>
      <c r="Q23" s="305" t="s">
        <v>1006</v>
      </c>
      <c r="R23" s="305" t="s">
        <v>1009</v>
      </c>
      <c r="S23" s="305"/>
      <c r="T23" s="52"/>
    </row>
    <row r="24" spans="1:20" ht="62.5">
      <c r="A24" s="193" t="s">
        <v>288</v>
      </c>
      <c r="B24" s="242" t="s">
        <v>288</v>
      </c>
      <c r="C24" s="7">
        <v>2020</v>
      </c>
      <c r="D24" s="23" t="s">
        <v>793</v>
      </c>
      <c r="E24" s="23" t="s">
        <v>28</v>
      </c>
      <c r="F24" s="233" t="s">
        <v>421</v>
      </c>
      <c r="G24" s="23" t="s">
        <v>426</v>
      </c>
      <c r="H24" s="23" t="s">
        <v>1005</v>
      </c>
      <c r="I24" s="306" t="s">
        <v>1155</v>
      </c>
      <c r="J24" s="23" t="s">
        <v>1006</v>
      </c>
      <c r="K24" s="23" t="s">
        <v>1005</v>
      </c>
      <c r="L24" s="23" t="s">
        <v>1156</v>
      </c>
      <c r="M24" s="23" t="s">
        <v>1007</v>
      </c>
      <c r="N24" s="23" t="s">
        <v>1008</v>
      </c>
      <c r="O24" s="23" t="s">
        <v>1006</v>
      </c>
      <c r="P24" s="23" t="s">
        <v>1009</v>
      </c>
      <c r="Q24" s="23" t="s">
        <v>1006</v>
      </c>
      <c r="R24" s="23" t="s">
        <v>1009</v>
      </c>
      <c r="S24" s="23"/>
      <c r="T24" s="52"/>
    </row>
    <row r="25" spans="1:20" ht="62.5">
      <c r="A25" s="313" t="s">
        <v>288</v>
      </c>
      <c r="B25" s="314" t="s">
        <v>288</v>
      </c>
      <c r="C25" s="7">
        <v>2020</v>
      </c>
      <c r="D25" s="305" t="s">
        <v>70</v>
      </c>
      <c r="E25" s="308" t="s">
        <v>28</v>
      </c>
      <c r="F25" s="233" t="s">
        <v>422</v>
      </c>
      <c r="G25" s="308" t="s">
        <v>426</v>
      </c>
      <c r="H25" s="308" t="s">
        <v>1005</v>
      </c>
      <c r="I25" s="304" t="s">
        <v>1155</v>
      </c>
      <c r="J25" s="308" t="s">
        <v>1006</v>
      </c>
      <c r="K25" s="308" t="s">
        <v>1005</v>
      </c>
      <c r="L25" s="308" t="s">
        <v>1156</v>
      </c>
      <c r="M25" s="308" t="s">
        <v>1007</v>
      </c>
      <c r="N25" s="308" t="s">
        <v>1008</v>
      </c>
      <c r="O25" s="308" t="s">
        <v>1006</v>
      </c>
      <c r="P25" s="308" t="s">
        <v>1009</v>
      </c>
      <c r="Q25" s="308" t="s">
        <v>1006</v>
      </c>
      <c r="R25" s="308" t="s">
        <v>1009</v>
      </c>
      <c r="S25" s="308"/>
      <c r="T25" s="52"/>
    </row>
    <row r="26" spans="1:20" ht="62.5">
      <c r="A26" s="251" t="s">
        <v>288</v>
      </c>
      <c r="B26" s="248" t="s">
        <v>288</v>
      </c>
      <c r="C26" s="7">
        <v>2020</v>
      </c>
      <c r="D26" s="305" t="s">
        <v>793</v>
      </c>
      <c r="E26" s="305" t="s">
        <v>28</v>
      </c>
      <c r="F26" s="233" t="s">
        <v>423</v>
      </c>
      <c r="G26" s="305" t="s">
        <v>426</v>
      </c>
      <c r="H26" s="305" t="s">
        <v>1005</v>
      </c>
      <c r="I26" s="306" t="s">
        <v>1155</v>
      </c>
      <c r="J26" s="305" t="s">
        <v>1006</v>
      </c>
      <c r="K26" s="305" t="s">
        <v>1005</v>
      </c>
      <c r="L26" s="305" t="s">
        <v>1156</v>
      </c>
      <c r="M26" s="305" t="s">
        <v>1007</v>
      </c>
      <c r="N26" s="305" t="s">
        <v>1008</v>
      </c>
      <c r="O26" s="305" t="s">
        <v>1006</v>
      </c>
      <c r="P26" s="305" t="s">
        <v>1009</v>
      </c>
      <c r="Q26" s="305" t="s">
        <v>1006</v>
      </c>
      <c r="R26" s="305" t="s">
        <v>1009</v>
      </c>
      <c r="S26" s="305"/>
      <c r="T26" s="52"/>
    </row>
    <row r="27" spans="1:20" ht="62.5">
      <c r="A27" s="193" t="s">
        <v>288</v>
      </c>
      <c r="B27" s="242" t="s">
        <v>288</v>
      </c>
      <c r="C27" s="7">
        <v>2020</v>
      </c>
      <c r="D27" s="305" t="s">
        <v>793</v>
      </c>
      <c r="E27" s="23" t="s">
        <v>28</v>
      </c>
      <c r="F27" s="233" t="s">
        <v>424</v>
      </c>
      <c r="G27" s="23" t="s">
        <v>426</v>
      </c>
      <c r="H27" s="23" t="s">
        <v>1005</v>
      </c>
      <c r="I27" s="306" t="s">
        <v>1155</v>
      </c>
      <c r="J27" s="23" t="s">
        <v>1006</v>
      </c>
      <c r="K27" s="23" t="s">
        <v>1005</v>
      </c>
      <c r="L27" s="23" t="s">
        <v>1156</v>
      </c>
      <c r="M27" s="23" t="s">
        <v>1007</v>
      </c>
      <c r="N27" s="23" t="s">
        <v>1008</v>
      </c>
      <c r="O27" s="23" t="s">
        <v>1006</v>
      </c>
      <c r="P27" s="23" t="s">
        <v>1009</v>
      </c>
      <c r="Q27" s="23" t="s">
        <v>1006</v>
      </c>
      <c r="R27" s="23" t="s">
        <v>1009</v>
      </c>
      <c r="S27" s="23"/>
      <c r="T27" s="52"/>
    </row>
    <row r="28" spans="1:20" ht="62.5">
      <c r="A28" s="193" t="s">
        <v>288</v>
      </c>
      <c r="B28" s="242" t="s">
        <v>288</v>
      </c>
      <c r="C28" s="7">
        <v>2020</v>
      </c>
      <c r="D28" s="23" t="s">
        <v>70</v>
      </c>
      <c r="E28" s="23" t="s">
        <v>28</v>
      </c>
      <c r="F28" s="233" t="s">
        <v>425</v>
      </c>
      <c r="G28" s="23" t="s">
        <v>426</v>
      </c>
      <c r="H28" s="23" t="s">
        <v>1005</v>
      </c>
      <c r="I28" s="306" t="s">
        <v>1155</v>
      </c>
      <c r="J28" s="23" t="s">
        <v>1006</v>
      </c>
      <c r="K28" s="23" t="s">
        <v>1005</v>
      </c>
      <c r="L28" s="23" t="s">
        <v>1156</v>
      </c>
      <c r="M28" s="23" t="s">
        <v>1007</v>
      </c>
      <c r="N28" s="23" t="s">
        <v>1008</v>
      </c>
      <c r="O28" s="23" t="s">
        <v>1006</v>
      </c>
      <c r="P28" s="23" t="s">
        <v>1009</v>
      </c>
      <c r="Q28" s="23" t="s">
        <v>1006</v>
      </c>
      <c r="R28" s="23" t="s">
        <v>1009</v>
      </c>
      <c r="S28" s="23"/>
      <c r="T28" s="52"/>
    </row>
    <row r="29" spans="1:20" ht="125">
      <c r="A29" s="193" t="s">
        <v>288</v>
      </c>
      <c r="B29" s="242" t="s">
        <v>288</v>
      </c>
      <c r="C29" s="7">
        <v>2020</v>
      </c>
      <c r="D29" s="23" t="s">
        <v>794</v>
      </c>
      <c r="E29" s="23" t="s">
        <v>28</v>
      </c>
      <c r="F29" s="23" t="s">
        <v>1729</v>
      </c>
      <c r="G29" s="23" t="s">
        <v>858</v>
      </c>
      <c r="H29" s="23" t="s">
        <v>1005</v>
      </c>
      <c r="I29" s="306" t="s">
        <v>1155</v>
      </c>
      <c r="J29" s="23" t="s">
        <v>1005</v>
      </c>
      <c r="K29" s="23" t="s">
        <v>1005</v>
      </c>
      <c r="L29" s="23" t="s">
        <v>1156</v>
      </c>
      <c r="M29" s="23" t="s">
        <v>1007</v>
      </c>
      <c r="N29" s="23" t="s">
        <v>1008</v>
      </c>
      <c r="O29" s="23" t="s">
        <v>1006</v>
      </c>
      <c r="P29" s="23" t="s">
        <v>1009</v>
      </c>
      <c r="Q29" s="23" t="s">
        <v>1006</v>
      </c>
      <c r="R29" s="23" t="s">
        <v>1009</v>
      </c>
      <c r="S29" s="23"/>
      <c r="T29" s="52"/>
    </row>
    <row r="30" spans="1:20" ht="125">
      <c r="A30" s="193" t="s">
        <v>288</v>
      </c>
      <c r="B30" s="242" t="s">
        <v>288</v>
      </c>
      <c r="C30" s="7">
        <v>2020</v>
      </c>
      <c r="D30" s="23" t="s">
        <v>794</v>
      </c>
      <c r="E30" s="23" t="s">
        <v>28</v>
      </c>
      <c r="F30" s="23" t="s">
        <v>1730</v>
      </c>
      <c r="G30" s="23" t="s">
        <v>859</v>
      </c>
      <c r="H30" s="23" t="s">
        <v>1005</v>
      </c>
      <c r="I30" s="306" t="s">
        <v>1155</v>
      </c>
      <c r="J30" s="23" t="s">
        <v>1005</v>
      </c>
      <c r="K30" s="23" t="s">
        <v>1005</v>
      </c>
      <c r="L30" s="23" t="s">
        <v>1156</v>
      </c>
      <c r="M30" s="23" t="s">
        <v>1007</v>
      </c>
      <c r="N30" s="23" t="s">
        <v>1008</v>
      </c>
      <c r="O30" s="23" t="s">
        <v>1006</v>
      </c>
      <c r="P30" s="23" t="s">
        <v>1009</v>
      </c>
      <c r="Q30" s="23" t="s">
        <v>1006</v>
      </c>
      <c r="R30" s="23" t="s">
        <v>1009</v>
      </c>
      <c r="S30" s="23"/>
      <c r="T30" s="52"/>
    </row>
    <row r="31" spans="1:20" ht="100">
      <c r="A31" s="193" t="s">
        <v>288</v>
      </c>
      <c r="B31" s="242" t="s">
        <v>288</v>
      </c>
      <c r="C31" s="7">
        <v>2020</v>
      </c>
      <c r="D31" s="23" t="s">
        <v>794</v>
      </c>
      <c r="E31" s="23" t="s">
        <v>28</v>
      </c>
      <c r="F31" s="23" t="s">
        <v>1734</v>
      </c>
      <c r="G31" s="23" t="s">
        <v>860</v>
      </c>
      <c r="H31" s="23" t="s">
        <v>1005</v>
      </c>
      <c r="I31" s="306" t="s">
        <v>1155</v>
      </c>
      <c r="J31" s="23" t="s">
        <v>1005</v>
      </c>
      <c r="K31" s="23" t="s">
        <v>1005</v>
      </c>
      <c r="L31" s="23" t="s">
        <v>1156</v>
      </c>
      <c r="M31" s="23" t="s">
        <v>1007</v>
      </c>
      <c r="N31" s="23" t="s">
        <v>1008</v>
      </c>
      <c r="O31" s="23" t="s">
        <v>1006</v>
      </c>
      <c r="P31" s="23" t="s">
        <v>1009</v>
      </c>
      <c r="Q31" s="23" t="s">
        <v>1006</v>
      </c>
      <c r="R31" s="23" t="s">
        <v>1009</v>
      </c>
      <c r="S31" s="23"/>
      <c r="T31" s="52"/>
    </row>
    <row r="32" spans="1:20" ht="112.5">
      <c r="A32" s="193" t="s">
        <v>288</v>
      </c>
      <c r="B32" s="242" t="s">
        <v>288</v>
      </c>
      <c r="C32" s="7">
        <v>2020</v>
      </c>
      <c r="D32" s="23" t="s">
        <v>794</v>
      </c>
      <c r="E32" s="23" t="s">
        <v>28</v>
      </c>
      <c r="F32" s="23" t="s">
        <v>1731</v>
      </c>
      <c r="G32" s="23" t="s">
        <v>1157</v>
      </c>
      <c r="H32" s="23" t="s">
        <v>1005</v>
      </c>
      <c r="I32" s="306" t="s">
        <v>1155</v>
      </c>
      <c r="J32" s="23" t="s">
        <v>1005</v>
      </c>
      <c r="K32" s="23" t="s">
        <v>1005</v>
      </c>
      <c r="L32" s="23" t="s">
        <v>1156</v>
      </c>
      <c r="M32" s="23" t="s">
        <v>1007</v>
      </c>
      <c r="N32" s="23" t="s">
        <v>1008</v>
      </c>
      <c r="O32" s="23" t="s">
        <v>1006</v>
      </c>
      <c r="P32" s="23" t="s">
        <v>1009</v>
      </c>
      <c r="Q32" s="23" t="s">
        <v>1006</v>
      </c>
      <c r="R32" s="23" t="s">
        <v>1009</v>
      </c>
      <c r="S32" s="23"/>
      <c r="T32" s="52"/>
    </row>
    <row r="33" spans="1:20" ht="100">
      <c r="A33" s="193" t="s">
        <v>288</v>
      </c>
      <c r="B33" s="242" t="s">
        <v>288</v>
      </c>
      <c r="C33" s="7">
        <v>2020</v>
      </c>
      <c r="D33" s="23" t="s">
        <v>794</v>
      </c>
      <c r="E33" s="23" t="s">
        <v>28</v>
      </c>
      <c r="F33" s="23" t="s">
        <v>1732</v>
      </c>
      <c r="G33" s="23" t="s">
        <v>861</v>
      </c>
      <c r="H33" s="23" t="s">
        <v>1005</v>
      </c>
      <c r="I33" s="306" t="s">
        <v>1155</v>
      </c>
      <c r="J33" s="23" t="s">
        <v>1005</v>
      </c>
      <c r="K33" s="23" t="s">
        <v>1005</v>
      </c>
      <c r="L33" s="23" t="s">
        <v>1156</v>
      </c>
      <c r="M33" s="23" t="s">
        <v>1007</v>
      </c>
      <c r="N33" s="23" t="s">
        <v>1008</v>
      </c>
      <c r="O33" s="23" t="s">
        <v>1006</v>
      </c>
      <c r="P33" s="23" t="s">
        <v>1009</v>
      </c>
      <c r="Q33" s="23" t="s">
        <v>1006</v>
      </c>
      <c r="R33" s="23" t="s">
        <v>1009</v>
      </c>
      <c r="S33" s="23"/>
      <c r="T33" s="52"/>
    </row>
    <row r="34" spans="1:20" ht="100">
      <c r="A34" s="313" t="s">
        <v>288</v>
      </c>
      <c r="B34" s="314" t="s">
        <v>288</v>
      </c>
      <c r="C34" s="7">
        <v>2020</v>
      </c>
      <c r="D34" s="308" t="s">
        <v>794</v>
      </c>
      <c r="E34" s="308" t="s">
        <v>28</v>
      </c>
      <c r="F34" s="308" t="s">
        <v>1733</v>
      </c>
      <c r="G34" s="308" t="s">
        <v>862</v>
      </c>
      <c r="H34" s="308" t="s">
        <v>1005</v>
      </c>
      <c r="I34" s="304" t="s">
        <v>1155</v>
      </c>
      <c r="J34" s="308" t="s">
        <v>1005</v>
      </c>
      <c r="K34" s="308" t="s">
        <v>1005</v>
      </c>
      <c r="L34" s="308" t="s">
        <v>1156</v>
      </c>
      <c r="M34" s="308" t="s">
        <v>1007</v>
      </c>
      <c r="N34" s="308" t="s">
        <v>1008</v>
      </c>
      <c r="O34" s="308" t="s">
        <v>1006</v>
      </c>
      <c r="P34" s="308" t="s">
        <v>1009</v>
      </c>
      <c r="Q34" s="308" t="s">
        <v>1006</v>
      </c>
      <c r="R34" s="308" t="s">
        <v>1009</v>
      </c>
      <c r="S34" s="308"/>
      <c r="T34" s="52"/>
    </row>
    <row r="35" spans="1:20" ht="87.5">
      <c r="A35" s="193" t="s">
        <v>288</v>
      </c>
      <c r="B35" s="242" t="s">
        <v>288</v>
      </c>
      <c r="C35" s="7">
        <v>2020</v>
      </c>
      <c r="D35" s="23" t="s">
        <v>796</v>
      </c>
      <c r="E35" s="23" t="s">
        <v>28</v>
      </c>
      <c r="F35" s="23" t="s">
        <v>798</v>
      </c>
      <c r="G35" s="23" t="s">
        <v>864</v>
      </c>
      <c r="H35" s="23" t="s">
        <v>1006</v>
      </c>
      <c r="I35" s="23" t="s">
        <v>1009</v>
      </c>
      <c r="J35" s="23" t="s">
        <v>1006</v>
      </c>
      <c r="K35" s="23" t="s">
        <v>1005</v>
      </c>
      <c r="L35" s="23" t="s">
        <v>1015</v>
      </c>
      <c r="M35" s="23" t="s">
        <v>1007</v>
      </c>
      <c r="N35" s="23" t="s">
        <v>1008</v>
      </c>
      <c r="O35" s="23" t="s">
        <v>1006</v>
      </c>
      <c r="P35" s="23" t="s">
        <v>1009</v>
      </c>
      <c r="Q35" s="23" t="s">
        <v>1006</v>
      </c>
      <c r="R35" s="23" t="s">
        <v>1009</v>
      </c>
      <c r="S35" s="23"/>
      <c r="T35" s="52"/>
    </row>
    <row r="36" spans="1:20" ht="87.5">
      <c r="A36" s="193" t="s">
        <v>288</v>
      </c>
      <c r="B36" s="242" t="s">
        <v>288</v>
      </c>
      <c r="C36" s="7">
        <v>2020</v>
      </c>
      <c r="D36" s="23" t="s">
        <v>796</v>
      </c>
      <c r="E36" s="23" t="s">
        <v>28</v>
      </c>
      <c r="F36" s="23" t="s">
        <v>798</v>
      </c>
      <c r="G36" s="23" t="s">
        <v>863</v>
      </c>
      <c r="H36" s="23" t="s">
        <v>1006</v>
      </c>
      <c r="I36" s="23" t="s">
        <v>1009</v>
      </c>
      <c r="J36" s="23" t="s">
        <v>1006</v>
      </c>
      <c r="K36" s="23" t="s">
        <v>1005</v>
      </c>
      <c r="L36" s="23" t="s">
        <v>1015</v>
      </c>
      <c r="M36" s="23" t="s">
        <v>1007</v>
      </c>
      <c r="N36" s="23" t="s">
        <v>1008</v>
      </c>
      <c r="O36" s="23" t="s">
        <v>1006</v>
      </c>
      <c r="P36" s="23" t="s">
        <v>1009</v>
      </c>
      <c r="Q36" s="23" t="s">
        <v>1006</v>
      </c>
      <c r="R36" s="23" t="s">
        <v>1009</v>
      </c>
      <c r="S36" s="23"/>
      <c r="T36" s="52"/>
    </row>
    <row r="37" spans="1:20" ht="87.5">
      <c r="A37" s="193" t="s">
        <v>288</v>
      </c>
      <c r="B37" s="242" t="s">
        <v>288</v>
      </c>
      <c r="C37" s="7">
        <v>2020</v>
      </c>
      <c r="D37" s="23" t="s">
        <v>795</v>
      </c>
      <c r="E37" s="23" t="s">
        <v>28</v>
      </c>
      <c r="F37" s="23" t="s">
        <v>798</v>
      </c>
      <c r="G37" s="23" t="s">
        <v>865</v>
      </c>
      <c r="H37" s="23" t="s">
        <v>1006</v>
      </c>
      <c r="I37" s="23" t="s">
        <v>1009</v>
      </c>
      <c r="J37" s="23" t="s">
        <v>1006</v>
      </c>
      <c r="K37" s="23" t="s">
        <v>1005</v>
      </c>
      <c r="L37" s="23" t="s">
        <v>1015</v>
      </c>
      <c r="M37" s="23" t="s">
        <v>1007</v>
      </c>
      <c r="N37" s="23" t="s">
        <v>1008</v>
      </c>
      <c r="O37" s="23" t="s">
        <v>1006</v>
      </c>
      <c r="P37" s="23" t="s">
        <v>1009</v>
      </c>
      <c r="Q37" s="23" t="s">
        <v>1006</v>
      </c>
      <c r="R37" s="23" t="s">
        <v>1009</v>
      </c>
      <c r="S37" s="23"/>
      <c r="T37" s="52"/>
    </row>
    <row r="38" spans="1:20" ht="87.5">
      <c r="A38" s="193" t="s">
        <v>288</v>
      </c>
      <c r="B38" s="242" t="s">
        <v>288</v>
      </c>
      <c r="C38" s="7">
        <v>2020</v>
      </c>
      <c r="D38" s="23" t="s">
        <v>794</v>
      </c>
      <c r="E38" s="23" t="s">
        <v>28</v>
      </c>
      <c r="F38" s="23" t="s">
        <v>798</v>
      </c>
      <c r="G38" s="23" t="s">
        <v>866</v>
      </c>
      <c r="H38" s="23" t="s">
        <v>1006</v>
      </c>
      <c r="I38" s="23" t="s">
        <v>1009</v>
      </c>
      <c r="J38" s="23" t="s">
        <v>1006</v>
      </c>
      <c r="K38" s="23" t="s">
        <v>1005</v>
      </c>
      <c r="L38" s="23" t="s">
        <v>1015</v>
      </c>
      <c r="M38" s="23" t="s">
        <v>1007</v>
      </c>
      <c r="N38" s="23" t="s">
        <v>1008</v>
      </c>
      <c r="O38" s="23" t="s">
        <v>1006</v>
      </c>
      <c r="P38" s="23" t="s">
        <v>1009</v>
      </c>
      <c r="Q38" s="23" t="s">
        <v>1006</v>
      </c>
      <c r="R38" s="23" t="s">
        <v>1009</v>
      </c>
      <c r="S38" s="23"/>
      <c r="T38" s="52"/>
    </row>
    <row r="39" spans="1:20" ht="87.5">
      <c r="A39" s="193" t="s">
        <v>288</v>
      </c>
      <c r="B39" s="242" t="s">
        <v>288</v>
      </c>
      <c r="C39" s="7">
        <v>2020</v>
      </c>
      <c r="D39" s="23" t="s">
        <v>796</v>
      </c>
      <c r="E39" s="23" t="s">
        <v>28</v>
      </c>
      <c r="F39" s="23" t="s">
        <v>798</v>
      </c>
      <c r="G39" s="23" t="s">
        <v>867</v>
      </c>
      <c r="H39" s="23" t="s">
        <v>1006</v>
      </c>
      <c r="I39" s="23" t="s">
        <v>1009</v>
      </c>
      <c r="J39" s="23" t="s">
        <v>1006</v>
      </c>
      <c r="K39" s="23" t="s">
        <v>1005</v>
      </c>
      <c r="L39" s="23" t="s">
        <v>1015</v>
      </c>
      <c r="M39" s="23" t="s">
        <v>1007</v>
      </c>
      <c r="N39" s="23" t="s">
        <v>1008</v>
      </c>
      <c r="O39" s="23" t="s">
        <v>1006</v>
      </c>
      <c r="P39" s="23" t="s">
        <v>1009</v>
      </c>
      <c r="Q39" s="23" t="s">
        <v>1006</v>
      </c>
      <c r="R39" s="23" t="s">
        <v>1009</v>
      </c>
      <c r="S39" s="23"/>
      <c r="T39" s="52"/>
    </row>
    <row r="40" spans="1:20" ht="100">
      <c r="A40" s="193" t="s">
        <v>288</v>
      </c>
      <c r="B40" s="242" t="s">
        <v>288</v>
      </c>
      <c r="C40" s="7">
        <v>2020</v>
      </c>
      <c r="D40" s="23" t="s">
        <v>795</v>
      </c>
      <c r="E40" s="23" t="s">
        <v>28</v>
      </c>
      <c r="F40" s="23" t="s">
        <v>798</v>
      </c>
      <c r="G40" s="23" t="s">
        <v>868</v>
      </c>
      <c r="H40" s="23" t="s">
        <v>1006</v>
      </c>
      <c r="I40" s="23" t="s">
        <v>1009</v>
      </c>
      <c r="J40" s="23" t="s">
        <v>1006</v>
      </c>
      <c r="K40" s="23" t="s">
        <v>1005</v>
      </c>
      <c r="L40" s="23" t="s">
        <v>1015</v>
      </c>
      <c r="M40" s="23" t="s">
        <v>1007</v>
      </c>
      <c r="N40" s="23" t="s">
        <v>1008</v>
      </c>
      <c r="O40" s="23" t="s">
        <v>1006</v>
      </c>
      <c r="P40" s="23" t="s">
        <v>1009</v>
      </c>
      <c r="Q40" s="23" t="s">
        <v>1006</v>
      </c>
      <c r="R40" s="23" t="s">
        <v>1009</v>
      </c>
      <c r="S40" s="23"/>
      <c r="T40" s="52"/>
    </row>
    <row r="41" spans="1:20" ht="87.5">
      <c r="A41" s="193" t="s">
        <v>288</v>
      </c>
      <c r="B41" s="242" t="s">
        <v>288</v>
      </c>
      <c r="C41" s="7">
        <v>2020</v>
      </c>
      <c r="D41" s="23" t="s">
        <v>796</v>
      </c>
      <c r="E41" s="23" t="s">
        <v>28</v>
      </c>
      <c r="F41" s="23" t="s">
        <v>798</v>
      </c>
      <c r="G41" s="23" t="s">
        <v>869</v>
      </c>
      <c r="H41" s="23" t="s">
        <v>1006</v>
      </c>
      <c r="I41" s="23" t="s">
        <v>1009</v>
      </c>
      <c r="J41" s="23" t="s">
        <v>1006</v>
      </c>
      <c r="K41" s="23" t="s">
        <v>1005</v>
      </c>
      <c r="L41" s="23" t="s">
        <v>1015</v>
      </c>
      <c r="M41" s="23" t="s">
        <v>1007</v>
      </c>
      <c r="N41" s="23" t="s">
        <v>1008</v>
      </c>
      <c r="O41" s="23" t="s">
        <v>1006</v>
      </c>
      <c r="P41" s="23" t="s">
        <v>1009</v>
      </c>
      <c r="Q41" s="23" t="s">
        <v>1006</v>
      </c>
      <c r="R41" s="23" t="s">
        <v>1009</v>
      </c>
      <c r="S41" s="23"/>
      <c r="T41" s="52"/>
    </row>
    <row r="42" spans="1:20" ht="100">
      <c r="A42" s="251" t="s">
        <v>288</v>
      </c>
      <c r="B42" s="248" t="s">
        <v>288</v>
      </c>
      <c r="C42" s="7">
        <v>2020</v>
      </c>
      <c r="D42" s="305" t="s">
        <v>795</v>
      </c>
      <c r="E42" s="305" t="s">
        <v>28</v>
      </c>
      <c r="F42" s="305" t="s">
        <v>799</v>
      </c>
      <c r="G42" s="305" t="s">
        <v>870</v>
      </c>
      <c r="H42" s="305" t="s">
        <v>1005</v>
      </c>
      <c r="I42" s="305" t="s">
        <v>1158</v>
      </c>
      <c r="J42" s="305" t="s">
        <v>1006</v>
      </c>
      <c r="K42" s="305" t="s">
        <v>1005</v>
      </c>
      <c r="L42" s="305" t="s">
        <v>1015</v>
      </c>
      <c r="M42" s="305" t="s">
        <v>1007</v>
      </c>
      <c r="N42" s="305" t="s">
        <v>1008</v>
      </c>
      <c r="O42" s="305" t="s">
        <v>1006</v>
      </c>
      <c r="P42" s="305" t="s">
        <v>1009</v>
      </c>
      <c r="Q42" s="305" t="s">
        <v>1006</v>
      </c>
      <c r="R42" s="305" t="s">
        <v>1009</v>
      </c>
      <c r="S42" s="305" t="s">
        <v>1011</v>
      </c>
      <c r="T42" s="52"/>
    </row>
    <row r="43" spans="1:20" ht="100">
      <c r="A43" s="193" t="s">
        <v>288</v>
      </c>
      <c r="B43" s="242" t="s">
        <v>288</v>
      </c>
      <c r="C43" s="7">
        <v>2020</v>
      </c>
      <c r="D43" s="23" t="s">
        <v>796</v>
      </c>
      <c r="E43" s="23" t="s">
        <v>28</v>
      </c>
      <c r="F43" s="23" t="s">
        <v>799</v>
      </c>
      <c r="G43" s="23" t="s">
        <v>871</v>
      </c>
      <c r="H43" s="23" t="s">
        <v>1005</v>
      </c>
      <c r="I43" s="23" t="s">
        <v>1158</v>
      </c>
      <c r="J43" s="23" t="s">
        <v>1006</v>
      </c>
      <c r="K43" s="23" t="s">
        <v>1005</v>
      </c>
      <c r="L43" s="23" t="s">
        <v>1015</v>
      </c>
      <c r="M43" s="23" t="s">
        <v>1007</v>
      </c>
      <c r="N43" s="23" t="s">
        <v>1008</v>
      </c>
      <c r="O43" s="23" t="s">
        <v>1006</v>
      </c>
      <c r="P43" s="23" t="s">
        <v>1009</v>
      </c>
      <c r="Q43" s="23" t="s">
        <v>1006</v>
      </c>
      <c r="R43" s="23" t="s">
        <v>1009</v>
      </c>
      <c r="S43" s="23" t="s">
        <v>1011</v>
      </c>
      <c r="T43" s="52"/>
    </row>
    <row r="44" spans="1:20" ht="50">
      <c r="A44" s="193" t="s">
        <v>288</v>
      </c>
      <c r="B44" s="242" t="s">
        <v>288</v>
      </c>
      <c r="C44" s="7">
        <v>2020</v>
      </c>
      <c r="D44" s="23" t="s">
        <v>54</v>
      </c>
      <c r="E44" s="23" t="s">
        <v>28</v>
      </c>
      <c r="F44" s="23" t="s">
        <v>821</v>
      </c>
      <c r="G44" s="209" t="s">
        <v>1159</v>
      </c>
      <c r="H44" s="307" t="s">
        <v>1005</v>
      </c>
      <c r="I44" s="307" t="s">
        <v>1012</v>
      </c>
      <c r="J44" s="307" t="s">
        <v>1005</v>
      </c>
      <c r="K44" s="307" t="s">
        <v>1006</v>
      </c>
      <c r="L44" s="23" t="s">
        <v>1009</v>
      </c>
      <c r="M44" s="23" t="s">
        <v>1007</v>
      </c>
      <c r="N44" s="23" t="s">
        <v>1013</v>
      </c>
      <c r="O44" s="23" t="s">
        <v>1014</v>
      </c>
      <c r="P44" s="23" t="s">
        <v>1012</v>
      </c>
      <c r="Q44" s="23" t="s">
        <v>1006</v>
      </c>
      <c r="R44" s="23" t="s">
        <v>1009</v>
      </c>
      <c r="S44" s="23" t="s">
        <v>1160</v>
      </c>
      <c r="T44" s="52"/>
    </row>
    <row r="45" spans="1:20" ht="87.5">
      <c r="A45" s="193" t="s">
        <v>288</v>
      </c>
      <c r="B45" s="242" t="s">
        <v>288</v>
      </c>
      <c r="C45" s="7">
        <v>2020</v>
      </c>
      <c r="D45" s="23" t="s">
        <v>70</v>
      </c>
      <c r="E45" s="23" t="s">
        <v>28</v>
      </c>
      <c r="F45" s="23" t="s">
        <v>822</v>
      </c>
      <c r="G45" s="209" t="s">
        <v>1161</v>
      </c>
      <c r="H45" s="307" t="s">
        <v>1005</v>
      </c>
      <c r="I45" s="307" t="s">
        <v>1012</v>
      </c>
      <c r="J45" s="307" t="s">
        <v>1005</v>
      </c>
      <c r="K45" s="307" t="s">
        <v>1006</v>
      </c>
      <c r="L45" s="23" t="s">
        <v>1009</v>
      </c>
      <c r="M45" s="23" t="s">
        <v>1007</v>
      </c>
      <c r="N45" s="23" t="s">
        <v>1013</v>
      </c>
      <c r="O45" s="23" t="s">
        <v>1014</v>
      </c>
      <c r="P45" s="23" t="s">
        <v>1012</v>
      </c>
      <c r="Q45" s="23" t="s">
        <v>1006</v>
      </c>
      <c r="R45" s="23" t="s">
        <v>1009</v>
      </c>
      <c r="S45" s="23" t="s">
        <v>1162</v>
      </c>
      <c r="T45" s="52"/>
    </row>
    <row r="46" spans="1:20" ht="50">
      <c r="A46" s="193" t="s">
        <v>288</v>
      </c>
      <c r="B46" s="242" t="s">
        <v>288</v>
      </c>
      <c r="C46" s="7">
        <v>2020</v>
      </c>
      <c r="D46" s="23" t="s">
        <v>70</v>
      </c>
      <c r="E46" s="23" t="s">
        <v>28</v>
      </c>
      <c r="F46" s="23" t="s">
        <v>823</v>
      </c>
      <c r="G46" s="209" t="s">
        <v>1159</v>
      </c>
      <c r="H46" s="307" t="s">
        <v>1005</v>
      </c>
      <c r="I46" s="307" t="s">
        <v>1012</v>
      </c>
      <c r="J46" s="307" t="s">
        <v>1005</v>
      </c>
      <c r="K46" s="307" t="s">
        <v>1006</v>
      </c>
      <c r="L46" s="23" t="s">
        <v>1009</v>
      </c>
      <c r="M46" s="23" t="s">
        <v>1007</v>
      </c>
      <c r="N46" s="23" t="s">
        <v>1013</v>
      </c>
      <c r="O46" s="23" t="s">
        <v>1014</v>
      </c>
      <c r="P46" s="23" t="s">
        <v>1012</v>
      </c>
      <c r="Q46" s="23" t="s">
        <v>1006</v>
      </c>
      <c r="R46" s="23" t="s">
        <v>1009</v>
      </c>
      <c r="S46" s="23" t="s">
        <v>1163</v>
      </c>
      <c r="T46" s="52"/>
    </row>
    <row r="47" spans="1:20" ht="112.5">
      <c r="A47" s="193" t="s">
        <v>288</v>
      </c>
      <c r="B47" s="242" t="s">
        <v>288</v>
      </c>
      <c r="C47" s="7">
        <v>2020</v>
      </c>
      <c r="D47" s="23" t="s">
        <v>70</v>
      </c>
      <c r="E47" s="23" t="s">
        <v>28</v>
      </c>
      <c r="F47" s="23" t="s">
        <v>824</v>
      </c>
      <c r="G47" s="209" t="s">
        <v>1164</v>
      </c>
      <c r="H47" s="307" t="s">
        <v>1005</v>
      </c>
      <c r="I47" s="309" t="s">
        <v>1012</v>
      </c>
      <c r="J47" s="307" t="s">
        <v>1005</v>
      </c>
      <c r="K47" s="310" t="s">
        <v>1006</v>
      </c>
      <c r="L47" s="23" t="s">
        <v>1009</v>
      </c>
      <c r="M47" s="23" t="s">
        <v>1007</v>
      </c>
      <c r="N47" s="23" t="s">
        <v>1013</v>
      </c>
      <c r="O47" s="23" t="s">
        <v>1014</v>
      </c>
      <c r="P47" s="23" t="s">
        <v>1012</v>
      </c>
      <c r="Q47" s="23" t="s">
        <v>1009</v>
      </c>
      <c r="R47" s="23" t="s">
        <v>1009</v>
      </c>
      <c r="S47" s="23" t="s">
        <v>1165</v>
      </c>
    </row>
    <row r="48" spans="1:20" ht="100">
      <c r="A48" s="193" t="s">
        <v>288</v>
      </c>
      <c r="B48" s="242" t="s">
        <v>288</v>
      </c>
      <c r="C48" s="7">
        <v>2020</v>
      </c>
      <c r="D48" s="23" t="s">
        <v>54</v>
      </c>
      <c r="E48" s="23" t="s">
        <v>28</v>
      </c>
      <c r="F48" s="307" t="s">
        <v>211</v>
      </c>
      <c r="G48" s="307" t="s">
        <v>97</v>
      </c>
      <c r="H48" s="23" t="s">
        <v>1005</v>
      </c>
      <c r="I48" s="256" t="s">
        <v>1016</v>
      </c>
      <c r="J48" s="242" t="s">
        <v>1006</v>
      </c>
      <c r="K48" s="23" t="s">
        <v>1006</v>
      </c>
      <c r="L48" s="23" t="s">
        <v>1009</v>
      </c>
      <c r="M48" s="23" t="s">
        <v>1013</v>
      </c>
      <c r="N48" s="23" t="s">
        <v>60</v>
      </c>
      <c r="O48" s="23" t="s">
        <v>1014</v>
      </c>
      <c r="P48" s="256" t="s">
        <v>1016</v>
      </c>
      <c r="Q48" s="23" t="s">
        <v>1009</v>
      </c>
      <c r="R48" s="23" t="s">
        <v>1009</v>
      </c>
      <c r="S48" s="23"/>
    </row>
    <row r="49" spans="1:19" ht="75">
      <c r="A49" s="193" t="s">
        <v>288</v>
      </c>
      <c r="B49" s="242" t="s">
        <v>288</v>
      </c>
      <c r="C49" s="7">
        <v>2020</v>
      </c>
      <c r="D49" s="23" t="s">
        <v>54</v>
      </c>
      <c r="E49" s="23" t="s">
        <v>28</v>
      </c>
      <c r="F49" s="307" t="s">
        <v>211</v>
      </c>
      <c r="G49" s="307" t="s">
        <v>99</v>
      </c>
      <c r="H49" s="23" t="s">
        <v>1005</v>
      </c>
      <c r="I49" s="256" t="s">
        <v>1017</v>
      </c>
      <c r="J49" s="242" t="s">
        <v>1006</v>
      </c>
      <c r="K49" s="23" t="s">
        <v>1006</v>
      </c>
      <c r="L49" s="23" t="s">
        <v>1009</v>
      </c>
      <c r="M49" s="23" t="s">
        <v>1013</v>
      </c>
      <c r="N49" s="23" t="s">
        <v>60</v>
      </c>
      <c r="O49" s="23" t="s">
        <v>1014</v>
      </c>
      <c r="P49" s="256" t="s">
        <v>1017</v>
      </c>
      <c r="Q49" s="23" t="s">
        <v>1009</v>
      </c>
      <c r="R49" s="23" t="s">
        <v>1009</v>
      </c>
      <c r="S49" s="23"/>
    </row>
    <row r="50" spans="1:19" ht="62.5">
      <c r="A50" s="193" t="s">
        <v>288</v>
      </c>
      <c r="B50" s="242" t="s">
        <v>288</v>
      </c>
      <c r="C50" s="7">
        <v>2020</v>
      </c>
      <c r="D50" s="23" t="s">
        <v>54</v>
      </c>
      <c r="E50" s="23" t="s">
        <v>28</v>
      </c>
      <c r="F50" s="307" t="s">
        <v>165</v>
      </c>
      <c r="G50" s="307" t="s">
        <v>99</v>
      </c>
      <c r="H50" s="23" t="s">
        <v>1005</v>
      </c>
      <c r="I50" s="23" t="s">
        <v>1010</v>
      </c>
      <c r="J50" s="242" t="s">
        <v>1006</v>
      </c>
      <c r="K50" s="23" t="s">
        <v>1006</v>
      </c>
      <c r="L50" s="23" t="s">
        <v>1009</v>
      </c>
      <c r="M50" s="23" t="s">
        <v>1013</v>
      </c>
      <c r="N50" s="23" t="s">
        <v>60</v>
      </c>
      <c r="O50" s="23" t="s">
        <v>1006</v>
      </c>
      <c r="P50" s="23" t="s">
        <v>1006</v>
      </c>
      <c r="Q50" s="23" t="s">
        <v>1009</v>
      </c>
      <c r="R50" s="23" t="s">
        <v>1009</v>
      </c>
      <c r="S50" s="23"/>
    </row>
    <row r="51" spans="1:19" ht="62.5">
      <c r="A51" s="193" t="s">
        <v>288</v>
      </c>
      <c r="B51" s="242" t="s">
        <v>288</v>
      </c>
      <c r="C51" s="7">
        <v>2020</v>
      </c>
      <c r="D51" s="23" t="s">
        <v>54</v>
      </c>
      <c r="E51" s="23" t="s">
        <v>28</v>
      </c>
      <c r="F51" s="307" t="s">
        <v>165</v>
      </c>
      <c r="G51" s="307" t="s">
        <v>891</v>
      </c>
      <c r="H51" s="23" t="s">
        <v>1005</v>
      </c>
      <c r="I51" s="23" t="s">
        <v>1010</v>
      </c>
      <c r="J51" s="242" t="s">
        <v>1006</v>
      </c>
      <c r="K51" s="23" t="s">
        <v>1006</v>
      </c>
      <c r="L51" s="23" t="s">
        <v>1009</v>
      </c>
      <c r="M51" s="23" t="s">
        <v>1013</v>
      </c>
      <c r="N51" s="23" t="s">
        <v>60</v>
      </c>
      <c r="O51" s="23" t="s">
        <v>1006</v>
      </c>
      <c r="P51" s="23" t="s">
        <v>1006</v>
      </c>
      <c r="Q51" s="23" t="s">
        <v>1009</v>
      </c>
      <c r="R51" s="23" t="s">
        <v>1009</v>
      </c>
      <c r="S51" s="23"/>
    </row>
    <row r="52" spans="1:19" ht="62.5">
      <c r="A52" s="193" t="s">
        <v>288</v>
      </c>
      <c r="B52" s="242" t="s">
        <v>288</v>
      </c>
      <c r="C52" s="7">
        <v>2020</v>
      </c>
      <c r="D52" s="23" t="s">
        <v>54</v>
      </c>
      <c r="E52" s="23" t="s">
        <v>28</v>
      </c>
      <c r="F52" s="307" t="s">
        <v>165</v>
      </c>
      <c r="G52" s="307" t="s">
        <v>97</v>
      </c>
      <c r="H52" s="23" t="s">
        <v>1005</v>
      </c>
      <c r="I52" s="23" t="s">
        <v>1010</v>
      </c>
      <c r="J52" s="242" t="s">
        <v>1006</v>
      </c>
      <c r="K52" s="23" t="s">
        <v>1006</v>
      </c>
      <c r="L52" s="23" t="s">
        <v>1009</v>
      </c>
      <c r="M52" s="23" t="s">
        <v>1013</v>
      </c>
      <c r="N52" s="23" t="s">
        <v>60</v>
      </c>
      <c r="O52" s="23" t="s">
        <v>1006</v>
      </c>
      <c r="P52" s="23" t="s">
        <v>1006</v>
      </c>
      <c r="Q52" s="23" t="s">
        <v>1009</v>
      </c>
      <c r="R52" s="23" t="s">
        <v>1009</v>
      </c>
      <c r="S52" s="23"/>
    </row>
    <row r="53" spans="1:19" ht="62.5">
      <c r="A53" s="193" t="s">
        <v>288</v>
      </c>
      <c r="B53" s="242" t="s">
        <v>288</v>
      </c>
      <c r="C53" s="7">
        <v>2020</v>
      </c>
      <c r="D53" s="23" t="s">
        <v>54</v>
      </c>
      <c r="E53" s="23" t="s">
        <v>28</v>
      </c>
      <c r="F53" s="445" t="s">
        <v>1694</v>
      </c>
      <c r="G53" s="472" t="s">
        <v>1705</v>
      </c>
      <c r="H53" s="23" t="s">
        <v>1005</v>
      </c>
      <c r="I53" s="23" t="s">
        <v>1010</v>
      </c>
      <c r="J53" s="242" t="s">
        <v>1006</v>
      </c>
      <c r="K53" s="23" t="s">
        <v>1006</v>
      </c>
      <c r="L53" s="23" t="s">
        <v>1009</v>
      </c>
      <c r="M53" s="23" t="s">
        <v>1013</v>
      </c>
      <c r="N53" s="23" t="s">
        <v>60</v>
      </c>
      <c r="O53" s="23" t="s">
        <v>1006</v>
      </c>
      <c r="P53" s="23" t="s">
        <v>1006</v>
      </c>
      <c r="Q53" s="23" t="s">
        <v>1009</v>
      </c>
      <c r="R53" s="23" t="s">
        <v>1009</v>
      </c>
      <c r="S53" s="18"/>
    </row>
    <row r="54" spans="1:19" ht="62.5">
      <c r="A54" s="193" t="s">
        <v>288</v>
      </c>
      <c r="B54" s="242" t="s">
        <v>288</v>
      </c>
      <c r="C54" s="7">
        <v>2020</v>
      </c>
      <c r="D54" s="23" t="s">
        <v>70</v>
      </c>
      <c r="E54" s="23" t="s">
        <v>28</v>
      </c>
      <c r="F54" s="445" t="s">
        <v>1694</v>
      </c>
      <c r="G54" s="472" t="s">
        <v>1705</v>
      </c>
      <c r="H54" s="23" t="s">
        <v>1005</v>
      </c>
      <c r="I54" s="23" t="s">
        <v>1010</v>
      </c>
      <c r="J54" s="242" t="s">
        <v>1006</v>
      </c>
      <c r="K54" s="23" t="s">
        <v>1006</v>
      </c>
      <c r="L54" s="23" t="s">
        <v>1009</v>
      </c>
      <c r="M54" s="23" t="s">
        <v>1013</v>
      </c>
      <c r="N54" s="23" t="s">
        <v>60</v>
      </c>
      <c r="O54" s="23" t="s">
        <v>1006</v>
      </c>
      <c r="P54" s="23" t="s">
        <v>1006</v>
      </c>
      <c r="Q54" s="23" t="s">
        <v>1009</v>
      </c>
      <c r="R54" s="23" t="s">
        <v>1009</v>
      </c>
      <c r="S54" s="18"/>
    </row>
  </sheetData>
  <autoFilter ref="A4:T52"/>
  <mergeCells count="7">
    <mergeCell ref="Q1:R1"/>
    <mergeCell ref="Q2:R2"/>
    <mergeCell ref="A3:G3"/>
    <mergeCell ref="H3:I3"/>
    <mergeCell ref="K3:L3"/>
    <mergeCell ref="M3:N3"/>
    <mergeCell ref="O3:R3"/>
  </mergeCells>
  <hyperlinks>
    <hyperlink ref="I47" r:id="rId1"/>
    <hyperlink ref="I49" r:id="rId2"/>
    <hyperlink ref="I48" r:id="rId3"/>
    <hyperlink ref="P49" r:id="rId4"/>
    <hyperlink ref="P48" r:id="rId5"/>
  </hyperlinks>
  <pageMargins left="0.7" right="0.7" top="0.75" bottom="0.75" header="0.3" footer="0.3"/>
  <pageSetup paperSize="9" orientation="portrait" horizontalDpi="4294967292" verticalDpi="4294967292" r:id="rId6"/>
  <headerFooter alignWithMargins="0"/>
  <legacyDrawing r:id="rId7"/>
  <extLst>
    <ext xmlns:x14="http://schemas.microsoft.com/office/spreadsheetml/2009/9/main" uri="{CCE6A557-97BC-4b89-ADB6-D9C93CAAB3DF}">
      <x14:dataValidations xmlns:xm="http://schemas.microsoft.com/office/excel/2006/main" count="1">
        <x14:dataValidation type="list" allowBlank="1" showInputMessage="1" showErrorMessage="1">
          <x14:formula1>
            <xm:f>'C:\Users\marst\AppData\Local\Microsoft\Windows\INetCache\Content.Outlook\72M31BD1\2017\WP_Final\Old\[DNK_WP_tables_DRAFT.xlsm]Drop-down list'!#REF!</xm:f>
          </x14:formula1>
          <xm:sqref>A5:A9 A14:A17</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92D050"/>
  </sheetPr>
  <dimension ref="A1:AK10"/>
  <sheetViews>
    <sheetView topLeftCell="A5" workbookViewId="0">
      <selection activeCell="A9" sqref="A9"/>
    </sheetView>
  </sheetViews>
  <sheetFormatPr defaultRowHeight="12.5"/>
  <sheetData>
    <row r="1" spans="1:37" ht="13.5" customHeight="1" thickBot="1">
      <c r="A1" s="644" t="s">
        <v>317</v>
      </c>
      <c r="B1" s="645"/>
      <c r="C1" s="645"/>
      <c r="D1" s="645"/>
      <c r="E1" s="645"/>
      <c r="F1" s="645"/>
      <c r="G1" s="645"/>
      <c r="H1" s="645"/>
      <c r="I1" s="645"/>
      <c r="J1" s="645"/>
      <c r="K1" s="645"/>
      <c r="L1" s="645"/>
      <c r="M1" s="645"/>
      <c r="N1" s="645"/>
      <c r="O1" s="645"/>
      <c r="P1" s="645"/>
      <c r="Q1" s="645"/>
      <c r="R1" s="645"/>
      <c r="S1" s="645"/>
      <c r="T1" s="645"/>
      <c r="U1" s="645"/>
      <c r="V1" s="645"/>
      <c r="W1" s="645"/>
      <c r="X1" s="645"/>
      <c r="Y1" s="645"/>
      <c r="Z1" s="645"/>
      <c r="AA1" s="645"/>
      <c r="AB1" s="645"/>
      <c r="AC1" s="645"/>
      <c r="AD1" s="646"/>
      <c r="AE1" s="647" t="s">
        <v>33</v>
      </c>
      <c r="AF1" s="648"/>
      <c r="AG1" s="648"/>
      <c r="AH1" s="400"/>
      <c r="AI1" s="142"/>
      <c r="AJ1" s="142"/>
      <c r="AK1" s="142"/>
    </row>
    <row r="2" spans="1:37" ht="13.5" customHeight="1" thickBot="1">
      <c r="A2" s="649"/>
      <c r="B2" s="650"/>
      <c r="C2" s="650"/>
      <c r="D2" s="650"/>
      <c r="E2" s="650"/>
      <c r="F2" s="650"/>
      <c r="G2" s="653" t="s">
        <v>213</v>
      </c>
      <c r="H2" s="653"/>
      <c r="I2" s="653"/>
      <c r="J2" s="653"/>
      <c r="K2" s="653"/>
      <c r="L2" s="653" t="s">
        <v>214</v>
      </c>
      <c r="M2" s="653"/>
      <c r="N2" s="653"/>
      <c r="O2" s="653"/>
      <c r="P2" s="653"/>
      <c r="Q2" s="653"/>
      <c r="R2" s="653"/>
      <c r="S2" s="653"/>
      <c r="T2" s="653"/>
      <c r="U2" s="653"/>
      <c r="V2" s="653" t="s">
        <v>215</v>
      </c>
      <c r="W2" s="653"/>
      <c r="X2" s="653"/>
      <c r="Y2" s="653"/>
      <c r="Z2" s="653"/>
      <c r="AA2" s="653"/>
      <c r="AB2" s="653"/>
      <c r="AC2" s="653"/>
      <c r="AD2" s="654"/>
      <c r="AE2" s="655" t="s">
        <v>35</v>
      </c>
      <c r="AF2" s="656"/>
      <c r="AG2" s="656"/>
      <c r="AH2" s="405" t="s">
        <v>1201</v>
      </c>
      <c r="AI2" s="142"/>
      <c r="AJ2" s="142"/>
      <c r="AK2" s="142"/>
    </row>
    <row r="3" spans="1:37" ht="78.650000000000006" customHeight="1" thickBot="1">
      <c r="A3" s="651"/>
      <c r="B3" s="652"/>
      <c r="C3" s="652"/>
      <c r="D3" s="652"/>
      <c r="E3" s="652"/>
      <c r="F3" s="652"/>
      <c r="G3" s="657" t="s">
        <v>216</v>
      </c>
      <c r="H3" s="657"/>
      <c r="I3" s="657" t="s">
        <v>217</v>
      </c>
      <c r="J3" s="657"/>
      <c r="K3" s="657"/>
      <c r="L3" s="657" t="s">
        <v>218</v>
      </c>
      <c r="M3" s="657"/>
      <c r="N3" s="657"/>
      <c r="O3" s="657" t="s">
        <v>219</v>
      </c>
      <c r="P3" s="657"/>
      <c r="Q3" s="657"/>
      <c r="R3" s="657"/>
      <c r="S3" s="657"/>
      <c r="T3" s="324" t="s">
        <v>220</v>
      </c>
      <c r="U3" s="324" t="s">
        <v>221</v>
      </c>
      <c r="V3" s="324" t="s">
        <v>222</v>
      </c>
      <c r="W3" s="657" t="s">
        <v>223</v>
      </c>
      <c r="X3" s="657"/>
      <c r="Y3" s="324" t="s">
        <v>224</v>
      </c>
      <c r="Z3" s="657" t="s">
        <v>225</v>
      </c>
      <c r="AA3" s="657"/>
      <c r="AB3" s="657" t="s">
        <v>226</v>
      </c>
      <c r="AC3" s="657"/>
      <c r="AD3" s="658"/>
      <c r="AE3" s="659" t="s">
        <v>16</v>
      </c>
      <c r="AF3" s="660"/>
      <c r="AG3" s="660"/>
      <c r="AH3" s="661"/>
      <c r="AI3" s="142"/>
      <c r="AJ3" s="142"/>
      <c r="AK3" s="142"/>
    </row>
    <row r="4" spans="1:37" ht="100.5" thickBot="1">
      <c r="A4" s="159" t="s">
        <v>0</v>
      </c>
      <c r="B4" s="160" t="s">
        <v>274</v>
      </c>
      <c r="C4" s="160" t="s">
        <v>3</v>
      </c>
      <c r="D4" s="160" t="s">
        <v>227</v>
      </c>
      <c r="E4" s="160" t="s">
        <v>228</v>
      </c>
      <c r="F4" s="161" t="s">
        <v>229</v>
      </c>
      <c r="G4" s="143" t="s">
        <v>230</v>
      </c>
      <c r="H4" s="144" t="s">
        <v>231</v>
      </c>
      <c r="I4" s="144" t="s">
        <v>232</v>
      </c>
      <c r="J4" s="144" t="s">
        <v>233</v>
      </c>
      <c r="K4" s="144" t="s">
        <v>234</v>
      </c>
      <c r="L4" s="144" t="s">
        <v>235</v>
      </c>
      <c r="M4" s="144" t="s">
        <v>236</v>
      </c>
      <c r="N4" s="144" t="s">
        <v>237</v>
      </c>
      <c r="O4" s="144" t="s">
        <v>238</v>
      </c>
      <c r="P4" s="144" t="s">
        <v>239</v>
      </c>
      <c r="Q4" s="144" t="s">
        <v>240</v>
      </c>
      <c r="R4" s="144" t="s">
        <v>241</v>
      </c>
      <c r="S4" s="144" t="s">
        <v>242</v>
      </c>
      <c r="T4" s="144" t="s">
        <v>243</v>
      </c>
      <c r="U4" s="145" t="s">
        <v>244</v>
      </c>
      <c r="V4" s="145" t="s">
        <v>245</v>
      </c>
      <c r="W4" s="145" t="s">
        <v>246</v>
      </c>
      <c r="X4" s="145" t="s">
        <v>247</v>
      </c>
      <c r="Y4" s="144" t="s">
        <v>248</v>
      </c>
      <c r="Z4" s="144" t="s">
        <v>249</v>
      </c>
      <c r="AA4" s="145" t="s">
        <v>250</v>
      </c>
      <c r="AB4" s="144" t="s">
        <v>251</v>
      </c>
      <c r="AC4" s="144" t="s">
        <v>252</v>
      </c>
      <c r="AD4" s="146" t="s">
        <v>253</v>
      </c>
      <c r="AE4" s="662"/>
      <c r="AF4" s="663"/>
      <c r="AG4" s="663"/>
      <c r="AH4" s="664"/>
      <c r="AI4" s="147"/>
      <c r="AJ4" s="147"/>
      <c r="AK4" s="147"/>
    </row>
    <row r="5" spans="1:37" ht="100">
      <c r="A5" s="346" t="s">
        <v>288</v>
      </c>
      <c r="B5" s="236" t="s">
        <v>1233</v>
      </c>
      <c r="C5" s="235" t="s">
        <v>5</v>
      </c>
      <c r="D5" s="325" t="s">
        <v>982</v>
      </c>
      <c r="E5" s="235" t="s">
        <v>983</v>
      </c>
      <c r="F5" s="235" t="s">
        <v>984</v>
      </c>
      <c r="G5" s="401" t="s">
        <v>58</v>
      </c>
      <c r="H5" s="401" t="s">
        <v>58</v>
      </c>
      <c r="I5" s="401" t="s">
        <v>58</v>
      </c>
      <c r="J5" s="401" t="s">
        <v>58</v>
      </c>
      <c r="K5" s="401" t="s">
        <v>58</v>
      </c>
      <c r="L5" s="401" t="s">
        <v>58</v>
      </c>
      <c r="M5" s="401" t="s">
        <v>58</v>
      </c>
      <c r="N5" s="401" t="s">
        <v>58</v>
      </c>
      <c r="O5" s="401" t="s">
        <v>58</v>
      </c>
      <c r="P5" s="401" t="s">
        <v>58</v>
      </c>
      <c r="Q5" s="401" t="s">
        <v>58</v>
      </c>
      <c r="R5" s="401" t="s">
        <v>58</v>
      </c>
      <c r="S5" s="401" t="s">
        <v>58</v>
      </c>
      <c r="T5" s="401" t="s">
        <v>58</v>
      </c>
      <c r="U5" s="401" t="s">
        <v>58</v>
      </c>
      <c r="V5" s="401" t="s">
        <v>58</v>
      </c>
      <c r="W5" s="401" t="s">
        <v>58</v>
      </c>
      <c r="X5" s="401" t="s">
        <v>58</v>
      </c>
      <c r="Y5" s="401" t="s">
        <v>58</v>
      </c>
      <c r="Z5" s="401" t="s">
        <v>58</v>
      </c>
      <c r="AA5" s="401" t="s">
        <v>58</v>
      </c>
      <c r="AB5" s="401" t="s">
        <v>58</v>
      </c>
      <c r="AC5" s="401" t="s">
        <v>58</v>
      </c>
      <c r="AD5" s="402" t="s">
        <v>985</v>
      </c>
      <c r="AE5" s="665" t="s">
        <v>986</v>
      </c>
      <c r="AF5" s="666"/>
      <c r="AG5" s="666"/>
      <c r="AH5" s="666"/>
      <c r="AI5" s="147"/>
      <c r="AJ5" s="147"/>
      <c r="AK5" s="147"/>
    </row>
    <row r="6" spans="1:37" ht="50">
      <c r="A6" s="346" t="s">
        <v>288</v>
      </c>
      <c r="B6" s="236" t="s">
        <v>1233</v>
      </c>
      <c r="C6" s="235" t="s">
        <v>987</v>
      </c>
      <c r="D6" s="403" t="s">
        <v>982</v>
      </c>
      <c r="E6" s="404" t="s">
        <v>988</v>
      </c>
      <c r="F6" s="404" t="s">
        <v>989</v>
      </c>
      <c r="G6" s="401" t="s">
        <v>58</v>
      </c>
      <c r="H6" s="401" t="s">
        <v>58</v>
      </c>
      <c r="I6" s="401" t="s">
        <v>58</v>
      </c>
      <c r="J6" s="401" t="s">
        <v>58</v>
      </c>
      <c r="K6" s="401" t="s">
        <v>58</v>
      </c>
      <c r="L6" s="401" t="s">
        <v>58</v>
      </c>
      <c r="M6" s="401" t="s">
        <v>58</v>
      </c>
      <c r="N6" s="401" t="s">
        <v>58</v>
      </c>
      <c r="O6" s="401" t="s">
        <v>58</v>
      </c>
      <c r="P6" s="401" t="s">
        <v>58</v>
      </c>
      <c r="Q6" s="401" t="s">
        <v>58</v>
      </c>
      <c r="R6" s="401" t="s">
        <v>58</v>
      </c>
      <c r="S6" s="401" t="s">
        <v>58</v>
      </c>
      <c r="T6" s="401" t="s">
        <v>58</v>
      </c>
      <c r="U6" s="401" t="s">
        <v>58</v>
      </c>
      <c r="V6" s="401" t="s">
        <v>58</v>
      </c>
      <c r="W6" s="401" t="s">
        <v>58</v>
      </c>
      <c r="X6" s="401" t="s">
        <v>58</v>
      </c>
      <c r="Y6" s="401" t="s">
        <v>58</v>
      </c>
      <c r="Z6" s="401" t="s">
        <v>58</v>
      </c>
      <c r="AA6" s="401" t="s">
        <v>58</v>
      </c>
      <c r="AB6" s="401" t="s">
        <v>58</v>
      </c>
      <c r="AC6" s="401" t="s">
        <v>58</v>
      </c>
      <c r="AD6" s="402" t="s">
        <v>985</v>
      </c>
      <c r="AE6" s="642" t="s">
        <v>990</v>
      </c>
      <c r="AF6" s="643"/>
      <c r="AG6" s="643"/>
      <c r="AH6" s="643"/>
      <c r="AI6" s="147"/>
      <c r="AJ6" s="147"/>
      <c r="AK6" s="147"/>
    </row>
    <row r="7" spans="1:37" ht="62.5">
      <c r="A7" s="346" t="s">
        <v>288</v>
      </c>
      <c r="B7" s="236" t="s">
        <v>1233</v>
      </c>
      <c r="C7" s="403" t="s">
        <v>288</v>
      </c>
      <c r="D7" s="403"/>
      <c r="E7" s="404" t="s">
        <v>991</v>
      </c>
      <c r="F7" s="404" t="s">
        <v>1234</v>
      </c>
      <c r="G7" s="401" t="s">
        <v>58</v>
      </c>
      <c r="H7" s="401" t="s">
        <v>58</v>
      </c>
      <c r="I7" s="401" t="s">
        <v>58</v>
      </c>
      <c r="J7" s="401" t="s">
        <v>58</v>
      </c>
      <c r="K7" s="401" t="s">
        <v>58</v>
      </c>
      <c r="L7" s="401" t="s">
        <v>58</v>
      </c>
      <c r="M7" s="401" t="s">
        <v>58</v>
      </c>
      <c r="N7" s="401" t="s">
        <v>58</v>
      </c>
      <c r="O7" s="401" t="s">
        <v>58</v>
      </c>
      <c r="P7" s="401" t="s">
        <v>58</v>
      </c>
      <c r="Q7" s="401" t="s">
        <v>58</v>
      </c>
      <c r="R7" s="401" t="s">
        <v>58</v>
      </c>
      <c r="S7" s="401" t="s">
        <v>58</v>
      </c>
      <c r="T7" s="401" t="s">
        <v>58</v>
      </c>
      <c r="U7" s="401" t="s">
        <v>58</v>
      </c>
      <c r="V7" s="401" t="s">
        <v>58</v>
      </c>
      <c r="W7" s="401" t="s">
        <v>58</v>
      </c>
      <c r="X7" s="401" t="s">
        <v>58</v>
      </c>
      <c r="Y7" s="401" t="s">
        <v>58</v>
      </c>
      <c r="Z7" s="401" t="s">
        <v>58</v>
      </c>
      <c r="AA7" s="401" t="s">
        <v>58</v>
      </c>
      <c r="AB7" s="401" t="s">
        <v>58</v>
      </c>
      <c r="AC7" s="401" t="s">
        <v>58</v>
      </c>
      <c r="AD7" s="402" t="s">
        <v>985</v>
      </c>
      <c r="AE7" s="642" t="s">
        <v>1235</v>
      </c>
      <c r="AF7" s="643"/>
      <c r="AG7" s="643"/>
      <c r="AH7" s="643"/>
      <c r="AI7" s="147"/>
      <c r="AJ7" s="147"/>
      <c r="AK7" s="147"/>
    </row>
    <row r="8" spans="1:37" ht="75">
      <c r="A8" s="346" t="s">
        <v>288</v>
      </c>
      <c r="B8" s="236" t="s">
        <v>1233</v>
      </c>
      <c r="C8" s="403" t="s">
        <v>288</v>
      </c>
      <c r="D8" s="403"/>
      <c r="E8" s="404" t="s">
        <v>992</v>
      </c>
      <c r="F8" s="404" t="s">
        <v>993</v>
      </c>
      <c r="G8" s="401" t="s">
        <v>58</v>
      </c>
      <c r="H8" s="401" t="s">
        <v>58</v>
      </c>
      <c r="I8" s="401" t="s">
        <v>58</v>
      </c>
      <c r="J8" s="401" t="s">
        <v>58</v>
      </c>
      <c r="K8" s="401" t="s">
        <v>58</v>
      </c>
      <c r="L8" s="401" t="s">
        <v>58</v>
      </c>
      <c r="M8" s="401" t="s">
        <v>58</v>
      </c>
      <c r="N8" s="401" t="s">
        <v>58</v>
      </c>
      <c r="O8" s="401" t="s">
        <v>58</v>
      </c>
      <c r="P8" s="401" t="s">
        <v>58</v>
      </c>
      <c r="Q8" s="401" t="s">
        <v>58</v>
      </c>
      <c r="R8" s="401" t="s">
        <v>58</v>
      </c>
      <c r="S8" s="401" t="s">
        <v>58</v>
      </c>
      <c r="T8" s="401" t="s">
        <v>58</v>
      </c>
      <c r="U8" s="401" t="s">
        <v>58</v>
      </c>
      <c r="V8" s="401" t="s">
        <v>58</v>
      </c>
      <c r="W8" s="401" t="s">
        <v>58</v>
      </c>
      <c r="X8" s="401" t="s">
        <v>58</v>
      </c>
      <c r="Y8" s="401" t="s">
        <v>58</v>
      </c>
      <c r="Z8" s="401" t="s">
        <v>58</v>
      </c>
      <c r="AA8" s="401" t="s">
        <v>58</v>
      </c>
      <c r="AB8" s="401" t="s">
        <v>58</v>
      </c>
      <c r="AC8" s="401" t="s">
        <v>58</v>
      </c>
      <c r="AD8" s="402" t="s">
        <v>38</v>
      </c>
      <c r="AE8" s="642"/>
      <c r="AF8" s="643"/>
      <c r="AG8" s="643"/>
      <c r="AH8" s="643"/>
      <c r="AI8" s="147"/>
      <c r="AJ8" s="147"/>
      <c r="AK8" s="147"/>
    </row>
    <row r="9" spans="1:37">
      <c r="A9" s="147"/>
      <c r="B9" s="147"/>
      <c r="C9" s="147"/>
      <c r="D9" s="147"/>
      <c r="E9" s="147"/>
      <c r="F9" s="147"/>
      <c r="G9" s="147"/>
      <c r="H9" s="147"/>
      <c r="I9" s="147"/>
      <c r="J9" s="147"/>
      <c r="K9" s="147"/>
      <c r="L9" s="147"/>
      <c r="M9" s="147"/>
      <c r="N9" s="147"/>
      <c r="O9" s="147"/>
      <c r="P9" s="147"/>
      <c r="Q9" s="147"/>
      <c r="R9" s="147"/>
      <c r="S9" s="147"/>
      <c r="T9" s="147"/>
      <c r="U9" s="147"/>
      <c r="V9" s="147"/>
      <c r="W9" s="147"/>
      <c r="X9" s="147"/>
      <c r="Y9" s="147"/>
      <c r="Z9" s="147"/>
      <c r="AA9" s="147"/>
      <c r="AB9" s="147"/>
      <c r="AC9" s="147"/>
      <c r="AD9" s="147"/>
      <c r="AE9" s="147"/>
      <c r="AF9" s="147"/>
      <c r="AG9" s="147"/>
      <c r="AH9" s="147"/>
      <c r="AI9" s="147"/>
      <c r="AJ9" s="147"/>
      <c r="AK9" s="147"/>
    </row>
    <row r="10" spans="1:37">
      <c r="A10" s="147"/>
      <c r="B10" s="147"/>
      <c r="C10" s="147"/>
      <c r="D10" s="147"/>
      <c r="E10" s="147"/>
      <c r="F10" s="147"/>
      <c r="G10" s="147"/>
      <c r="H10" s="147"/>
      <c r="I10" s="147"/>
      <c r="J10" s="147"/>
      <c r="K10" s="147"/>
      <c r="L10" s="147"/>
      <c r="M10" s="147"/>
      <c r="N10" s="147"/>
      <c r="O10" s="147"/>
      <c r="P10" s="147"/>
      <c r="Q10" s="147"/>
      <c r="R10" s="147"/>
      <c r="S10" s="147"/>
      <c r="T10" s="147"/>
      <c r="U10" s="147"/>
      <c r="V10" s="147"/>
      <c r="W10" s="147"/>
      <c r="X10" s="147"/>
      <c r="Y10" s="147"/>
      <c r="Z10" s="147"/>
      <c r="AA10" s="147"/>
      <c r="AB10" s="147"/>
      <c r="AC10" s="147"/>
      <c r="AD10" s="147"/>
      <c r="AE10" s="147"/>
      <c r="AF10" s="147"/>
      <c r="AG10" s="147"/>
      <c r="AH10" s="147"/>
      <c r="AI10" s="147"/>
      <c r="AJ10" s="147"/>
      <c r="AK10" s="147"/>
    </row>
  </sheetData>
  <mergeCells count="19">
    <mergeCell ref="AE6:AH6"/>
    <mergeCell ref="AE7:AH7"/>
    <mergeCell ref="AE5:AH5"/>
    <mergeCell ref="AE8:AH8"/>
    <mergeCell ref="A1:AD1"/>
    <mergeCell ref="AE1:AG1"/>
    <mergeCell ref="A2:F3"/>
    <mergeCell ref="G2:K2"/>
    <mergeCell ref="L2:U2"/>
    <mergeCell ref="V2:AD2"/>
    <mergeCell ref="AE2:AG2"/>
    <mergeCell ref="G3:H3"/>
    <mergeCell ref="I3:K3"/>
    <mergeCell ref="L3:N3"/>
    <mergeCell ref="O3:S3"/>
    <mergeCell ref="W3:X3"/>
    <mergeCell ref="Z3:AA3"/>
    <mergeCell ref="AB3:AD3"/>
    <mergeCell ref="AE3:AH4"/>
  </mergeCells>
  <hyperlinks>
    <hyperlink ref="AE5" r:id="rId1"/>
    <hyperlink ref="AE6" r:id="rId2"/>
    <hyperlink ref="AE7" r:id="rId3"/>
  </hyperlink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'Q:\scientific-projects\eu-data-collection\Work_Plan\2020\[Work Plan 2020-2021 DST_tables_3A_7A.xlsx]Drop-down list'!#REF!</xm:f>
          </x14:formula1>
          <xm:sqref>A5:A8</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rgb="FF92D050"/>
  </sheetPr>
  <dimension ref="A1:H22"/>
  <sheetViews>
    <sheetView workbookViewId="0">
      <selection activeCell="F17" sqref="F17"/>
    </sheetView>
  </sheetViews>
  <sheetFormatPr defaultColWidth="8.81640625" defaultRowHeight="12.5"/>
  <cols>
    <col min="1" max="1" width="8.453125" style="1" customWidth="1"/>
    <col min="2" max="2" width="22.453125" style="1" customWidth="1"/>
    <col min="3" max="3" width="18.1796875" style="1" customWidth="1"/>
    <col min="4" max="4" width="21.81640625" style="10" customWidth="1"/>
    <col min="5" max="5" width="15" style="1" customWidth="1"/>
    <col min="6" max="6" width="25.453125" style="1" customWidth="1"/>
    <col min="7" max="7" width="24.26953125" style="1" bestFit="1" customWidth="1"/>
    <col min="8" max="8" width="26.7265625" style="1" bestFit="1" customWidth="1"/>
    <col min="9" max="16384" width="8.81640625" style="1"/>
  </cols>
  <sheetData>
    <row r="1" spans="1:8" ht="13.5" thickBot="1">
      <c r="A1" s="27" t="s">
        <v>318</v>
      </c>
      <c r="B1" s="48"/>
      <c r="C1" s="33"/>
      <c r="D1" s="26"/>
    </row>
    <row r="2" spans="1:8" ht="13">
      <c r="A2" s="667"/>
      <c r="B2" s="550"/>
      <c r="C2" s="550"/>
      <c r="D2" s="550"/>
      <c r="E2" s="550"/>
      <c r="F2" s="550"/>
      <c r="G2" s="77" t="s">
        <v>33</v>
      </c>
      <c r="H2" s="292">
        <v>2020</v>
      </c>
    </row>
    <row r="3" spans="1:8" ht="13.5" thickBot="1">
      <c r="A3" s="610"/>
      <c r="B3" s="611"/>
      <c r="C3" s="611"/>
      <c r="D3" s="611"/>
      <c r="E3" s="611"/>
      <c r="F3" s="611"/>
      <c r="G3" s="109" t="s">
        <v>35</v>
      </c>
      <c r="H3" s="262" t="s">
        <v>1201</v>
      </c>
    </row>
    <row r="4" spans="1:8" ht="26.5" thickBot="1">
      <c r="A4" s="76" t="s">
        <v>0</v>
      </c>
      <c r="B4" s="14" t="s">
        <v>36</v>
      </c>
      <c r="C4" s="14" t="s">
        <v>197</v>
      </c>
      <c r="D4" s="120" t="s">
        <v>8</v>
      </c>
      <c r="E4" s="14" t="s">
        <v>199</v>
      </c>
      <c r="F4" s="14" t="s">
        <v>198</v>
      </c>
      <c r="G4" s="14" t="s">
        <v>37</v>
      </c>
      <c r="H4" s="121" t="s">
        <v>16</v>
      </c>
    </row>
    <row r="5" spans="1:8">
      <c r="A5" s="242" t="s">
        <v>288</v>
      </c>
      <c r="B5" s="119" t="s">
        <v>66</v>
      </c>
      <c r="C5" s="5"/>
      <c r="D5" s="39" t="s">
        <v>40</v>
      </c>
      <c r="E5" s="119" t="s">
        <v>38</v>
      </c>
      <c r="F5" s="119" t="s">
        <v>38</v>
      </c>
      <c r="G5" s="24" t="s">
        <v>38</v>
      </c>
      <c r="H5" s="108" t="s">
        <v>494</v>
      </c>
    </row>
    <row r="6" spans="1:8">
      <c r="A6" s="242" t="s">
        <v>288</v>
      </c>
      <c r="B6" s="119" t="s">
        <v>66</v>
      </c>
      <c r="C6" s="5"/>
      <c r="D6" s="39" t="s">
        <v>495</v>
      </c>
      <c r="E6" s="119" t="s">
        <v>38</v>
      </c>
      <c r="F6" s="119" t="s">
        <v>38</v>
      </c>
      <c r="G6" s="24" t="s">
        <v>38</v>
      </c>
      <c r="H6" s="108" t="s">
        <v>494</v>
      </c>
    </row>
    <row r="7" spans="1:8">
      <c r="A7" s="242" t="s">
        <v>288</v>
      </c>
      <c r="B7" s="119" t="s">
        <v>66</v>
      </c>
      <c r="C7" s="5"/>
      <c r="D7" s="39" t="s">
        <v>41</v>
      </c>
      <c r="E7" s="119" t="s">
        <v>38</v>
      </c>
      <c r="F7" s="119" t="s">
        <v>38</v>
      </c>
      <c r="G7" s="24" t="s">
        <v>38</v>
      </c>
      <c r="H7" s="108" t="s">
        <v>494</v>
      </c>
    </row>
    <row r="8" spans="1:8">
      <c r="A8" s="251" t="s">
        <v>288</v>
      </c>
      <c r="B8" s="248" t="s">
        <v>983</v>
      </c>
      <c r="C8" s="248">
        <v>3</v>
      </c>
      <c r="D8" s="249" t="s">
        <v>994</v>
      </c>
      <c r="E8" s="248" t="s">
        <v>38</v>
      </c>
      <c r="F8" s="250" t="s">
        <v>995</v>
      </c>
      <c r="G8" s="245" t="s">
        <v>1236</v>
      </c>
      <c r="H8" s="243" t="s">
        <v>996</v>
      </c>
    </row>
    <row r="9" spans="1:8">
      <c r="A9" s="251" t="s">
        <v>288</v>
      </c>
      <c r="B9" s="242" t="s">
        <v>997</v>
      </c>
      <c r="C9" s="242">
        <v>3</v>
      </c>
      <c r="D9" s="246" t="s">
        <v>39</v>
      </c>
      <c r="E9" s="242" t="s">
        <v>38</v>
      </c>
      <c r="F9" s="247" t="s">
        <v>995</v>
      </c>
      <c r="G9" s="234" t="s">
        <v>1237</v>
      </c>
      <c r="H9" s="244" t="s">
        <v>998</v>
      </c>
    </row>
    <row r="10" spans="1:8" ht="25">
      <c r="A10" s="346" t="s">
        <v>288</v>
      </c>
      <c r="B10" s="241" t="s">
        <v>1238</v>
      </c>
      <c r="C10" s="253">
        <v>3</v>
      </c>
      <c r="D10" s="254" t="s">
        <v>1238</v>
      </c>
      <c r="E10" s="253" t="s">
        <v>38</v>
      </c>
      <c r="F10" s="240" t="s">
        <v>995</v>
      </c>
      <c r="G10" s="255" t="s">
        <v>1236</v>
      </c>
      <c r="H10" s="244" t="s">
        <v>996</v>
      </c>
    </row>
    <row r="11" spans="1:8" ht="25">
      <c r="A11" s="346" t="s">
        <v>288</v>
      </c>
      <c r="B11" s="241" t="s">
        <v>992</v>
      </c>
      <c r="C11" s="253">
        <v>3</v>
      </c>
      <c r="D11" s="254" t="s">
        <v>992</v>
      </c>
      <c r="E11" s="253" t="s">
        <v>38</v>
      </c>
      <c r="F11" s="240" t="s">
        <v>995</v>
      </c>
      <c r="G11" s="255" t="s">
        <v>1237</v>
      </c>
      <c r="H11" s="244" t="s">
        <v>998</v>
      </c>
    </row>
    <row r="12" spans="1:8">
      <c r="A12" s="252" t="s">
        <v>288</v>
      </c>
      <c r="B12" s="242" t="s">
        <v>66</v>
      </c>
      <c r="C12" s="242"/>
      <c r="D12" s="246" t="s">
        <v>40</v>
      </c>
      <c r="E12" s="242" t="s">
        <v>38</v>
      </c>
      <c r="F12" s="247" t="s">
        <v>38</v>
      </c>
      <c r="G12" s="234" t="s">
        <v>999</v>
      </c>
      <c r="H12" s="244" t="s">
        <v>1004</v>
      </c>
    </row>
    <row r="13" spans="1:8">
      <c r="A13" s="252" t="s">
        <v>288</v>
      </c>
      <c r="B13" s="242" t="s">
        <v>66</v>
      </c>
      <c r="C13" s="242"/>
      <c r="D13" s="246" t="s">
        <v>41</v>
      </c>
      <c r="E13" s="242" t="s">
        <v>38</v>
      </c>
      <c r="F13" s="247" t="s">
        <v>38</v>
      </c>
      <c r="G13" s="234" t="s">
        <v>1000</v>
      </c>
      <c r="H13" s="244" t="s">
        <v>1004</v>
      </c>
    </row>
    <row r="14" spans="1:8">
      <c r="A14" s="252" t="s">
        <v>288</v>
      </c>
      <c r="B14" s="242" t="s">
        <v>1001</v>
      </c>
      <c r="C14" s="242"/>
      <c r="D14" s="246" t="s">
        <v>39</v>
      </c>
      <c r="E14" s="242" t="s">
        <v>38</v>
      </c>
      <c r="F14" s="247" t="s">
        <v>1002</v>
      </c>
      <c r="G14" s="234" t="s">
        <v>1003</v>
      </c>
      <c r="H14" s="244" t="s">
        <v>1004</v>
      </c>
    </row>
    <row r="16" spans="1:8">
      <c r="A16" s="173"/>
      <c r="B16" s="54"/>
      <c r="C16" s="54"/>
      <c r="D16" s="406"/>
      <c r="E16" s="54"/>
      <c r="F16" s="407"/>
      <c r="G16" s="2"/>
      <c r="H16" s="408"/>
    </row>
    <row r="17" spans="1:8">
      <c r="A17" s="173"/>
      <c r="B17" s="54"/>
      <c r="C17" s="54"/>
      <c r="D17" s="406"/>
      <c r="E17" s="54"/>
      <c r="F17" s="407"/>
      <c r="G17" s="2"/>
      <c r="H17" s="408"/>
    </row>
    <row r="18" spans="1:8">
      <c r="A18" s="409"/>
      <c r="B18" s="410"/>
      <c r="C18" s="411"/>
      <c r="D18" s="412"/>
      <c r="E18" s="411"/>
      <c r="F18" s="131"/>
      <c r="G18" s="413"/>
      <c r="H18" s="408"/>
    </row>
    <row r="19" spans="1:8">
      <c r="A19" s="409"/>
      <c r="B19" s="410"/>
      <c r="C19" s="411"/>
      <c r="D19" s="412"/>
      <c r="E19" s="411"/>
      <c r="F19" s="131"/>
      <c r="G19" s="413"/>
      <c r="H19" s="408"/>
    </row>
    <row r="20" spans="1:8">
      <c r="A20" s="173"/>
      <c r="B20" s="54"/>
      <c r="C20" s="54"/>
      <c r="D20" s="406"/>
      <c r="E20" s="54"/>
      <c r="F20" s="407"/>
      <c r="G20" s="2"/>
      <c r="H20" s="408"/>
    </row>
    <row r="21" spans="1:8">
      <c r="A21" s="173"/>
      <c r="B21" s="54"/>
      <c r="C21" s="54"/>
      <c r="D21" s="406"/>
      <c r="E21" s="54"/>
      <c r="F21" s="407"/>
      <c r="G21" s="2"/>
      <c r="H21" s="408"/>
    </row>
    <row r="22" spans="1:8">
      <c r="A22" s="173"/>
      <c r="B22" s="54"/>
      <c r="C22" s="54"/>
      <c r="D22" s="406"/>
      <c r="E22" s="54"/>
      <c r="F22" s="407"/>
      <c r="G22" s="2"/>
      <c r="H22" s="408"/>
    </row>
  </sheetData>
  <mergeCells count="1">
    <mergeCell ref="A2:F3"/>
  </mergeCells>
  <dataValidations count="1">
    <dataValidation type="textLength" showInputMessage="1" showErrorMessage="1" sqref="H16:H22 H8:H11">
      <formula1>0</formula1>
      <formula2>150</formula2>
    </dataValidation>
  </dataValidations>
  <pageMargins left="0.7" right="0.7" top="0.75" bottom="0.75" header="0.3" footer="0.3"/>
  <pageSetup paperSize="9"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'Q:\scientific-projects\eu-data-collection\Work_Plan\2020\[Work Plan 2020-2021 DST_tables_3A_7A.xlsx]Drop-down list'!#REF!</xm:f>
          </x14:formula1>
          <xm:sqref>A16:A22 A8:A11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92D050"/>
  </sheetPr>
  <dimension ref="A1:Y49"/>
  <sheetViews>
    <sheetView workbookViewId="0">
      <selection activeCell="B19" sqref="B19"/>
    </sheetView>
  </sheetViews>
  <sheetFormatPr defaultColWidth="8.81640625" defaultRowHeight="12.5"/>
  <cols>
    <col min="1" max="1" width="8.81640625" style="1"/>
    <col min="2" max="2" width="20.26953125" style="1" bestFit="1" customWidth="1"/>
    <col min="3" max="3" width="25.81640625" style="1" bestFit="1" customWidth="1"/>
    <col min="4" max="4" width="13.453125" style="1" bestFit="1" customWidth="1"/>
    <col min="5" max="5" width="32" style="1" bestFit="1" customWidth="1"/>
    <col min="6" max="6" width="44.54296875" style="1" bestFit="1" customWidth="1"/>
    <col min="7" max="10" width="3.26953125" style="1" customWidth="1"/>
    <col min="11" max="24" width="3.26953125" style="1" bestFit="1" customWidth="1"/>
    <col min="25" max="25" width="11.1796875" style="1" customWidth="1"/>
    <col min="26" max="16384" width="8.81640625" style="1"/>
  </cols>
  <sheetData>
    <row r="1" spans="1:25" ht="13.5" thickBot="1">
      <c r="A1" s="33" t="s">
        <v>305</v>
      </c>
    </row>
    <row r="2" spans="1:25" ht="13">
      <c r="A2" s="517"/>
      <c r="B2" s="525"/>
      <c r="C2" s="525"/>
      <c r="D2" s="525"/>
      <c r="E2" s="525"/>
      <c r="F2" s="525"/>
      <c r="G2" s="525"/>
      <c r="H2" s="525"/>
      <c r="I2" s="525"/>
      <c r="J2" s="525"/>
      <c r="K2" s="525"/>
      <c r="L2" s="525"/>
      <c r="M2" s="525"/>
      <c r="N2" s="525"/>
      <c r="O2" s="525"/>
      <c r="P2" s="525"/>
      <c r="Q2" s="526"/>
      <c r="R2" s="523" t="s">
        <v>33</v>
      </c>
      <c r="S2" s="524"/>
      <c r="T2" s="524"/>
      <c r="U2" s="524"/>
      <c r="V2" s="524"/>
      <c r="W2" s="524"/>
      <c r="X2" s="524"/>
      <c r="Y2" s="74">
        <v>2020</v>
      </c>
    </row>
    <row r="3" spans="1:25" ht="13.5" thickBot="1">
      <c r="A3" s="527"/>
      <c r="B3" s="528"/>
      <c r="C3" s="528"/>
      <c r="D3" s="528"/>
      <c r="E3" s="528"/>
      <c r="F3" s="528"/>
      <c r="G3" s="528"/>
      <c r="H3" s="528"/>
      <c r="I3" s="528"/>
      <c r="J3" s="528"/>
      <c r="K3" s="528"/>
      <c r="L3" s="528"/>
      <c r="M3" s="528"/>
      <c r="N3" s="528"/>
      <c r="O3" s="528"/>
      <c r="P3" s="528"/>
      <c r="Q3" s="529"/>
      <c r="R3" s="521" t="s">
        <v>35</v>
      </c>
      <c r="S3" s="522"/>
      <c r="T3" s="522"/>
      <c r="U3" s="522"/>
      <c r="V3" s="522"/>
      <c r="W3" s="522"/>
      <c r="X3" s="522"/>
      <c r="Y3" s="75" t="s">
        <v>1201</v>
      </c>
    </row>
    <row r="4" spans="1:25" ht="25.5" customHeight="1">
      <c r="A4" s="539" t="s">
        <v>0</v>
      </c>
      <c r="B4" s="533" t="s">
        <v>67</v>
      </c>
      <c r="C4" s="535" t="s">
        <v>3</v>
      </c>
      <c r="D4" s="535" t="s">
        <v>26</v>
      </c>
      <c r="E4" s="533" t="s">
        <v>114</v>
      </c>
      <c r="F4" s="537" t="s">
        <v>75</v>
      </c>
      <c r="G4" s="530" t="s">
        <v>259</v>
      </c>
      <c r="H4" s="531"/>
      <c r="I4" s="532"/>
      <c r="J4" s="544" t="s">
        <v>123</v>
      </c>
      <c r="K4" s="533"/>
      <c r="L4" s="545"/>
      <c r="M4" s="539" t="s">
        <v>124</v>
      </c>
      <c r="N4" s="535"/>
      <c r="O4" s="546"/>
      <c r="P4" s="539" t="s">
        <v>125</v>
      </c>
      <c r="Q4" s="535"/>
      <c r="R4" s="543"/>
      <c r="S4" s="541" t="s">
        <v>126</v>
      </c>
      <c r="T4" s="542"/>
      <c r="U4" s="543"/>
      <c r="V4" s="541" t="s">
        <v>127</v>
      </c>
      <c r="W4" s="542"/>
      <c r="X4" s="543"/>
      <c r="Y4" s="157" t="s">
        <v>16</v>
      </c>
    </row>
    <row r="5" spans="1:25" ht="26.5">
      <c r="A5" s="540"/>
      <c r="B5" s="534"/>
      <c r="C5" s="534"/>
      <c r="D5" s="534"/>
      <c r="E5" s="536"/>
      <c r="F5" s="538"/>
      <c r="G5" s="477">
        <v>2020</v>
      </c>
      <c r="H5" s="478">
        <v>2021</v>
      </c>
      <c r="I5" s="479">
        <v>2022</v>
      </c>
      <c r="J5" s="477">
        <v>2020</v>
      </c>
      <c r="K5" s="478">
        <v>2021</v>
      </c>
      <c r="L5" s="479">
        <v>2022</v>
      </c>
      <c r="M5" s="477">
        <v>2020</v>
      </c>
      <c r="N5" s="478">
        <v>2021</v>
      </c>
      <c r="O5" s="479">
        <v>2022</v>
      </c>
      <c r="P5" s="477">
        <v>2020</v>
      </c>
      <c r="Q5" s="478">
        <v>2021</v>
      </c>
      <c r="R5" s="479">
        <v>2022</v>
      </c>
      <c r="S5" s="477">
        <v>2020</v>
      </c>
      <c r="T5" s="478">
        <v>2021</v>
      </c>
      <c r="U5" s="479">
        <v>2022</v>
      </c>
      <c r="V5" s="477">
        <v>2020</v>
      </c>
      <c r="W5" s="478">
        <v>2021</v>
      </c>
      <c r="X5" s="479">
        <v>2022</v>
      </c>
      <c r="Y5" s="480"/>
    </row>
    <row r="6" spans="1:25">
      <c r="A6" s="352" t="s">
        <v>288</v>
      </c>
      <c r="B6" s="352" t="s">
        <v>499</v>
      </c>
      <c r="C6" s="352" t="s">
        <v>54</v>
      </c>
      <c r="D6" s="352" t="s">
        <v>28</v>
      </c>
      <c r="E6" s="352" t="s">
        <v>501</v>
      </c>
      <c r="F6" s="352" t="s">
        <v>800</v>
      </c>
      <c r="G6" s="352" t="s">
        <v>2</v>
      </c>
      <c r="H6" s="352" t="s">
        <v>2</v>
      </c>
      <c r="I6" s="352" t="s">
        <v>2</v>
      </c>
      <c r="J6" s="352" t="s">
        <v>2</v>
      </c>
      <c r="K6" s="352" t="s">
        <v>2</v>
      </c>
      <c r="L6" s="352" t="s">
        <v>2</v>
      </c>
      <c r="M6" s="352" t="s">
        <v>2</v>
      </c>
      <c r="N6" s="352" t="s">
        <v>2</v>
      </c>
      <c r="O6" s="352" t="s">
        <v>2</v>
      </c>
      <c r="P6" s="352" t="s">
        <v>2</v>
      </c>
      <c r="Q6" s="352" t="s">
        <v>2</v>
      </c>
      <c r="R6" s="352" t="s">
        <v>2</v>
      </c>
      <c r="S6" s="352" t="s">
        <v>2</v>
      </c>
      <c r="T6" s="352" t="s">
        <v>2</v>
      </c>
      <c r="U6" s="352" t="s">
        <v>2</v>
      </c>
      <c r="V6" s="352"/>
      <c r="W6" s="352"/>
      <c r="X6" s="352"/>
      <c r="Y6" s="481"/>
    </row>
    <row r="7" spans="1:25">
      <c r="A7" s="352" t="s">
        <v>288</v>
      </c>
      <c r="B7" s="352" t="s">
        <v>499</v>
      </c>
      <c r="C7" s="352" t="s">
        <v>54</v>
      </c>
      <c r="D7" s="352" t="s">
        <v>28</v>
      </c>
      <c r="E7" s="352" t="s">
        <v>130</v>
      </c>
      <c r="F7" s="352" t="s">
        <v>800</v>
      </c>
      <c r="G7" s="352" t="s">
        <v>2</v>
      </c>
      <c r="H7" s="352" t="s">
        <v>2</v>
      </c>
      <c r="I7" s="352" t="s">
        <v>2</v>
      </c>
      <c r="J7" s="352" t="s">
        <v>2</v>
      </c>
      <c r="K7" s="352" t="s">
        <v>2</v>
      </c>
      <c r="L7" s="352" t="s">
        <v>2</v>
      </c>
      <c r="M7" s="352" t="s">
        <v>2</v>
      </c>
      <c r="N7" s="352" t="s">
        <v>2</v>
      </c>
      <c r="O7" s="352" t="s">
        <v>2</v>
      </c>
      <c r="P7" s="352" t="s">
        <v>2</v>
      </c>
      <c r="Q7" s="352" t="s">
        <v>2</v>
      </c>
      <c r="R7" s="352" t="s">
        <v>2</v>
      </c>
      <c r="S7" s="352" t="s">
        <v>2</v>
      </c>
      <c r="T7" s="352" t="s">
        <v>2</v>
      </c>
      <c r="U7" s="352" t="s">
        <v>2</v>
      </c>
      <c r="V7" s="352"/>
      <c r="W7" s="352"/>
      <c r="X7" s="352"/>
      <c r="Y7" s="482"/>
    </row>
    <row r="8" spans="1:25">
      <c r="A8" s="352" t="s">
        <v>288</v>
      </c>
      <c r="B8" s="352" t="s">
        <v>503</v>
      </c>
      <c r="C8" s="352" t="s">
        <v>54</v>
      </c>
      <c r="D8" s="352" t="s">
        <v>28</v>
      </c>
      <c r="E8" s="352" t="s">
        <v>130</v>
      </c>
      <c r="F8" s="352" t="s">
        <v>801</v>
      </c>
      <c r="G8" s="352" t="s">
        <v>2</v>
      </c>
      <c r="H8" s="352" t="s">
        <v>2</v>
      </c>
      <c r="I8" s="352" t="s">
        <v>2</v>
      </c>
      <c r="J8" s="352"/>
      <c r="K8" s="352"/>
      <c r="L8" s="352"/>
      <c r="M8" s="352" t="s">
        <v>2</v>
      </c>
      <c r="N8" s="352" t="s">
        <v>2</v>
      </c>
      <c r="O8" s="352" t="s">
        <v>2</v>
      </c>
      <c r="P8" s="352"/>
      <c r="Q8" s="352"/>
      <c r="R8" s="352"/>
      <c r="S8" s="352"/>
      <c r="T8" s="352"/>
      <c r="U8" s="352"/>
      <c r="V8" s="352"/>
      <c r="W8" s="352"/>
      <c r="X8" s="352"/>
      <c r="Y8" s="482" t="s">
        <v>802</v>
      </c>
    </row>
    <row r="9" spans="1:25">
      <c r="A9" s="352" t="s">
        <v>288</v>
      </c>
      <c r="B9" s="352" t="s">
        <v>165</v>
      </c>
      <c r="C9" s="352" t="s">
        <v>70</v>
      </c>
      <c r="D9" s="352" t="s">
        <v>28</v>
      </c>
      <c r="E9" s="352" t="s">
        <v>506</v>
      </c>
      <c r="F9" s="352" t="s">
        <v>1041</v>
      </c>
      <c r="G9" s="352" t="s">
        <v>2</v>
      </c>
      <c r="H9" s="352" t="s">
        <v>2</v>
      </c>
      <c r="I9" s="352" t="s">
        <v>2</v>
      </c>
      <c r="J9" s="352"/>
      <c r="K9" s="352"/>
      <c r="L9" s="352"/>
      <c r="M9" s="352" t="s">
        <v>2</v>
      </c>
      <c r="N9" s="352" t="s">
        <v>2</v>
      </c>
      <c r="O9" s="352" t="s">
        <v>2</v>
      </c>
      <c r="P9" s="352"/>
      <c r="Q9" s="352"/>
      <c r="R9" s="352"/>
      <c r="S9" s="352"/>
      <c r="T9" s="352"/>
      <c r="U9" s="352"/>
      <c r="V9" s="352"/>
      <c r="W9" s="352"/>
      <c r="X9" s="352"/>
      <c r="Y9" s="482"/>
    </row>
    <row r="10" spans="1:25">
      <c r="A10" s="352" t="s">
        <v>288</v>
      </c>
      <c r="B10" s="352" t="s">
        <v>518</v>
      </c>
      <c r="C10" s="352" t="s">
        <v>47</v>
      </c>
      <c r="D10" s="352" t="s">
        <v>28</v>
      </c>
      <c r="E10" s="352" t="s">
        <v>1042</v>
      </c>
      <c r="F10" s="483" t="s">
        <v>1043</v>
      </c>
      <c r="G10" s="352" t="s">
        <v>2</v>
      </c>
      <c r="H10" s="352" t="s">
        <v>2</v>
      </c>
      <c r="I10" s="352" t="s">
        <v>2</v>
      </c>
      <c r="J10" s="352" t="s">
        <v>2</v>
      </c>
      <c r="K10" s="352" t="s">
        <v>2</v>
      </c>
      <c r="L10" s="352" t="s">
        <v>2</v>
      </c>
      <c r="M10" s="352" t="s">
        <v>2</v>
      </c>
      <c r="N10" s="352" t="s">
        <v>2</v>
      </c>
      <c r="O10" s="352" t="s">
        <v>2</v>
      </c>
      <c r="P10" s="352"/>
      <c r="Q10" s="352"/>
      <c r="R10" s="352"/>
      <c r="S10" s="352"/>
      <c r="T10" s="352"/>
      <c r="U10" s="352"/>
      <c r="V10" s="352"/>
      <c r="W10" s="352"/>
      <c r="X10" s="352"/>
      <c r="Y10" s="482" t="s">
        <v>1738</v>
      </c>
    </row>
    <row r="11" spans="1:25">
      <c r="A11" s="352" t="s">
        <v>288</v>
      </c>
      <c r="B11" s="352" t="s">
        <v>521</v>
      </c>
      <c r="C11" s="352" t="s">
        <v>70</v>
      </c>
      <c r="D11" s="352" t="s">
        <v>28</v>
      </c>
      <c r="E11" s="352" t="s">
        <v>524</v>
      </c>
      <c r="F11" s="352" t="s">
        <v>800</v>
      </c>
      <c r="G11" s="352" t="s">
        <v>2</v>
      </c>
      <c r="H11" s="352" t="s">
        <v>2</v>
      </c>
      <c r="I11" s="352" t="s">
        <v>2</v>
      </c>
      <c r="J11" s="352" t="s">
        <v>2</v>
      </c>
      <c r="K11" s="352" t="s">
        <v>2</v>
      </c>
      <c r="L11" s="352" t="s">
        <v>2</v>
      </c>
      <c r="M11" s="352" t="s">
        <v>2</v>
      </c>
      <c r="N11" s="352" t="s">
        <v>2</v>
      </c>
      <c r="O11" s="352" t="s">
        <v>2</v>
      </c>
      <c r="P11" s="352" t="s">
        <v>2</v>
      </c>
      <c r="Q11" s="352" t="s">
        <v>2</v>
      </c>
      <c r="R11" s="352" t="s">
        <v>2</v>
      </c>
      <c r="S11" s="352" t="s">
        <v>2</v>
      </c>
      <c r="T11" s="352" t="s">
        <v>2</v>
      </c>
      <c r="U11" s="352" t="s">
        <v>2</v>
      </c>
      <c r="V11" s="352"/>
      <c r="W11" s="352"/>
      <c r="X11" s="352"/>
      <c r="Y11" s="482"/>
    </row>
    <row r="12" spans="1:25">
      <c r="A12" s="352" t="s">
        <v>288</v>
      </c>
      <c r="B12" s="352" t="s">
        <v>521</v>
      </c>
      <c r="C12" s="352" t="s">
        <v>54</v>
      </c>
      <c r="D12" s="352" t="s">
        <v>28</v>
      </c>
      <c r="E12" s="352" t="s">
        <v>1321</v>
      </c>
      <c r="F12" s="352" t="s">
        <v>800</v>
      </c>
      <c r="G12" s="352" t="s">
        <v>2</v>
      </c>
      <c r="H12" s="352" t="s">
        <v>2</v>
      </c>
      <c r="I12" s="352" t="s">
        <v>2</v>
      </c>
      <c r="J12" s="352" t="s">
        <v>2</v>
      </c>
      <c r="K12" s="352" t="s">
        <v>2</v>
      </c>
      <c r="L12" s="352" t="s">
        <v>2</v>
      </c>
      <c r="M12" s="352" t="s">
        <v>2</v>
      </c>
      <c r="N12" s="352" t="s">
        <v>2</v>
      </c>
      <c r="O12" s="352" t="s">
        <v>2</v>
      </c>
      <c r="P12" s="352" t="s">
        <v>2</v>
      </c>
      <c r="Q12" s="352" t="s">
        <v>2</v>
      </c>
      <c r="R12" s="352" t="s">
        <v>2</v>
      </c>
      <c r="S12" s="352" t="s">
        <v>2</v>
      </c>
      <c r="T12" s="352" t="s">
        <v>2</v>
      </c>
      <c r="U12" s="352" t="s">
        <v>2</v>
      </c>
      <c r="V12" s="352"/>
      <c r="W12" s="352"/>
      <c r="X12" s="352"/>
      <c r="Y12" s="482"/>
    </row>
    <row r="13" spans="1:25">
      <c r="A13" s="352" t="s">
        <v>288</v>
      </c>
      <c r="B13" s="352" t="s">
        <v>521</v>
      </c>
      <c r="C13" s="352" t="s">
        <v>54</v>
      </c>
      <c r="D13" s="352" t="s">
        <v>28</v>
      </c>
      <c r="E13" s="352" t="s">
        <v>1281</v>
      </c>
      <c r="F13" s="352" t="s">
        <v>800</v>
      </c>
      <c r="G13" s="352" t="s">
        <v>2</v>
      </c>
      <c r="H13" s="352" t="s">
        <v>2</v>
      </c>
      <c r="I13" s="352" t="s">
        <v>2</v>
      </c>
      <c r="J13" s="352" t="s">
        <v>2</v>
      </c>
      <c r="K13" s="352" t="s">
        <v>2</v>
      </c>
      <c r="L13" s="352" t="s">
        <v>2</v>
      </c>
      <c r="M13" s="352" t="s">
        <v>2</v>
      </c>
      <c r="N13" s="352" t="s">
        <v>2</v>
      </c>
      <c r="O13" s="352" t="s">
        <v>2</v>
      </c>
      <c r="P13" s="352" t="s">
        <v>2</v>
      </c>
      <c r="Q13" s="352" t="s">
        <v>2</v>
      </c>
      <c r="R13" s="352" t="s">
        <v>2</v>
      </c>
      <c r="S13" s="352" t="s">
        <v>2</v>
      </c>
      <c r="T13" s="352" t="s">
        <v>2</v>
      </c>
      <c r="U13" s="352" t="s">
        <v>2</v>
      </c>
      <c r="V13" s="352"/>
      <c r="W13" s="352"/>
      <c r="X13" s="352"/>
      <c r="Y13" s="482"/>
    </row>
    <row r="14" spans="1:25">
      <c r="A14" s="352" t="s">
        <v>288</v>
      </c>
      <c r="B14" s="352" t="s">
        <v>521</v>
      </c>
      <c r="C14" s="352" t="s">
        <v>54</v>
      </c>
      <c r="D14" s="352" t="s">
        <v>28</v>
      </c>
      <c r="E14" s="352" t="s">
        <v>504</v>
      </c>
      <c r="F14" s="352" t="s">
        <v>800</v>
      </c>
      <c r="G14" s="352" t="s">
        <v>2</v>
      </c>
      <c r="H14" s="352" t="s">
        <v>2</v>
      </c>
      <c r="I14" s="352" t="s">
        <v>2</v>
      </c>
      <c r="J14" s="352" t="s">
        <v>2</v>
      </c>
      <c r="K14" s="352" t="s">
        <v>2</v>
      </c>
      <c r="L14" s="352" t="s">
        <v>2</v>
      </c>
      <c r="M14" s="352" t="s">
        <v>2</v>
      </c>
      <c r="N14" s="352" t="s">
        <v>2</v>
      </c>
      <c r="O14" s="352" t="s">
        <v>2</v>
      </c>
      <c r="P14" s="352" t="s">
        <v>2</v>
      </c>
      <c r="Q14" s="352" t="s">
        <v>2</v>
      </c>
      <c r="R14" s="352" t="s">
        <v>2</v>
      </c>
      <c r="S14" s="352" t="s">
        <v>2</v>
      </c>
      <c r="T14" s="352" t="s">
        <v>2</v>
      </c>
      <c r="U14" s="352" t="s">
        <v>2</v>
      </c>
      <c r="V14" s="352"/>
      <c r="W14" s="352"/>
      <c r="X14" s="352"/>
      <c r="Y14" s="482"/>
    </row>
    <row r="15" spans="1:25">
      <c r="A15" s="352" t="s">
        <v>288</v>
      </c>
      <c r="B15" s="352" t="s">
        <v>533</v>
      </c>
      <c r="C15" s="352" t="s">
        <v>54</v>
      </c>
      <c r="D15" s="352" t="s">
        <v>28</v>
      </c>
      <c r="E15" s="352" t="s">
        <v>504</v>
      </c>
      <c r="F15" s="352" t="s">
        <v>803</v>
      </c>
      <c r="G15" s="352" t="s">
        <v>2</v>
      </c>
      <c r="H15" s="352" t="s">
        <v>2</v>
      </c>
      <c r="I15" s="352" t="s">
        <v>2</v>
      </c>
      <c r="J15" s="352"/>
      <c r="K15" s="352"/>
      <c r="L15" s="352"/>
      <c r="M15" s="352" t="s">
        <v>2</v>
      </c>
      <c r="N15" s="352" t="s">
        <v>2</v>
      </c>
      <c r="O15" s="352" t="s">
        <v>2</v>
      </c>
      <c r="P15" s="352" t="s">
        <v>2</v>
      </c>
      <c r="Q15" s="352" t="s">
        <v>2</v>
      </c>
      <c r="R15" s="352" t="s">
        <v>2</v>
      </c>
      <c r="S15" s="352"/>
      <c r="T15" s="352"/>
      <c r="U15" s="352"/>
      <c r="V15" s="352"/>
      <c r="W15" s="352"/>
      <c r="X15" s="352"/>
      <c r="Y15" s="482"/>
    </row>
    <row r="16" spans="1:25">
      <c r="A16" s="352" t="s">
        <v>288</v>
      </c>
      <c r="B16" s="352" t="s">
        <v>550</v>
      </c>
      <c r="C16" s="352" t="s">
        <v>54</v>
      </c>
      <c r="D16" s="481" t="s">
        <v>28</v>
      </c>
      <c r="E16" s="481" t="s">
        <v>130</v>
      </c>
      <c r="F16" s="484" t="s">
        <v>807</v>
      </c>
      <c r="G16" s="352" t="s">
        <v>2</v>
      </c>
      <c r="H16" s="352" t="s">
        <v>2</v>
      </c>
      <c r="I16" s="352" t="s">
        <v>2</v>
      </c>
      <c r="J16" s="352"/>
      <c r="K16" s="352"/>
      <c r="L16" s="352"/>
      <c r="M16" s="352" t="s">
        <v>2</v>
      </c>
      <c r="N16" s="352" t="s">
        <v>2</v>
      </c>
      <c r="O16" s="352" t="s">
        <v>2</v>
      </c>
      <c r="P16" s="352"/>
      <c r="Q16" s="352"/>
      <c r="R16" s="352"/>
      <c r="S16" s="352"/>
      <c r="T16" s="352"/>
      <c r="U16" s="352"/>
      <c r="V16" s="352"/>
      <c r="W16" s="352"/>
      <c r="X16" s="352"/>
      <c r="Y16" s="482" t="s">
        <v>1739</v>
      </c>
    </row>
    <row r="17" spans="1:25">
      <c r="A17" s="352" t="s">
        <v>288</v>
      </c>
      <c r="B17" s="352" t="s">
        <v>115</v>
      </c>
      <c r="C17" s="352" t="s">
        <v>70</v>
      </c>
      <c r="D17" s="352" t="s">
        <v>28</v>
      </c>
      <c r="E17" s="352" t="s">
        <v>524</v>
      </c>
      <c r="F17" s="352" t="s">
        <v>800</v>
      </c>
      <c r="G17" s="352" t="s">
        <v>2</v>
      </c>
      <c r="H17" s="352" t="s">
        <v>2</v>
      </c>
      <c r="I17" s="352" t="s">
        <v>2</v>
      </c>
      <c r="J17" s="352" t="s">
        <v>2</v>
      </c>
      <c r="K17" s="352" t="s">
        <v>2</v>
      </c>
      <c r="L17" s="352" t="s">
        <v>2</v>
      </c>
      <c r="M17" s="352" t="s">
        <v>2</v>
      </c>
      <c r="N17" s="352" t="s">
        <v>2</v>
      </c>
      <c r="O17" s="352" t="s">
        <v>2</v>
      </c>
      <c r="P17" s="352" t="s">
        <v>2</v>
      </c>
      <c r="Q17" s="352" t="s">
        <v>2</v>
      </c>
      <c r="R17" s="352" t="s">
        <v>2</v>
      </c>
      <c r="S17" s="352" t="s">
        <v>2</v>
      </c>
      <c r="T17" s="352" t="s">
        <v>2</v>
      </c>
      <c r="U17" s="352" t="s">
        <v>2</v>
      </c>
      <c r="V17" s="352"/>
      <c r="W17" s="352"/>
      <c r="X17" s="352"/>
      <c r="Y17" s="482"/>
    </row>
    <row r="18" spans="1:25">
      <c r="A18" s="352" t="s">
        <v>288</v>
      </c>
      <c r="B18" s="352" t="s">
        <v>115</v>
      </c>
      <c r="C18" s="352" t="s">
        <v>70</v>
      </c>
      <c r="D18" s="352" t="s">
        <v>28</v>
      </c>
      <c r="E18" s="352" t="s">
        <v>552</v>
      </c>
      <c r="F18" s="483" t="s">
        <v>800</v>
      </c>
      <c r="G18" s="352" t="s">
        <v>2</v>
      </c>
      <c r="H18" s="352" t="s">
        <v>2</v>
      </c>
      <c r="I18" s="352" t="s">
        <v>2</v>
      </c>
      <c r="J18" s="483"/>
      <c r="K18" s="483"/>
      <c r="L18" s="483"/>
      <c r="M18" s="352" t="s">
        <v>2</v>
      </c>
      <c r="N18" s="352" t="s">
        <v>2</v>
      </c>
      <c r="O18" s="352" t="s">
        <v>2</v>
      </c>
      <c r="P18" s="352" t="s">
        <v>2</v>
      </c>
      <c r="Q18" s="352" t="s">
        <v>2</v>
      </c>
      <c r="R18" s="352" t="s">
        <v>2</v>
      </c>
      <c r="S18" s="352" t="s">
        <v>2</v>
      </c>
      <c r="T18" s="352" t="s">
        <v>2</v>
      </c>
      <c r="U18" s="352" t="s">
        <v>2</v>
      </c>
      <c r="V18" s="352"/>
      <c r="W18" s="352"/>
      <c r="X18" s="352"/>
      <c r="Y18" s="482" t="s">
        <v>1740</v>
      </c>
    </row>
    <row r="19" spans="1:25">
      <c r="A19" s="352" t="s">
        <v>288</v>
      </c>
      <c r="B19" s="352" t="s">
        <v>115</v>
      </c>
      <c r="C19" s="352" t="s">
        <v>54</v>
      </c>
      <c r="D19" s="352" t="s">
        <v>28</v>
      </c>
      <c r="E19" s="352" t="s">
        <v>557</v>
      </c>
      <c r="F19" s="352" t="s">
        <v>800</v>
      </c>
      <c r="G19" s="352" t="s">
        <v>2</v>
      </c>
      <c r="H19" s="352" t="s">
        <v>2</v>
      </c>
      <c r="I19" s="352" t="s">
        <v>2</v>
      </c>
      <c r="J19" s="352" t="s">
        <v>2</v>
      </c>
      <c r="K19" s="352" t="s">
        <v>2</v>
      </c>
      <c r="L19" s="352" t="s">
        <v>2</v>
      </c>
      <c r="M19" s="352" t="s">
        <v>2</v>
      </c>
      <c r="N19" s="352" t="s">
        <v>2</v>
      </c>
      <c r="O19" s="352" t="s">
        <v>2</v>
      </c>
      <c r="P19" s="352" t="s">
        <v>2</v>
      </c>
      <c r="Q19" s="352" t="s">
        <v>2</v>
      </c>
      <c r="R19" s="352" t="s">
        <v>2</v>
      </c>
      <c r="S19" s="352" t="s">
        <v>2</v>
      </c>
      <c r="T19" s="352" t="s">
        <v>2</v>
      </c>
      <c r="U19" s="352" t="s">
        <v>2</v>
      </c>
      <c r="V19" s="352"/>
      <c r="W19" s="352"/>
      <c r="X19" s="352"/>
      <c r="Y19" s="482"/>
    </row>
    <row r="20" spans="1:25">
      <c r="A20" s="352" t="s">
        <v>288</v>
      </c>
      <c r="B20" s="352" t="s">
        <v>115</v>
      </c>
      <c r="C20" s="352" t="s">
        <v>54</v>
      </c>
      <c r="D20" s="352" t="s">
        <v>28</v>
      </c>
      <c r="E20" s="352" t="s">
        <v>555</v>
      </c>
      <c r="F20" s="352" t="s">
        <v>800</v>
      </c>
      <c r="G20" s="352" t="s">
        <v>2</v>
      </c>
      <c r="H20" s="352" t="s">
        <v>2</v>
      </c>
      <c r="I20" s="352" t="s">
        <v>2</v>
      </c>
      <c r="J20" s="352" t="s">
        <v>2</v>
      </c>
      <c r="K20" s="352" t="s">
        <v>2</v>
      </c>
      <c r="L20" s="352" t="s">
        <v>2</v>
      </c>
      <c r="M20" s="352" t="s">
        <v>2</v>
      </c>
      <c r="N20" s="352" t="s">
        <v>2</v>
      </c>
      <c r="O20" s="352" t="s">
        <v>2</v>
      </c>
      <c r="P20" s="352" t="s">
        <v>2</v>
      </c>
      <c r="Q20" s="352" t="s">
        <v>2</v>
      </c>
      <c r="R20" s="352" t="s">
        <v>2</v>
      </c>
      <c r="S20" s="352" t="s">
        <v>2</v>
      </c>
      <c r="T20" s="352" t="s">
        <v>2</v>
      </c>
      <c r="U20" s="352" t="s">
        <v>2</v>
      </c>
      <c r="V20" s="352"/>
      <c r="W20" s="352"/>
      <c r="X20" s="352"/>
      <c r="Y20" s="482"/>
    </row>
    <row r="21" spans="1:25">
      <c r="A21" s="352" t="s">
        <v>288</v>
      </c>
      <c r="B21" s="352" t="s">
        <v>115</v>
      </c>
      <c r="C21" s="352" t="s">
        <v>54</v>
      </c>
      <c r="D21" s="352" t="s">
        <v>28</v>
      </c>
      <c r="E21" s="352" t="s">
        <v>504</v>
      </c>
      <c r="F21" s="352" t="s">
        <v>800</v>
      </c>
      <c r="G21" s="352" t="s">
        <v>2</v>
      </c>
      <c r="H21" s="352" t="s">
        <v>2</v>
      </c>
      <c r="I21" s="352" t="s">
        <v>2</v>
      </c>
      <c r="J21" s="352" t="s">
        <v>2</v>
      </c>
      <c r="K21" s="352" t="s">
        <v>2</v>
      </c>
      <c r="L21" s="352" t="s">
        <v>2</v>
      </c>
      <c r="M21" s="352" t="s">
        <v>2</v>
      </c>
      <c r="N21" s="352" t="s">
        <v>2</v>
      </c>
      <c r="O21" s="352" t="s">
        <v>2</v>
      </c>
      <c r="P21" s="352" t="s">
        <v>2</v>
      </c>
      <c r="Q21" s="352" t="s">
        <v>2</v>
      </c>
      <c r="R21" s="352" t="s">
        <v>2</v>
      </c>
      <c r="S21" s="352" t="s">
        <v>2</v>
      </c>
      <c r="T21" s="352" t="s">
        <v>2</v>
      </c>
      <c r="U21" s="352" t="s">
        <v>2</v>
      </c>
      <c r="V21" s="352"/>
      <c r="W21" s="352"/>
      <c r="X21" s="352"/>
      <c r="Y21" s="482"/>
    </row>
    <row r="22" spans="1:25">
      <c r="A22" s="352" t="s">
        <v>288</v>
      </c>
      <c r="B22" s="352" t="s">
        <v>558</v>
      </c>
      <c r="C22" s="352" t="s">
        <v>54</v>
      </c>
      <c r="D22" s="352" t="s">
        <v>28</v>
      </c>
      <c r="E22" s="352" t="s">
        <v>85</v>
      </c>
      <c r="F22" s="352" t="s">
        <v>800</v>
      </c>
      <c r="G22" s="352" t="s">
        <v>2</v>
      </c>
      <c r="H22" s="352" t="s">
        <v>2</v>
      </c>
      <c r="I22" s="352" t="s">
        <v>2</v>
      </c>
      <c r="J22" s="352" t="s">
        <v>2</v>
      </c>
      <c r="K22" s="352" t="s">
        <v>2</v>
      </c>
      <c r="L22" s="352" t="s">
        <v>2</v>
      </c>
      <c r="M22" s="352" t="s">
        <v>2</v>
      </c>
      <c r="N22" s="352" t="s">
        <v>2</v>
      </c>
      <c r="O22" s="352" t="s">
        <v>2</v>
      </c>
      <c r="P22" s="352" t="s">
        <v>2</v>
      </c>
      <c r="Q22" s="352" t="s">
        <v>2</v>
      </c>
      <c r="R22" s="352" t="s">
        <v>2</v>
      </c>
      <c r="S22" s="352" t="s">
        <v>2</v>
      </c>
      <c r="T22" s="352" t="s">
        <v>2</v>
      </c>
      <c r="U22" s="352" t="s">
        <v>2</v>
      </c>
      <c r="V22" s="352"/>
      <c r="W22" s="352"/>
      <c r="X22" s="352"/>
      <c r="Y22" s="482"/>
    </row>
    <row r="23" spans="1:25">
      <c r="A23" s="352" t="s">
        <v>288</v>
      </c>
      <c r="B23" s="352" t="s">
        <v>578</v>
      </c>
      <c r="C23" s="352" t="s">
        <v>70</v>
      </c>
      <c r="D23" s="352" t="s">
        <v>28</v>
      </c>
      <c r="E23" s="352" t="s">
        <v>506</v>
      </c>
      <c r="F23" s="352" t="s">
        <v>800</v>
      </c>
      <c r="G23" s="352" t="s">
        <v>2</v>
      </c>
      <c r="H23" s="352" t="s">
        <v>2</v>
      </c>
      <c r="I23" s="352" t="s">
        <v>2</v>
      </c>
      <c r="J23" s="352" t="s">
        <v>2</v>
      </c>
      <c r="K23" s="352" t="s">
        <v>2</v>
      </c>
      <c r="L23" s="352" t="s">
        <v>2</v>
      </c>
      <c r="M23" s="352" t="s">
        <v>2</v>
      </c>
      <c r="N23" s="352" t="s">
        <v>2</v>
      </c>
      <c r="O23" s="352" t="s">
        <v>2</v>
      </c>
      <c r="P23" s="352" t="s">
        <v>2</v>
      </c>
      <c r="Q23" s="352" t="s">
        <v>2</v>
      </c>
      <c r="R23" s="352" t="s">
        <v>2</v>
      </c>
      <c r="S23" s="352" t="s">
        <v>2</v>
      </c>
      <c r="T23" s="352" t="s">
        <v>2</v>
      </c>
      <c r="U23" s="352" t="s">
        <v>2</v>
      </c>
      <c r="V23" s="352"/>
      <c r="W23" s="352"/>
      <c r="X23" s="352"/>
      <c r="Y23" s="482"/>
    </row>
    <row r="24" spans="1:25">
      <c r="A24" s="352" t="s">
        <v>288</v>
      </c>
      <c r="B24" s="352" t="s">
        <v>578</v>
      </c>
      <c r="C24" s="352" t="s">
        <v>54</v>
      </c>
      <c r="D24" s="352" t="s">
        <v>28</v>
      </c>
      <c r="E24" s="352" t="s">
        <v>116</v>
      </c>
      <c r="F24" s="352" t="s">
        <v>800</v>
      </c>
      <c r="G24" s="352" t="s">
        <v>2</v>
      </c>
      <c r="H24" s="352" t="s">
        <v>2</v>
      </c>
      <c r="I24" s="352" t="s">
        <v>2</v>
      </c>
      <c r="J24" s="352" t="s">
        <v>2</v>
      </c>
      <c r="K24" s="352" t="s">
        <v>2</v>
      </c>
      <c r="L24" s="352" t="s">
        <v>2</v>
      </c>
      <c r="M24" s="352" t="s">
        <v>2</v>
      </c>
      <c r="N24" s="352" t="s">
        <v>2</v>
      </c>
      <c r="O24" s="352" t="s">
        <v>2</v>
      </c>
      <c r="P24" s="352" t="s">
        <v>2</v>
      </c>
      <c r="Q24" s="352" t="s">
        <v>2</v>
      </c>
      <c r="R24" s="352" t="s">
        <v>2</v>
      </c>
      <c r="S24" s="352" t="s">
        <v>2</v>
      </c>
      <c r="T24" s="352" t="s">
        <v>2</v>
      </c>
      <c r="U24" s="352" t="s">
        <v>2</v>
      </c>
      <c r="V24" s="352"/>
      <c r="W24" s="352"/>
      <c r="X24" s="352"/>
      <c r="Y24" s="482"/>
    </row>
    <row r="25" spans="1:25">
      <c r="A25" s="352" t="s">
        <v>288</v>
      </c>
      <c r="B25" s="352" t="s">
        <v>586</v>
      </c>
      <c r="C25" s="352" t="s">
        <v>54</v>
      </c>
      <c r="D25" s="352" t="s">
        <v>28</v>
      </c>
      <c r="E25" s="352" t="s">
        <v>130</v>
      </c>
      <c r="F25" s="352" t="s">
        <v>1741</v>
      </c>
      <c r="G25" s="352" t="s">
        <v>2</v>
      </c>
      <c r="H25" s="352" t="s">
        <v>2</v>
      </c>
      <c r="I25" s="352" t="s">
        <v>2</v>
      </c>
      <c r="J25" s="352" t="s">
        <v>2</v>
      </c>
      <c r="K25" s="352" t="s">
        <v>2</v>
      </c>
      <c r="L25" s="352" t="s">
        <v>2</v>
      </c>
      <c r="M25" s="352" t="s">
        <v>2</v>
      </c>
      <c r="N25" s="352" t="s">
        <v>2</v>
      </c>
      <c r="O25" s="352" t="s">
        <v>2</v>
      </c>
      <c r="P25" s="352" t="s">
        <v>2</v>
      </c>
      <c r="Q25" s="352" t="s">
        <v>2</v>
      </c>
      <c r="R25" s="352" t="s">
        <v>2</v>
      </c>
      <c r="S25" s="352"/>
      <c r="T25" s="352"/>
      <c r="U25" s="352"/>
      <c r="V25" s="352"/>
      <c r="W25" s="352"/>
      <c r="X25" s="352"/>
      <c r="Y25" s="482" t="s">
        <v>804</v>
      </c>
    </row>
    <row r="26" spans="1:25">
      <c r="A26" s="352" t="s">
        <v>288</v>
      </c>
      <c r="B26" s="352" t="s">
        <v>593</v>
      </c>
      <c r="C26" s="352" t="s">
        <v>54</v>
      </c>
      <c r="D26" s="352" t="s">
        <v>28</v>
      </c>
      <c r="E26" s="352" t="s">
        <v>85</v>
      </c>
      <c r="F26" s="352" t="s">
        <v>800</v>
      </c>
      <c r="G26" s="352" t="s">
        <v>2</v>
      </c>
      <c r="H26" s="352" t="s">
        <v>2</v>
      </c>
      <c r="I26" s="352" t="s">
        <v>2</v>
      </c>
      <c r="J26" s="352" t="s">
        <v>2</v>
      </c>
      <c r="K26" s="352" t="s">
        <v>2</v>
      </c>
      <c r="L26" s="352" t="s">
        <v>2</v>
      </c>
      <c r="M26" s="352" t="s">
        <v>2</v>
      </c>
      <c r="N26" s="352" t="s">
        <v>2</v>
      </c>
      <c r="O26" s="352" t="s">
        <v>2</v>
      </c>
      <c r="P26" s="352" t="s">
        <v>2</v>
      </c>
      <c r="Q26" s="352" t="s">
        <v>2</v>
      </c>
      <c r="R26" s="352" t="s">
        <v>2</v>
      </c>
      <c r="S26" s="352" t="s">
        <v>2</v>
      </c>
      <c r="T26" s="352" t="s">
        <v>2</v>
      </c>
      <c r="U26" s="352" t="s">
        <v>2</v>
      </c>
      <c r="V26" s="352"/>
      <c r="W26" s="352"/>
      <c r="X26" s="352"/>
      <c r="Y26" s="482"/>
    </row>
    <row r="27" spans="1:25">
      <c r="A27" s="352" t="s">
        <v>288</v>
      </c>
      <c r="B27" s="352" t="s">
        <v>597</v>
      </c>
      <c r="C27" s="352" t="s">
        <v>54</v>
      </c>
      <c r="D27" s="352" t="s">
        <v>28</v>
      </c>
      <c r="E27" s="352" t="s">
        <v>501</v>
      </c>
      <c r="F27" s="352" t="s">
        <v>800</v>
      </c>
      <c r="G27" s="352" t="s">
        <v>2</v>
      </c>
      <c r="H27" s="352" t="s">
        <v>2</v>
      </c>
      <c r="I27" s="352" t="s">
        <v>2</v>
      </c>
      <c r="J27" s="352" t="s">
        <v>2</v>
      </c>
      <c r="K27" s="352" t="s">
        <v>2</v>
      </c>
      <c r="L27" s="352" t="s">
        <v>2</v>
      </c>
      <c r="M27" s="352" t="s">
        <v>2</v>
      </c>
      <c r="N27" s="352" t="s">
        <v>2</v>
      </c>
      <c r="O27" s="352" t="s">
        <v>2</v>
      </c>
      <c r="P27" s="352" t="s">
        <v>2</v>
      </c>
      <c r="Q27" s="352" t="s">
        <v>2</v>
      </c>
      <c r="R27" s="352" t="s">
        <v>2</v>
      </c>
      <c r="S27" s="352" t="s">
        <v>2</v>
      </c>
      <c r="T27" s="352" t="s">
        <v>2</v>
      </c>
      <c r="U27" s="352" t="s">
        <v>2</v>
      </c>
      <c r="V27" s="352"/>
      <c r="W27" s="352"/>
      <c r="X27" s="352"/>
      <c r="Y27" s="482"/>
    </row>
    <row r="28" spans="1:25">
      <c r="A28" s="352" t="s">
        <v>288</v>
      </c>
      <c r="B28" s="352" t="s">
        <v>597</v>
      </c>
      <c r="C28" s="352" t="s">
        <v>54</v>
      </c>
      <c r="D28" s="352" t="s">
        <v>28</v>
      </c>
      <c r="E28" s="352" t="s">
        <v>504</v>
      </c>
      <c r="F28" s="352" t="s">
        <v>800</v>
      </c>
      <c r="G28" s="352" t="s">
        <v>2</v>
      </c>
      <c r="H28" s="352" t="s">
        <v>2</v>
      </c>
      <c r="I28" s="352" t="s">
        <v>2</v>
      </c>
      <c r="J28" s="352" t="s">
        <v>2</v>
      </c>
      <c r="K28" s="352" t="s">
        <v>2</v>
      </c>
      <c r="L28" s="352" t="s">
        <v>2</v>
      </c>
      <c r="M28" s="352" t="s">
        <v>2</v>
      </c>
      <c r="N28" s="352" t="s">
        <v>2</v>
      </c>
      <c r="O28" s="352" t="s">
        <v>2</v>
      </c>
      <c r="P28" s="352" t="s">
        <v>2</v>
      </c>
      <c r="Q28" s="352" t="s">
        <v>2</v>
      </c>
      <c r="R28" s="352" t="s">
        <v>2</v>
      </c>
      <c r="S28" s="352" t="s">
        <v>2</v>
      </c>
      <c r="T28" s="352" t="s">
        <v>2</v>
      </c>
      <c r="U28" s="352" t="s">
        <v>2</v>
      </c>
      <c r="V28" s="352"/>
      <c r="W28" s="352"/>
      <c r="X28" s="352"/>
      <c r="Y28" s="482"/>
    </row>
    <row r="29" spans="1:25">
      <c r="A29" s="352" t="s">
        <v>288</v>
      </c>
      <c r="B29" s="352" t="s">
        <v>122</v>
      </c>
      <c r="C29" s="352" t="s">
        <v>47</v>
      </c>
      <c r="D29" s="352" t="s">
        <v>28</v>
      </c>
      <c r="E29" s="352" t="s">
        <v>136</v>
      </c>
      <c r="F29" s="352" t="s">
        <v>800</v>
      </c>
      <c r="G29" s="352" t="s">
        <v>2</v>
      </c>
      <c r="H29" s="352" t="s">
        <v>2</v>
      </c>
      <c r="I29" s="352" t="s">
        <v>2</v>
      </c>
      <c r="J29" s="352" t="s">
        <v>2</v>
      </c>
      <c r="K29" s="352" t="s">
        <v>2</v>
      </c>
      <c r="L29" s="352" t="s">
        <v>2</v>
      </c>
      <c r="M29" s="352" t="s">
        <v>2</v>
      </c>
      <c r="N29" s="352" t="s">
        <v>2</v>
      </c>
      <c r="O29" s="352" t="s">
        <v>2</v>
      </c>
      <c r="P29" s="352" t="s">
        <v>2</v>
      </c>
      <c r="Q29" s="352" t="s">
        <v>2</v>
      </c>
      <c r="R29" s="352" t="s">
        <v>2</v>
      </c>
      <c r="S29" s="352" t="s">
        <v>2</v>
      </c>
      <c r="T29" s="352" t="s">
        <v>2</v>
      </c>
      <c r="U29" s="352" t="s">
        <v>2</v>
      </c>
      <c r="V29" s="352"/>
      <c r="W29" s="352"/>
      <c r="X29" s="352"/>
      <c r="Y29" s="482"/>
    </row>
    <row r="30" spans="1:25">
      <c r="A30" s="352" t="s">
        <v>288</v>
      </c>
      <c r="B30" s="352" t="s">
        <v>603</v>
      </c>
      <c r="C30" s="352" t="s">
        <v>47</v>
      </c>
      <c r="D30" s="352" t="s">
        <v>28</v>
      </c>
      <c r="E30" s="352" t="s">
        <v>604</v>
      </c>
      <c r="F30" s="352" t="s">
        <v>800</v>
      </c>
      <c r="G30" s="352" t="s">
        <v>2</v>
      </c>
      <c r="H30" s="352" t="s">
        <v>2</v>
      </c>
      <c r="I30" s="352" t="s">
        <v>2</v>
      </c>
      <c r="J30" s="352" t="s">
        <v>2</v>
      </c>
      <c r="K30" s="352" t="s">
        <v>2</v>
      </c>
      <c r="L30" s="352" t="s">
        <v>2</v>
      </c>
      <c r="M30" s="352" t="s">
        <v>2</v>
      </c>
      <c r="N30" s="352" t="s">
        <v>2</v>
      </c>
      <c r="O30" s="352" t="s">
        <v>2</v>
      </c>
      <c r="P30" s="352" t="s">
        <v>2</v>
      </c>
      <c r="Q30" s="352" t="s">
        <v>2</v>
      </c>
      <c r="R30" s="352" t="s">
        <v>2</v>
      </c>
      <c r="S30" s="352" t="s">
        <v>2</v>
      </c>
      <c r="T30" s="352" t="s">
        <v>2</v>
      </c>
      <c r="U30" s="352" t="s">
        <v>2</v>
      </c>
      <c r="V30" s="352"/>
      <c r="W30" s="352"/>
      <c r="X30" s="352"/>
      <c r="Y30" s="482"/>
    </row>
    <row r="31" spans="1:25">
      <c r="A31" s="352" t="s">
        <v>288</v>
      </c>
      <c r="B31" s="352" t="s">
        <v>605</v>
      </c>
      <c r="C31" s="352" t="s">
        <v>54</v>
      </c>
      <c r="D31" s="352" t="s">
        <v>28</v>
      </c>
      <c r="E31" s="352" t="s">
        <v>116</v>
      </c>
      <c r="F31" s="352" t="s">
        <v>800</v>
      </c>
      <c r="G31" s="352" t="s">
        <v>2</v>
      </c>
      <c r="H31" s="352" t="s">
        <v>2</v>
      </c>
      <c r="I31" s="352" t="s">
        <v>2</v>
      </c>
      <c r="J31" s="352" t="s">
        <v>2</v>
      </c>
      <c r="K31" s="352" t="s">
        <v>2</v>
      </c>
      <c r="L31" s="352" t="s">
        <v>2</v>
      </c>
      <c r="M31" s="352" t="s">
        <v>2</v>
      </c>
      <c r="N31" s="352" t="s">
        <v>2</v>
      </c>
      <c r="O31" s="352" t="s">
        <v>2</v>
      </c>
      <c r="P31" s="352" t="s">
        <v>2</v>
      </c>
      <c r="Q31" s="352" t="s">
        <v>2</v>
      </c>
      <c r="R31" s="352" t="s">
        <v>2</v>
      </c>
      <c r="S31" s="352" t="s">
        <v>2</v>
      </c>
      <c r="T31" s="352" t="s">
        <v>2</v>
      </c>
      <c r="U31" s="352" t="s">
        <v>2</v>
      </c>
      <c r="V31" s="352"/>
      <c r="W31" s="352"/>
      <c r="X31" s="352"/>
      <c r="Y31" s="482"/>
    </row>
    <row r="32" spans="1:25">
      <c r="A32" s="352" t="s">
        <v>288</v>
      </c>
      <c r="B32" s="352" t="s">
        <v>609</v>
      </c>
      <c r="C32" s="352" t="s">
        <v>54</v>
      </c>
      <c r="D32" s="352" t="s">
        <v>28</v>
      </c>
      <c r="E32" s="352" t="s">
        <v>85</v>
      </c>
      <c r="F32" s="483" t="s">
        <v>801</v>
      </c>
      <c r="G32" s="352" t="s">
        <v>2</v>
      </c>
      <c r="H32" s="352" t="s">
        <v>2</v>
      </c>
      <c r="I32" s="352" t="s">
        <v>2</v>
      </c>
      <c r="J32" s="352" t="s">
        <v>2</v>
      </c>
      <c r="K32" s="352" t="s">
        <v>2</v>
      </c>
      <c r="L32" s="352" t="s">
        <v>2</v>
      </c>
      <c r="M32" s="352" t="s">
        <v>2</v>
      </c>
      <c r="N32" s="352" t="s">
        <v>2</v>
      </c>
      <c r="O32" s="352" t="s">
        <v>2</v>
      </c>
      <c r="P32" s="352"/>
      <c r="Q32" s="352"/>
      <c r="R32" s="352"/>
      <c r="S32" s="352"/>
      <c r="T32" s="352"/>
      <c r="U32" s="352"/>
      <c r="V32" s="352"/>
      <c r="W32" s="352"/>
      <c r="X32" s="352"/>
      <c r="Y32" s="482" t="s">
        <v>1742</v>
      </c>
    </row>
    <row r="33" spans="1:25">
      <c r="A33" s="352" t="s">
        <v>288</v>
      </c>
      <c r="B33" s="352" t="s">
        <v>120</v>
      </c>
      <c r="C33" s="352" t="s">
        <v>54</v>
      </c>
      <c r="D33" s="352" t="s">
        <v>28</v>
      </c>
      <c r="E33" s="352" t="s">
        <v>1465</v>
      </c>
      <c r="F33" s="352" t="s">
        <v>1044</v>
      </c>
      <c r="G33" s="352" t="s">
        <v>2</v>
      </c>
      <c r="H33" s="352" t="s">
        <v>2</v>
      </c>
      <c r="I33" s="352" t="s">
        <v>2</v>
      </c>
      <c r="J33" s="352"/>
      <c r="K33" s="352"/>
      <c r="L33" s="352"/>
      <c r="M33" s="352"/>
      <c r="N33" s="352"/>
      <c r="O33" s="352"/>
      <c r="P33" s="352" t="s">
        <v>2</v>
      </c>
      <c r="Q33" s="352" t="s">
        <v>2</v>
      </c>
      <c r="R33" s="352" t="s">
        <v>2</v>
      </c>
      <c r="S33" s="352"/>
      <c r="T33" s="352"/>
      <c r="U33" s="352"/>
      <c r="V33" s="352"/>
      <c r="W33" s="352"/>
      <c r="X33" s="352"/>
      <c r="Y33" s="482"/>
    </row>
    <row r="34" spans="1:25">
      <c r="A34" s="352" t="s">
        <v>288</v>
      </c>
      <c r="B34" s="352" t="s">
        <v>629</v>
      </c>
      <c r="C34" s="352" t="s">
        <v>54</v>
      </c>
      <c r="D34" s="352" t="s">
        <v>28</v>
      </c>
      <c r="E34" s="352" t="s">
        <v>806</v>
      </c>
      <c r="F34" s="352" t="s">
        <v>807</v>
      </c>
      <c r="G34" s="352" t="s">
        <v>2</v>
      </c>
      <c r="H34" s="352" t="s">
        <v>2</v>
      </c>
      <c r="I34" s="352" t="s">
        <v>2</v>
      </c>
      <c r="J34" s="352"/>
      <c r="K34" s="352"/>
      <c r="L34" s="352"/>
      <c r="M34" s="352" t="s">
        <v>2</v>
      </c>
      <c r="N34" s="352" t="s">
        <v>2</v>
      </c>
      <c r="O34" s="352" t="s">
        <v>2</v>
      </c>
      <c r="P34" s="352" t="s">
        <v>2</v>
      </c>
      <c r="Q34" s="352" t="s">
        <v>2</v>
      </c>
      <c r="R34" s="352" t="s">
        <v>2</v>
      </c>
      <c r="S34" s="352"/>
      <c r="T34" s="352"/>
      <c r="U34" s="352"/>
      <c r="V34" s="352"/>
      <c r="W34" s="352"/>
      <c r="X34" s="352"/>
      <c r="Y34" s="482"/>
    </row>
    <row r="35" spans="1:25">
      <c r="A35" s="352" t="s">
        <v>288</v>
      </c>
      <c r="B35" s="352" t="s">
        <v>641</v>
      </c>
      <c r="C35" s="352" t="s">
        <v>70</v>
      </c>
      <c r="D35" s="352" t="s">
        <v>28</v>
      </c>
      <c r="E35" s="352" t="s">
        <v>506</v>
      </c>
      <c r="F35" s="352" t="s">
        <v>800</v>
      </c>
      <c r="G35" s="352" t="s">
        <v>2</v>
      </c>
      <c r="H35" s="352" t="s">
        <v>2</v>
      </c>
      <c r="I35" s="352" t="s">
        <v>2</v>
      </c>
      <c r="J35" s="352" t="s">
        <v>2</v>
      </c>
      <c r="K35" s="352" t="s">
        <v>2</v>
      </c>
      <c r="L35" s="352" t="s">
        <v>2</v>
      </c>
      <c r="M35" s="352" t="s">
        <v>2</v>
      </c>
      <c r="N35" s="352" t="s">
        <v>2</v>
      </c>
      <c r="O35" s="352" t="s">
        <v>2</v>
      </c>
      <c r="P35" s="352" t="s">
        <v>2</v>
      </c>
      <c r="Q35" s="352" t="s">
        <v>2</v>
      </c>
      <c r="R35" s="352" t="s">
        <v>2</v>
      </c>
      <c r="S35" s="352" t="s">
        <v>2</v>
      </c>
      <c r="T35" s="352" t="s">
        <v>2</v>
      </c>
      <c r="U35" s="352" t="s">
        <v>2</v>
      </c>
      <c r="V35" s="352"/>
      <c r="W35" s="352"/>
      <c r="X35" s="352"/>
      <c r="Y35" s="482"/>
    </row>
    <row r="36" spans="1:25">
      <c r="A36" s="352" t="s">
        <v>288</v>
      </c>
      <c r="B36" s="352" t="s">
        <v>129</v>
      </c>
      <c r="C36" s="352" t="s">
        <v>70</v>
      </c>
      <c r="D36" s="352" t="s">
        <v>28</v>
      </c>
      <c r="E36" s="352" t="s">
        <v>506</v>
      </c>
      <c r="F36" s="352" t="s">
        <v>800</v>
      </c>
      <c r="G36" s="352" t="s">
        <v>2</v>
      </c>
      <c r="H36" s="352" t="s">
        <v>2</v>
      </c>
      <c r="I36" s="352" t="s">
        <v>2</v>
      </c>
      <c r="J36" s="352" t="s">
        <v>2</v>
      </c>
      <c r="K36" s="352" t="s">
        <v>2</v>
      </c>
      <c r="L36" s="352" t="s">
        <v>2</v>
      </c>
      <c r="M36" s="352" t="s">
        <v>2</v>
      </c>
      <c r="N36" s="352" t="s">
        <v>2</v>
      </c>
      <c r="O36" s="352" t="s">
        <v>2</v>
      </c>
      <c r="P36" s="352" t="s">
        <v>2</v>
      </c>
      <c r="Q36" s="352" t="s">
        <v>2</v>
      </c>
      <c r="R36" s="352" t="s">
        <v>2</v>
      </c>
      <c r="S36" s="352" t="s">
        <v>2</v>
      </c>
      <c r="T36" s="352" t="s">
        <v>2</v>
      </c>
      <c r="U36" s="352" t="s">
        <v>2</v>
      </c>
      <c r="V36" s="352"/>
      <c r="W36" s="352"/>
      <c r="X36" s="352"/>
      <c r="Y36" s="482"/>
    </row>
    <row r="37" spans="1:25">
      <c r="A37" s="352" t="s">
        <v>288</v>
      </c>
      <c r="B37" s="352" t="s">
        <v>129</v>
      </c>
      <c r="C37" s="352" t="s">
        <v>54</v>
      </c>
      <c r="D37" s="352" t="s">
        <v>28</v>
      </c>
      <c r="E37" s="352" t="s">
        <v>501</v>
      </c>
      <c r="F37" s="352" t="s">
        <v>800</v>
      </c>
      <c r="G37" s="352" t="s">
        <v>2</v>
      </c>
      <c r="H37" s="352" t="s">
        <v>2</v>
      </c>
      <c r="I37" s="352" t="s">
        <v>2</v>
      </c>
      <c r="J37" s="352" t="s">
        <v>2</v>
      </c>
      <c r="K37" s="352" t="s">
        <v>2</v>
      </c>
      <c r="L37" s="352" t="s">
        <v>2</v>
      </c>
      <c r="M37" s="352" t="s">
        <v>2</v>
      </c>
      <c r="N37" s="352" t="s">
        <v>2</v>
      </c>
      <c r="O37" s="352" t="s">
        <v>2</v>
      </c>
      <c r="P37" s="352" t="s">
        <v>2</v>
      </c>
      <c r="Q37" s="352" t="s">
        <v>2</v>
      </c>
      <c r="R37" s="352" t="s">
        <v>2</v>
      </c>
      <c r="S37" s="352" t="s">
        <v>2</v>
      </c>
      <c r="T37" s="352" t="s">
        <v>2</v>
      </c>
      <c r="U37" s="352" t="s">
        <v>2</v>
      </c>
      <c r="V37" s="352"/>
      <c r="W37" s="352"/>
      <c r="X37" s="352"/>
      <c r="Y37" s="482"/>
    </row>
    <row r="38" spans="1:25">
      <c r="A38" s="352" t="s">
        <v>288</v>
      </c>
      <c r="B38" s="352" t="s">
        <v>129</v>
      </c>
      <c r="C38" s="352" t="s">
        <v>54</v>
      </c>
      <c r="D38" s="352" t="s">
        <v>28</v>
      </c>
      <c r="E38" s="352" t="s">
        <v>130</v>
      </c>
      <c r="F38" s="352" t="s">
        <v>800</v>
      </c>
      <c r="G38" s="352" t="s">
        <v>2</v>
      </c>
      <c r="H38" s="352" t="s">
        <v>2</v>
      </c>
      <c r="I38" s="352" t="s">
        <v>2</v>
      </c>
      <c r="J38" s="352" t="s">
        <v>2</v>
      </c>
      <c r="K38" s="352" t="s">
        <v>2</v>
      </c>
      <c r="L38" s="352" t="s">
        <v>2</v>
      </c>
      <c r="M38" s="352" t="s">
        <v>2</v>
      </c>
      <c r="N38" s="352" t="s">
        <v>2</v>
      </c>
      <c r="O38" s="352" t="s">
        <v>2</v>
      </c>
      <c r="P38" s="352" t="s">
        <v>2</v>
      </c>
      <c r="Q38" s="352" t="s">
        <v>2</v>
      </c>
      <c r="R38" s="352" t="s">
        <v>2</v>
      </c>
      <c r="S38" s="352" t="s">
        <v>2</v>
      </c>
      <c r="T38" s="352" t="s">
        <v>2</v>
      </c>
      <c r="U38" s="352" t="s">
        <v>2</v>
      </c>
      <c r="V38" s="352"/>
      <c r="W38" s="352"/>
      <c r="X38" s="352"/>
      <c r="Y38" s="482"/>
    </row>
    <row r="39" spans="1:25">
      <c r="A39" s="352" t="s">
        <v>288</v>
      </c>
      <c r="B39" s="352" t="s">
        <v>650</v>
      </c>
      <c r="C39" s="352" t="s">
        <v>54</v>
      </c>
      <c r="D39" s="352" t="s">
        <v>28</v>
      </c>
      <c r="E39" s="352" t="s">
        <v>85</v>
      </c>
      <c r="F39" s="352" t="s">
        <v>800</v>
      </c>
      <c r="G39" s="352" t="s">
        <v>2</v>
      </c>
      <c r="H39" s="352" t="s">
        <v>2</v>
      </c>
      <c r="I39" s="352" t="s">
        <v>2</v>
      </c>
      <c r="J39" s="352" t="s">
        <v>2</v>
      </c>
      <c r="K39" s="352" t="s">
        <v>2</v>
      </c>
      <c r="L39" s="352" t="s">
        <v>2</v>
      </c>
      <c r="M39" s="352" t="s">
        <v>2</v>
      </c>
      <c r="N39" s="352" t="s">
        <v>2</v>
      </c>
      <c r="O39" s="352" t="s">
        <v>2</v>
      </c>
      <c r="P39" s="352" t="s">
        <v>2</v>
      </c>
      <c r="Q39" s="352" t="s">
        <v>2</v>
      </c>
      <c r="R39" s="352" t="s">
        <v>2</v>
      </c>
      <c r="S39" s="352" t="s">
        <v>2</v>
      </c>
      <c r="T39" s="352" t="s">
        <v>2</v>
      </c>
      <c r="U39" s="352" t="s">
        <v>2</v>
      </c>
      <c r="V39" s="352"/>
      <c r="W39" s="352"/>
      <c r="X39" s="352"/>
      <c r="Y39" s="482"/>
    </row>
    <row r="40" spans="1:25">
      <c r="A40" s="352" t="s">
        <v>288</v>
      </c>
      <c r="B40" s="352" t="s">
        <v>653</v>
      </c>
      <c r="C40" s="352" t="s">
        <v>54</v>
      </c>
      <c r="D40" s="352" t="s">
        <v>28</v>
      </c>
      <c r="E40" s="352" t="s">
        <v>504</v>
      </c>
      <c r="F40" s="352" t="s">
        <v>800</v>
      </c>
      <c r="G40" s="352" t="s">
        <v>2</v>
      </c>
      <c r="H40" s="352" t="s">
        <v>2</v>
      </c>
      <c r="I40" s="352" t="s">
        <v>2</v>
      </c>
      <c r="J40" s="352" t="s">
        <v>2</v>
      </c>
      <c r="K40" s="352" t="s">
        <v>2</v>
      </c>
      <c r="L40" s="352" t="s">
        <v>2</v>
      </c>
      <c r="M40" s="352" t="s">
        <v>2</v>
      </c>
      <c r="N40" s="352" t="s">
        <v>2</v>
      </c>
      <c r="O40" s="352" t="s">
        <v>2</v>
      </c>
      <c r="P40" s="352" t="s">
        <v>2</v>
      </c>
      <c r="Q40" s="352" t="s">
        <v>2</v>
      </c>
      <c r="R40" s="352" t="s">
        <v>2</v>
      </c>
      <c r="S40" s="352"/>
      <c r="T40" s="352"/>
      <c r="U40" s="352"/>
      <c r="V40" s="352"/>
      <c r="W40" s="352"/>
      <c r="X40" s="352"/>
      <c r="Y40" s="482"/>
    </row>
    <row r="41" spans="1:25">
      <c r="A41" s="352" t="s">
        <v>288</v>
      </c>
      <c r="B41" s="352" t="s">
        <v>211</v>
      </c>
      <c r="C41" s="352" t="s">
        <v>70</v>
      </c>
      <c r="D41" s="352" t="s">
        <v>28</v>
      </c>
      <c r="E41" s="352" t="s">
        <v>657</v>
      </c>
      <c r="F41" s="352" t="s">
        <v>808</v>
      </c>
      <c r="G41" s="352" t="s">
        <v>2</v>
      </c>
      <c r="H41" s="352" t="s">
        <v>2</v>
      </c>
      <c r="I41" s="352" t="s">
        <v>2</v>
      </c>
      <c r="J41" s="352" t="s">
        <v>2</v>
      </c>
      <c r="K41" s="352" t="s">
        <v>2</v>
      </c>
      <c r="L41" s="352" t="s">
        <v>2</v>
      </c>
      <c r="M41" s="352" t="s">
        <v>2</v>
      </c>
      <c r="N41" s="352" t="s">
        <v>2</v>
      </c>
      <c r="O41" s="352" t="s">
        <v>2</v>
      </c>
      <c r="P41" s="352"/>
      <c r="Q41" s="352"/>
      <c r="R41" s="352"/>
      <c r="S41" s="352"/>
      <c r="T41" s="352"/>
      <c r="U41" s="352"/>
      <c r="V41" s="352"/>
      <c r="W41" s="352"/>
      <c r="X41" s="352"/>
      <c r="Y41" s="482" t="s">
        <v>805</v>
      </c>
    </row>
    <row r="42" spans="1:25">
      <c r="A42" s="352" t="s">
        <v>288</v>
      </c>
      <c r="B42" s="352" t="s">
        <v>666</v>
      </c>
      <c r="C42" s="352" t="s">
        <v>47</v>
      </c>
      <c r="D42" s="352" t="s">
        <v>28</v>
      </c>
      <c r="E42" s="352" t="s">
        <v>1559</v>
      </c>
      <c r="F42" s="352" t="s">
        <v>800</v>
      </c>
      <c r="G42" s="352" t="s">
        <v>2</v>
      </c>
      <c r="H42" s="352" t="s">
        <v>2</v>
      </c>
      <c r="I42" s="352" t="s">
        <v>2</v>
      </c>
      <c r="J42" s="352" t="s">
        <v>2</v>
      </c>
      <c r="K42" s="352" t="s">
        <v>2</v>
      </c>
      <c r="L42" s="352" t="s">
        <v>2</v>
      </c>
      <c r="M42" s="352" t="s">
        <v>2</v>
      </c>
      <c r="N42" s="352" t="s">
        <v>2</v>
      </c>
      <c r="O42" s="352" t="s">
        <v>2</v>
      </c>
      <c r="P42" s="352" t="s">
        <v>2</v>
      </c>
      <c r="Q42" s="352" t="s">
        <v>2</v>
      </c>
      <c r="R42" s="352" t="s">
        <v>2</v>
      </c>
      <c r="S42" s="352" t="s">
        <v>2</v>
      </c>
      <c r="T42" s="352" t="s">
        <v>2</v>
      </c>
      <c r="U42" s="352" t="s">
        <v>2</v>
      </c>
      <c r="V42" s="352"/>
      <c r="W42" s="352"/>
      <c r="X42" s="352"/>
      <c r="Y42" s="482"/>
    </row>
    <row r="43" spans="1:25">
      <c r="A43" s="352" t="s">
        <v>288</v>
      </c>
      <c r="B43" s="352" t="s">
        <v>117</v>
      </c>
      <c r="C43" s="352" t="s">
        <v>54</v>
      </c>
      <c r="D43" s="352" t="s">
        <v>28</v>
      </c>
      <c r="E43" s="352" t="s">
        <v>809</v>
      </c>
      <c r="F43" s="352" t="s">
        <v>800</v>
      </c>
      <c r="G43" s="352" t="s">
        <v>2</v>
      </c>
      <c r="H43" s="352" t="s">
        <v>2</v>
      </c>
      <c r="I43" s="352" t="s">
        <v>2</v>
      </c>
      <c r="J43" s="352" t="s">
        <v>2</v>
      </c>
      <c r="K43" s="352" t="s">
        <v>2</v>
      </c>
      <c r="L43" s="352" t="s">
        <v>2</v>
      </c>
      <c r="M43" s="352" t="s">
        <v>2</v>
      </c>
      <c r="N43" s="352" t="s">
        <v>2</v>
      </c>
      <c r="O43" s="352" t="s">
        <v>2</v>
      </c>
      <c r="P43" s="352" t="s">
        <v>2</v>
      </c>
      <c r="Q43" s="352" t="s">
        <v>2</v>
      </c>
      <c r="R43" s="352" t="s">
        <v>2</v>
      </c>
      <c r="S43" s="352" t="s">
        <v>2</v>
      </c>
      <c r="T43" s="352" t="s">
        <v>2</v>
      </c>
      <c r="U43" s="352" t="s">
        <v>2</v>
      </c>
      <c r="V43" s="352"/>
      <c r="W43" s="352"/>
      <c r="X43" s="352"/>
      <c r="Y43" s="482"/>
    </row>
    <row r="44" spans="1:25">
      <c r="A44" s="352" t="s">
        <v>288</v>
      </c>
      <c r="B44" s="352" t="s">
        <v>679</v>
      </c>
      <c r="C44" s="352" t="s">
        <v>70</v>
      </c>
      <c r="D44" s="352" t="s">
        <v>28</v>
      </c>
      <c r="E44" s="352" t="s">
        <v>506</v>
      </c>
      <c r="F44" s="483" t="s">
        <v>800</v>
      </c>
      <c r="G44" s="352" t="s">
        <v>2</v>
      </c>
      <c r="H44" s="352" t="s">
        <v>2</v>
      </c>
      <c r="I44" s="352" t="s">
        <v>2</v>
      </c>
      <c r="J44" s="352" t="s">
        <v>2</v>
      </c>
      <c r="K44" s="352" t="s">
        <v>2</v>
      </c>
      <c r="L44" s="352" t="s">
        <v>2</v>
      </c>
      <c r="M44" s="352" t="s">
        <v>2</v>
      </c>
      <c r="N44" s="352" t="s">
        <v>2</v>
      </c>
      <c r="O44" s="352" t="s">
        <v>2</v>
      </c>
      <c r="P44" s="352"/>
      <c r="Q44" s="352"/>
      <c r="R44" s="352"/>
      <c r="S44" s="352"/>
      <c r="T44" s="352"/>
      <c r="U44" s="352"/>
      <c r="V44" s="352"/>
      <c r="W44" s="352"/>
      <c r="X44" s="352"/>
      <c r="Y44" s="482" t="s">
        <v>1743</v>
      </c>
    </row>
    <row r="45" spans="1:25">
      <c r="A45" s="352" t="s">
        <v>288</v>
      </c>
      <c r="B45" s="352" t="s">
        <v>679</v>
      </c>
      <c r="C45" s="352" t="s">
        <v>54</v>
      </c>
      <c r="D45" s="352" t="s">
        <v>28</v>
      </c>
      <c r="E45" s="352" t="s">
        <v>501</v>
      </c>
      <c r="F45" s="483" t="s">
        <v>800</v>
      </c>
      <c r="G45" s="352" t="s">
        <v>2</v>
      </c>
      <c r="H45" s="352" t="s">
        <v>2</v>
      </c>
      <c r="I45" s="352" t="s">
        <v>2</v>
      </c>
      <c r="J45" s="352" t="s">
        <v>2</v>
      </c>
      <c r="K45" s="352" t="s">
        <v>2</v>
      </c>
      <c r="L45" s="352" t="s">
        <v>2</v>
      </c>
      <c r="M45" s="352" t="s">
        <v>2</v>
      </c>
      <c r="N45" s="352" t="s">
        <v>2</v>
      </c>
      <c r="O45" s="352" t="s">
        <v>2</v>
      </c>
      <c r="P45" s="352" t="s">
        <v>2</v>
      </c>
      <c r="Q45" s="352" t="s">
        <v>2</v>
      </c>
      <c r="R45" s="352" t="s">
        <v>2</v>
      </c>
      <c r="S45" s="352" t="s">
        <v>2</v>
      </c>
      <c r="T45" s="352" t="s">
        <v>2</v>
      </c>
      <c r="U45" s="352" t="s">
        <v>2</v>
      </c>
      <c r="V45" s="352"/>
      <c r="W45" s="352"/>
      <c r="X45" s="352"/>
      <c r="Y45" s="482"/>
    </row>
    <row r="46" spans="1:25">
      <c r="A46" s="352" t="s">
        <v>288</v>
      </c>
      <c r="B46" s="352" t="s">
        <v>679</v>
      </c>
      <c r="C46" s="352" t="s">
        <v>54</v>
      </c>
      <c r="D46" s="352" t="s">
        <v>28</v>
      </c>
      <c r="E46" s="352" t="s">
        <v>130</v>
      </c>
      <c r="F46" s="483" t="s">
        <v>800</v>
      </c>
      <c r="G46" s="352" t="s">
        <v>2</v>
      </c>
      <c r="H46" s="352" t="s">
        <v>2</v>
      </c>
      <c r="I46" s="352" t="s">
        <v>2</v>
      </c>
      <c r="J46" s="352" t="s">
        <v>2</v>
      </c>
      <c r="K46" s="352" t="s">
        <v>2</v>
      </c>
      <c r="L46" s="352" t="s">
        <v>2</v>
      </c>
      <c r="M46" s="352" t="s">
        <v>2</v>
      </c>
      <c r="N46" s="352" t="s">
        <v>2</v>
      </c>
      <c r="O46" s="352" t="s">
        <v>2</v>
      </c>
      <c r="P46" s="352" t="s">
        <v>2</v>
      </c>
      <c r="Q46" s="352" t="s">
        <v>2</v>
      </c>
      <c r="R46" s="352" t="s">
        <v>2</v>
      </c>
      <c r="S46" s="352" t="s">
        <v>2</v>
      </c>
      <c r="T46" s="352" t="s">
        <v>2</v>
      </c>
      <c r="U46" s="352" t="s">
        <v>2</v>
      </c>
      <c r="V46" s="352"/>
      <c r="W46" s="352"/>
      <c r="X46" s="352"/>
      <c r="Y46" s="482"/>
    </row>
    <row r="47" spans="1:25">
      <c r="A47" s="352" t="s">
        <v>288</v>
      </c>
      <c r="B47" s="352" t="s">
        <v>682</v>
      </c>
      <c r="C47" s="352" t="s">
        <v>47</v>
      </c>
      <c r="D47" s="352" t="s">
        <v>28</v>
      </c>
      <c r="E47" s="352" t="s">
        <v>1623</v>
      </c>
      <c r="F47" s="483" t="s">
        <v>808</v>
      </c>
      <c r="G47" s="352" t="s">
        <v>2</v>
      </c>
      <c r="H47" s="352" t="s">
        <v>2</v>
      </c>
      <c r="I47" s="352" t="s">
        <v>2</v>
      </c>
      <c r="J47" s="352" t="s">
        <v>2</v>
      </c>
      <c r="K47" s="352" t="s">
        <v>2</v>
      </c>
      <c r="L47" s="352" t="s">
        <v>2</v>
      </c>
      <c r="M47" s="352" t="s">
        <v>2</v>
      </c>
      <c r="N47" s="352" t="s">
        <v>2</v>
      </c>
      <c r="O47" s="352" t="s">
        <v>2</v>
      </c>
      <c r="P47" s="352"/>
      <c r="Q47" s="352"/>
      <c r="R47" s="352"/>
      <c r="S47" s="352"/>
      <c r="T47" s="352"/>
      <c r="U47" s="352"/>
      <c r="V47" s="352"/>
      <c r="W47" s="352"/>
      <c r="X47" s="352"/>
      <c r="Y47" s="482" t="s">
        <v>805</v>
      </c>
    </row>
    <row r="48" spans="1:25">
      <c r="A48" s="352" t="s">
        <v>288</v>
      </c>
      <c r="B48" s="352" t="s">
        <v>682</v>
      </c>
      <c r="C48" s="352" t="s">
        <v>54</v>
      </c>
      <c r="D48" s="352" t="s">
        <v>28</v>
      </c>
      <c r="E48" s="352" t="s">
        <v>504</v>
      </c>
      <c r="F48" s="483" t="s">
        <v>808</v>
      </c>
      <c r="G48" s="352" t="s">
        <v>2</v>
      </c>
      <c r="H48" s="352" t="s">
        <v>2</v>
      </c>
      <c r="I48" s="352" t="s">
        <v>2</v>
      </c>
      <c r="J48" s="352" t="s">
        <v>2</v>
      </c>
      <c r="K48" s="352" t="s">
        <v>2</v>
      </c>
      <c r="L48" s="352" t="s">
        <v>2</v>
      </c>
      <c r="M48" s="352" t="s">
        <v>2</v>
      </c>
      <c r="N48" s="352" t="s">
        <v>2</v>
      </c>
      <c r="O48" s="352" t="s">
        <v>2</v>
      </c>
      <c r="P48" s="352"/>
      <c r="Q48" s="352"/>
      <c r="R48" s="352"/>
      <c r="S48" s="352"/>
      <c r="T48" s="352"/>
      <c r="U48" s="352"/>
      <c r="V48" s="352"/>
      <c r="W48" s="352"/>
      <c r="X48" s="352"/>
      <c r="Y48" s="482" t="s">
        <v>805</v>
      </c>
    </row>
    <row r="49" spans="1:25">
      <c r="A49" s="352" t="s">
        <v>288</v>
      </c>
      <c r="B49" s="352" t="s">
        <v>684</v>
      </c>
      <c r="C49" s="352" t="s">
        <v>54</v>
      </c>
      <c r="D49" s="352" t="s">
        <v>28</v>
      </c>
      <c r="E49" s="352" t="s">
        <v>810</v>
      </c>
      <c r="F49" s="352" t="s">
        <v>800</v>
      </c>
      <c r="G49" s="352" t="s">
        <v>2</v>
      </c>
      <c r="H49" s="352" t="s">
        <v>2</v>
      </c>
      <c r="I49" s="352" t="s">
        <v>2</v>
      </c>
      <c r="J49" s="352" t="s">
        <v>2</v>
      </c>
      <c r="K49" s="352" t="s">
        <v>2</v>
      </c>
      <c r="L49" s="352" t="s">
        <v>2</v>
      </c>
      <c r="M49" s="352" t="s">
        <v>2</v>
      </c>
      <c r="N49" s="352" t="s">
        <v>2</v>
      </c>
      <c r="O49" s="352" t="s">
        <v>2</v>
      </c>
      <c r="P49" s="352" t="s">
        <v>2</v>
      </c>
      <c r="Q49" s="352" t="s">
        <v>2</v>
      </c>
      <c r="R49" s="352" t="s">
        <v>2</v>
      </c>
      <c r="S49" s="352" t="s">
        <v>2</v>
      </c>
      <c r="T49" s="352" t="s">
        <v>2</v>
      </c>
      <c r="U49" s="352" t="s">
        <v>2</v>
      </c>
      <c r="V49" s="352"/>
      <c r="W49" s="352"/>
      <c r="X49" s="352"/>
      <c r="Y49" s="482"/>
    </row>
  </sheetData>
  <mergeCells count="15">
    <mergeCell ref="R3:X3"/>
    <mergeCell ref="R2:X2"/>
    <mergeCell ref="A2:Q3"/>
    <mergeCell ref="G4:I4"/>
    <mergeCell ref="B4:B5"/>
    <mergeCell ref="C4:C5"/>
    <mergeCell ref="D4:D5"/>
    <mergeCell ref="E4:E5"/>
    <mergeCell ref="F4:F5"/>
    <mergeCell ref="A4:A5"/>
    <mergeCell ref="V4:X4"/>
    <mergeCell ref="J4:L4"/>
    <mergeCell ref="M4:O4"/>
    <mergeCell ref="P4:R4"/>
    <mergeCell ref="S4:U4"/>
  </mergeCells>
  <dataValidations count="2">
    <dataValidation type="textLength" showInputMessage="1" showErrorMessage="1" sqref="Y7:Y17">
      <formula1>0</formula1>
      <formula2>150</formula2>
    </dataValidation>
    <dataValidation type="list" allowBlank="1" showInputMessage="1" showErrorMessage="1" sqref="C12:D17">
      <formula1>#REF!</formula1>
    </dataValidation>
  </dataValidations>
  <pageMargins left="0.7" right="0.7" top="0.75" bottom="0.75" header="0.3" footer="0.3"/>
  <pageSetup paperSize="9" orientation="portrait"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14:formula1>
            <xm:f>'Q:\scientific-projects\eu-data-collection\Work_Plan\2020\[WP_table_1c.xlsx]Drop-down list'!#REF!</xm:f>
          </x14:formula1>
          <xm:sqref>A6:A17</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rgb="FF92D050"/>
  </sheetPr>
  <dimension ref="A1:F55"/>
  <sheetViews>
    <sheetView topLeftCell="A43" zoomScaleNormal="100" workbookViewId="0">
      <selection activeCell="K51" sqref="K51"/>
    </sheetView>
  </sheetViews>
  <sheetFormatPr defaultColWidth="8.81640625" defaultRowHeight="12.5"/>
  <cols>
    <col min="1" max="1" width="22.453125" style="1" customWidth="1"/>
    <col min="2" max="2" width="16.54296875" style="1" customWidth="1"/>
    <col min="3" max="3" width="21.81640625" style="1" customWidth="1"/>
    <col min="4" max="4" width="24.1796875" style="1" bestFit="1" customWidth="1"/>
    <col min="5" max="5" width="22.26953125" style="1" customWidth="1"/>
    <col min="6" max="6" width="14.26953125" style="1" customWidth="1"/>
    <col min="7" max="16384" width="8.81640625" style="1"/>
  </cols>
  <sheetData>
    <row r="1" spans="1:6" ht="13.5" thickBot="1">
      <c r="A1" s="27" t="s">
        <v>319</v>
      </c>
    </row>
    <row r="2" spans="1:6" ht="13">
      <c r="A2" s="549"/>
      <c r="B2" s="550"/>
      <c r="C2" s="550"/>
      <c r="D2" s="550"/>
      <c r="E2" s="77" t="s">
        <v>33</v>
      </c>
      <c r="F2" s="292" t="s">
        <v>1242</v>
      </c>
    </row>
    <row r="3" spans="1:6" ht="13.5" thickBot="1">
      <c r="A3" s="610"/>
      <c r="B3" s="611"/>
      <c r="C3" s="611"/>
      <c r="D3" s="611"/>
      <c r="E3" s="109" t="s">
        <v>35</v>
      </c>
      <c r="F3" s="262" t="s">
        <v>1018</v>
      </c>
    </row>
    <row r="4" spans="1:6" ht="26.5" thickBot="1">
      <c r="A4" s="76" t="s">
        <v>0</v>
      </c>
      <c r="B4" s="14" t="s">
        <v>25</v>
      </c>
      <c r="C4" s="226" t="s">
        <v>200</v>
      </c>
      <c r="D4" s="228" t="s">
        <v>26</v>
      </c>
      <c r="E4" s="227" t="s">
        <v>145</v>
      </c>
      <c r="F4" s="122" t="s">
        <v>16</v>
      </c>
    </row>
    <row r="5" spans="1:6" ht="25">
      <c r="A5" s="237" t="s">
        <v>288</v>
      </c>
      <c r="B5" s="416" t="s">
        <v>1239</v>
      </c>
      <c r="C5" s="417" t="s">
        <v>1243</v>
      </c>
      <c r="D5" s="248"/>
      <c r="E5" s="250" t="s">
        <v>2</v>
      </c>
      <c r="F5" s="418"/>
    </row>
    <row r="6" spans="1:6" ht="33" customHeight="1">
      <c r="A6" s="379" t="s">
        <v>288</v>
      </c>
      <c r="B6" s="231" t="s">
        <v>1244</v>
      </c>
      <c r="C6" s="379" t="s">
        <v>1244</v>
      </c>
      <c r="D6" s="225"/>
      <c r="E6" s="419" t="s">
        <v>2</v>
      </c>
      <c r="F6" s="224"/>
    </row>
    <row r="7" spans="1:6" ht="37.5">
      <c r="A7" s="379" t="s">
        <v>288</v>
      </c>
      <c r="B7" s="231" t="s">
        <v>1255</v>
      </c>
      <c r="C7" s="379" t="s">
        <v>1256</v>
      </c>
      <c r="D7" s="225"/>
      <c r="E7" s="419" t="s">
        <v>2</v>
      </c>
      <c r="F7" s="224"/>
    </row>
    <row r="8" spans="1:6">
      <c r="A8" s="379" t="s">
        <v>288</v>
      </c>
      <c r="B8" s="231" t="s">
        <v>972</v>
      </c>
      <c r="C8" s="379" t="s">
        <v>972</v>
      </c>
      <c r="D8" s="225"/>
      <c r="E8" s="419" t="s">
        <v>2</v>
      </c>
      <c r="F8" s="224"/>
    </row>
    <row r="9" spans="1:6">
      <c r="A9" s="379" t="s">
        <v>288</v>
      </c>
      <c r="B9" s="231" t="s">
        <v>973</v>
      </c>
      <c r="C9" s="379" t="s">
        <v>973</v>
      </c>
      <c r="D9" s="225"/>
      <c r="E9" s="419" t="s">
        <v>2</v>
      </c>
      <c r="F9" s="224"/>
    </row>
    <row r="10" spans="1:6" ht="37.5">
      <c r="A10" s="379" t="s">
        <v>288</v>
      </c>
      <c r="B10" s="231" t="s">
        <v>906</v>
      </c>
      <c r="C10" s="379" t="s">
        <v>907</v>
      </c>
      <c r="D10" s="379" t="s">
        <v>28</v>
      </c>
      <c r="E10" s="419" t="s">
        <v>2</v>
      </c>
      <c r="F10" s="231"/>
    </row>
    <row r="11" spans="1:6" ht="37.5">
      <c r="A11" s="379" t="s">
        <v>288</v>
      </c>
      <c r="B11" s="231" t="s">
        <v>908</v>
      </c>
      <c r="C11" s="379" t="s">
        <v>909</v>
      </c>
      <c r="D11" s="379" t="s">
        <v>28</v>
      </c>
      <c r="E11" s="419" t="s">
        <v>2</v>
      </c>
      <c r="F11" s="231"/>
    </row>
    <row r="12" spans="1:6" ht="50">
      <c r="A12" s="379" t="s">
        <v>288</v>
      </c>
      <c r="B12" s="232" t="s">
        <v>910</v>
      </c>
      <c r="C12" s="233" t="s">
        <v>911</v>
      </c>
      <c r="D12" s="379" t="s">
        <v>28</v>
      </c>
      <c r="E12" s="419" t="s">
        <v>2</v>
      </c>
      <c r="F12" s="231"/>
    </row>
    <row r="13" spans="1:6" ht="37.5">
      <c r="A13" s="379" t="s">
        <v>288</v>
      </c>
      <c r="B13" s="232" t="s">
        <v>912</v>
      </c>
      <c r="C13" s="233" t="s">
        <v>913</v>
      </c>
      <c r="D13" s="379" t="s">
        <v>28</v>
      </c>
      <c r="E13" s="419" t="s">
        <v>2</v>
      </c>
      <c r="F13" s="231"/>
    </row>
    <row r="14" spans="1:6" ht="37.5">
      <c r="A14" s="379" t="s">
        <v>288</v>
      </c>
      <c r="B14" s="232" t="s">
        <v>914</v>
      </c>
      <c r="C14" s="233" t="s">
        <v>915</v>
      </c>
      <c r="D14" s="379" t="s">
        <v>28</v>
      </c>
      <c r="E14" s="419" t="s">
        <v>2</v>
      </c>
      <c r="F14" s="231"/>
    </row>
    <row r="15" spans="1:6" ht="25">
      <c r="A15" s="379" t="s">
        <v>288</v>
      </c>
      <c r="B15" s="232" t="s">
        <v>916</v>
      </c>
      <c r="C15" s="233" t="s">
        <v>917</v>
      </c>
      <c r="D15" s="379" t="s">
        <v>28</v>
      </c>
      <c r="E15" s="419" t="s">
        <v>2</v>
      </c>
      <c r="F15" s="231"/>
    </row>
    <row r="16" spans="1:6" ht="50">
      <c r="A16" s="379" t="s">
        <v>288</v>
      </c>
      <c r="B16" s="232" t="s">
        <v>918</v>
      </c>
      <c r="C16" s="233" t="s">
        <v>919</v>
      </c>
      <c r="D16" s="379" t="s">
        <v>28</v>
      </c>
      <c r="E16" s="419" t="s">
        <v>2</v>
      </c>
      <c r="F16" s="231"/>
    </row>
    <row r="17" spans="1:6" ht="37.5">
      <c r="A17" s="379" t="s">
        <v>288</v>
      </c>
      <c r="B17" s="232" t="s">
        <v>920</v>
      </c>
      <c r="C17" s="233" t="s">
        <v>921</v>
      </c>
      <c r="D17" s="379" t="s">
        <v>28</v>
      </c>
      <c r="E17" s="419" t="s">
        <v>2</v>
      </c>
      <c r="F17" s="231"/>
    </row>
    <row r="18" spans="1:6" ht="37.5">
      <c r="A18" s="379" t="s">
        <v>288</v>
      </c>
      <c r="B18" s="232" t="s">
        <v>922</v>
      </c>
      <c r="C18" s="233" t="s">
        <v>923</v>
      </c>
      <c r="D18" s="379" t="s">
        <v>28</v>
      </c>
      <c r="E18" s="419" t="s">
        <v>2</v>
      </c>
      <c r="F18" s="231"/>
    </row>
    <row r="19" spans="1:6" ht="37.5">
      <c r="A19" s="379" t="s">
        <v>288</v>
      </c>
      <c r="B19" s="232" t="s">
        <v>924</v>
      </c>
      <c r="C19" s="233" t="s">
        <v>925</v>
      </c>
      <c r="D19" s="379" t="s">
        <v>28</v>
      </c>
      <c r="E19" s="419" t="s">
        <v>2</v>
      </c>
      <c r="F19" s="231"/>
    </row>
    <row r="20" spans="1:6" ht="25">
      <c r="A20" s="379" t="s">
        <v>288</v>
      </c>
      <c r="B20" s="232" t="s">
        <v>926</v>
      </c>
      <c r="C20" s="233" t="s">
        <v>927</v>
      </c>
      <c r="D20" s="379" t="s">
        <v>28</v>
      </c>
      <c r="E20" s="419" t="s">
        <v>2</v>
      </c>
      <c r="F20" s="231"/>
    </row>
    <row r="21" spans="1:6" ht="25">
      <c r="A21" s="379" t="s">
        <v>288</v>
      </c>
      <c r="B21" s="232" t="s">
        <v>844</v>
      </c>
      <c r="C21" s="233" t="s">
        <v>928</v>
      </c>
      <c r="D21" s="379" t="s">
        <v>28</v>
      </c>
      <c r="E21" s="419" t="s">
        <v>2</v>
      </c>
      <c r="F21" s="231"/>
    </row>
    <row r="22" spans="1:6" ht="37.5">
      <c r="A22" s="379" t="s">
        <v>288</v>
      </c>
      <c r="B22" s="232" t="s">
        <v>929</v>
      </c>
      <c r="C22" s="233" t="s">
        <v>930</v>
      </c>
      <c r="D22" s="379" t="s">
        <v>28</v>
      </c>
      <c r="E22" s="419" t="s">
        <v>2</v>
      </c>
      <c r="F22" s="231"/>
    </row>
    <row r="23" spans="1:6" ht="37.5">
      <c r="A23" s="379" t="s">
        <v>288</v>
      </c>
      <c r="B23" s="232" t="s">
        <v>931</v>
      </c>
      <c r="C23" s="233" t="s">
        <v>932</v>
      </c>
      <c r="D23" s="379" t="s">
        <v>28</v>
      </c>
      <c r="E23" s="419" t="s">
        <v>2</v>
      </c>
      <c r="F23" s="231"/>
    </row>
    <row r="24" spans="1:6" ht="37.5">
      <c r="A24" s="379" t="s">
        <v>288</v>
      </c>
      <c r="B24" s="232" t="s">
        <v>933</v>
      </c>
      <c r="C24" s="233" t="s">
        <v>934</v>
      </c>
      <c r="D24" s="379" t="s">
        <v>28</v>
      </c>
      <c r="E24" s="419" t="s">
        <v>2</v>
      </c>
      <c r="F24" s="231"/>
    </row>
    <row r="25" spans="1:6" ht="37.5">
      <c r="A25" s="379" t="s">
        <v>288</v>
      </c>
      <c r="B25" s="232" t="s">
        <v>935</v>
      </c>
      <c r="C25" s="233" t="s">
        <v>936</v>
      </c>
      <c r="D25" s="379" t="s">
        <v>28</v>
      </c>
      <c r="E25" s="419" t="s">
        <v>2</v>
      </c>
      <c r="F25" s="231"/>
    </row>
    <row r="26" spans="1:6" ht="50">
      <c r="A26" s="379" t="s">
        <v>288</v>
      </c>
      <c r="B26" s="232" t="s">
        <v>27</v>
      </c>
      <c r="C26" s="233" t="s">
        <v>937</v>
      </c>
      <c r="D26" s="379" t="s">
        <v>28</v>
      </c>
      <c r="E26" s="419" t="s">
        <v>2</v>
      </c>
      <c r="F26" s="231"/>
    </row>
    <row r="27" spans="1:6" ht="25">
      <c r="A27" s="379" t="s">
        <v>288</v>
      </c>
      <c r="B27" s="232" t="s">
        <v>938</v>
      </c>
      <c r="C27" s="233" t="s">
        <v>939</v>
      </c>
      <c r="D27" s="379" t="s">
        <v>28</v>
      </c>
      <c r="E27" s="419" t="s">
        <v>2</v>
      </c>
      <c r="F27" s="231"/>
    </row>
    <row r="28" spans="1:6" ht="25">
      <c r="A28" s="379" t="s">
        <v>288</v>
      </c>
      <c r="B28" s="232" t="s">
        <v>940</v>
      </c>
      <c r="C28" s="233" t="s">
        <v>941</v>
      </c>
      <c r="D28" s="379" t="s">
        <v>28</v>
      </c>
      <c r="E28" s="419" t="s">
        <v>2</v>
      </c>
      <c r="F28" s="231"/>
    </row>
    <row r="29" spans="1:6" ht="25">
      <c r="A29" s="379" t="s">
        <v>288</v>
      </c>
      <c r="B29" s="232" t="s">
        <v>942</v>
      </c>
      <c r="C29" s="233" t="s">
        <v>943</v>
      </c>
      <c r="D29" s="379" t="s">
        <v>28</v>
      </c>
      <c r="E29" s="419" t="s">
        <v>2</v>
      </c>
      <c r="F29" s="231"/>
    </row>
    <row r="30" spans="1:6" ht="37.5">
      <c r="A30" s="379" t="s">
        <v>288</v>
      </c>
      <c r="B30" s="232" t="s">
        <v>944</v>
      </c>
      <c r="C30" s="233" t="s">
        <v>945</v>
      </c>
      <c r="D30" s="379" t="s">
        <v>28</v>
      </c>
      <c r="E30" s="419" t="s">
        <v>2</v>
      </c>
      <c r="F30" s="231"/>
    </row>
    <row r="31" spans="1:6" ht="37.5">
      <c r="A31" s="379" t="s">
        <v>288</v>
      </c>
      <c r="B31" s="232" t="s">
        <v>946</v>
      </c>
      <c r="C31" s="233" t="s">
        <v>947</v>
      </c>
      <c r="D31" s="379" t="s">
        <v>28</v>
      </c>
      <c r="E31" s="419" t="s">
        <v>2</v>
      </c>
      <c r="F31" s="231"/>
    </row>
    <row r="32" spans="1:6" ht="37.5">
      <c r="A32" s="379" t="s">
        <v>288</v>
      </c>
      <c r="B32" s="232" t="s">
        <v>948</v>
      </c>
      <c r="C32" s="233" t="s">
        <v>949</v>
      </c>
      <c r="D32" s="379" t="s">
        <v>28</v>
      </c>
      <c r="E32" s="419" t="s">
        <v>2</v>
      </c>
      <c r="F32" s="231"/>
    </row>
    <row r="33" spans="1:6" ht="25">
      <c r="A33" s="379" t="s">
        <v>288</v>
      </c>
      <c r="B33" s="232" t="s">
        <v>950</v>
      </c>
      <c r="C33" s="233" t="s">
        <v>951</v>
      </c>
      <c r="D33" s="379" t="s">
        <v>28</v>
      </c>
      <c r="E33" s="419" t="s">
        <v>2</v>
      </c>
      <c r="F33" s="231"/>
    </row>
    <row r="34" spans="1:6" ht="25">
      <c r="A34" s="379" t="s">
        <v>288</v>
      </c>
      <c r="B34" s="232" t="s">
        <v>952</v>
      </c>
      <c r="C34" s="233" t="s">
        <v>953</v>
      </c>
      <c r="D34" s="379" t="s">
        <v>28</v>
      </c>
      <c r="E34" s="419" t="s">
        <v>2</v>
      </c>
      <c r="F34" s="231"/>
    </row>
    <row r="35" spans="1:6" ht="37.5">
      <c r="A35" s="379" t="s">
        <v>288</v>
      </c>
      <c r="B35" s="232" t="s">
        <v>954</v>
      </c>
      <c r="C35" s="233" t="s">
        <v>955</v>
      </c>
      <c r="D35" s="379" t="s">
        <v>28</v>
      </c>
      <c r="E35" s="419" t="s">
        <v>2</v>
      </c>
      <c r="F35" s="231"/>
    </row>
    <row r="36" spans="1:6" ht="37.5">
      <c r="A36" s="379" t="s">
        <v>288</v>
      </c>
      <c r="B36" s="232" t="s">
        <v>956</v>
      </c>
      <c r="C36" s="233" t="s">
        <v>957</v>
      </c>
      <c r="D36" s="379" t="s">
        <v>28</v>
      </c>
      <c r="E36" s="419" t="s">
        <v>2</v>
      </c>
      <c r="F36" s="231"/>
    </row>
    <row r="37" spans="1:6" ht="50">
      <c r="A37" s="379" t="s">
        <v>288</v>
      </c>
      <c r="B37" s="232" t="s">
        <v>958</v>
      </c>
      <c r="C37" s="233" t="s">
        <v>959</v>
      </c>
      <c r="D37" s="379" t="s">
        <v>28</v>
      </c>
      <c r="E37" s="419" t="s">
        <v>2</v>
      </c>
      <c r="F37" s="231"/>
    </row>
    <row r="38" spans="1:6" ht="25">
      <c r="A38" s="379" t="s">
        <v>288</v>
      </c>
      <c r="B38" s="232" t="s">
        <v>960</v>
      </c>
      <c r="C38" s="233" t="s">
        <v>961</v>
      </c>
      <c r="D38" s="379" t="s">
        <v>28</v>
      </c>
      <c r="E38" s="250" t="s">
        <v>2</v>
      </c>
      <c r="F38" s="231"/>
    </row>
    <row r="39" spans="1:6" ht="25">
      <c r="A39" s="379" t="s">
        <v>288</v>
      </c>
      <c r="B39" s="232" t="s">
        <v>962</v>
      </c>
      <c r="C39" s="233" t="s">
        <v>963</v>
      </c>
      <c r="D39" s="379" t="s">
        <v>28</v>
      </c>
      <c r="E39" s="250" t="s">
        <v>2</v>
      </c>
      <c r="F39" s="231"/>
    </row>
    <row r="40" spans="1:6" ht="37.5">
      <c r="A40" s="379" t="s">
        <v>288</v>
      </c>
      <c r="B40" s="232" t="s">
        <v>964</v>
      </c>
      <c r="C40" s="233" t="s">
        <v>965</v>
      </c>
      <c r="D40" s="379" t="s">
        <v>28</v>
      </c>
      <c r="E40" s="250" t="s">
        <v>2</v>
      </c>
      <c r="F40" s="231"/>
    </row>
    <row r="41" spans="1:6" ht="37.5">
      <c r="A41" s="379" t="s">
        <v>288</v>
      </c>
      <c r="B41" s="232" t="s">
        <v>966</v>
      </c>
      <c r="C41" s="233" t="s">
        <v>967</v>
      </c>
      <c r="D41" s="379" t="s">
        <v>28</v>
      </c>
      <c r="E41" s="250" t="s">
        <v>2</v>
      </c>
      <c r="F41" s="231"/>
    </row>
    <row r="42" spans="1:6">
      <c r="A42" s="379" t="s">
        <v>288</v>
      </c>
      <c r="B42" s="232" t="s">
        <v>968</v>
      </c>
      <c r="C42" s="233" t="s">
        <v>969</v>
      </c>
      <c r="D42" s="379" t="s">
        <v>28</v>
      </c>
      <c r="E42" s="250" t="s">
        <v>2</v>
      </c>
      <c r="F42" s="231"/>
    </row>
    <row r="43" spans="1:6" ht="37.5">
      <c r="A43" s="379" t="s">
        <v>288</v>
      </c>
      <c r="B43" s="232" t="s">
        <v>970</v>
      </c>
      <c r="C43" s="233" t="s">
        <v>971</v>
      </c>
      <c r="D43" s="379" t="s">
        <v>28</v>
      </c>
      <c r="E43" s="250" t="s">
        <v>2</v>
      </c>
      <c r="F43" s="231"/>
    </row>
    <row r="44" spans="1:6" ht="50">
      <c r="A44" s="379" t="s">
        <v>288</v>
      </c>
      <c r="B44" s="232" t="s">
        <v>1245</v>
      </c>
      <c r="C44" s="420" t="s">
        <v>1246</v>
      </c>
      <c r="D44" s="379" t="s">
        <v>28</v>
      </c>
      <c r="E44" s="250" t="s">
        <v>2</v>
      </c>
      <c r="F44" s="231"/>
    </row>
    <row r="45" spans="1:6" ht="112.5">
      <c r="A45" s="379" t="s">
        <v>288</v>
      </c>
      <c r="B45" s="232" t="s">
        <v>1247</v>
      </c>
      <c r="C45" s="233" t="s">
        <v>1248</v>
      </c>
      <c r="D45" s="379" t="s">
        <v>28</v>
      </c>
      <c r="E45" s="250" t="s">
        <v>2</v>
      </c>
      <c r="F45" s="231"/>
    </row>
    <row r="46" spans="1:6" ht="37.5">
      <c r="A46" s="379" t="s">
        <v>288</v>
      </c>
      <c r="B46" s="232" t="s">
        <v>1249</v>
      </c>
      <c r="C46" s="233" t="s">
        <v>1250</v>
      </c>
      <c r="D46" s="379" t="s">
        <v>28</v>
      </c>
      <c r="E46" s="250" t="s">
        <v>2</v>
      </c>
      <c r="F46" s="231"/>
    </row>
    <row r="47" spans="1:6" ht="37.5">
      <c r="A47" s="379" t="s">
        <v>288</v>
      </c>
      <c r="B47" s="232" t="s">
        <v>1251</v>
      </c>
      <c r="C47" s="421" t="s">
        <v>1252</v>
      </c>
      <c r="D47" s="379" t="s">
        <v>28</v>
      </c>
      <c r="E47" s="250" t="s">
        <v>2</v>
      </c>
      <c r="F47" s="231"/>
    </row>
    <row r="48" spans="1:6" ht="75">
      <c r="A48" s="475" t="s">
        <v>288</v>
      </c>
      <c r="B48" s="490" t="s">
        <v>1763</v>
      </c>
      <c r="C48" s="489" t="s">
        <v>1762</v>
      </c>
      <c r="D48" s="475" t="s">
        <v>28</v>
      </c>
      <c r="E48" s="250" t="s">
        <v>2</v>
      </c>
      <c r="F48" s="231"/>
    </row>
    <row r="49" spans="1:6" ht="62.5">
      <c r="A49" s="475" t="s">
        <v>288</v>
      </c>
      <c r="B49" s="232" t="s">
        <v>1794</v>
      </c>
      <c r="C49" s="472" t="s">
        <v>1795</v>
      </c>
      <c r="D49" s="475" t="s">
        <v>28</v>
      </c>
      <c r="E49" s="250" t="s">
        <v>2</v>
      </c>
      <c r="F49" s="231"/>
    </row>
    <row r="50" spans="1:6" ht="37.5">
      <c r="A50" s="475" t="s">
        <v>288</v>
      </c>
      <c r="B50" s="232" t="s">
        <v>1796</v>
      </c>
      <c r="C50" s="472" t="s">
        <v>1797</v>
      </c>
      <c r="D50" s="475" t="s">
        <v>28</v>
      </c>
      <c r="E50" s="250" t="s">
        <v>2</v>
      </c>
      <c r="F50" s="231"/>
    </row>
    <row r="51" spans="1:6" ht="75">
      <c r="A51" s="475" t="s">
        <v>288</v>
      </c>
      <c r="B51" s="232" t="s">
        <v>1798</v>
      </c>
      <c r="C51" s="472" t="s">
        <v>1799</v>
      </c>
      <c r="D51" s="475" t="s">
        <v>28</v>
      </c>
      <c r="E51" s="250" t="s">
        <v>2</v>
      </c>
      <c r="F51" s="231"/>
    </row>
    <row r="52" spans="1:6" ht="25">
      <c r="A52" s="475" t="s">
        <v>288</v>
      </c>
      <c r="B52" s="232" t="s">
        <v>1800</v>
      </c>
      <c r="C52" s="472" t="s">
        <v>1801</v>
      </c>
      <c r="D52" s="475" t="s">
        <v>28</v>
      </c>
      <c r="E52" s="250" t="s">
        <v>2</v>
      </c>
      <c r="F52" s="231"/>
    </row>
    <row r="53" spans="1:6" ht="50">
      <c r="A53" s="475" t="s">
        <v>288</v>
      </c>
      <c r="B53" s="232" t="s">
        <v>1802</v>
      </c>
      <c r="C53" s="472" t="s">
        <v>1803</v>
      </c>
      <c r="D53" s="475" t="s">
        <v>28</v>
      </c>
      <c r="E53" s="250" t="s">
        <v>2</v>
      </c>
      <c r="F53" s="231"/>
    </row>
    <row r="54" spans="1:6">
      <c r="A54" s="475" t="s">
        <v>288</v>
      </c>
      <c r="B54" s="232"/>
      <c r="C54" s="472"/>
      <c r="D54" s="475" t="s">
        <v>28</v>
      </c>
      <c r="E54" s="250" t="s">
        <v>2</v>
      </c>
      <c r="F54" s="231"/>
    </row>
    <row r="55" spans="1:6">
      <c r="A55" s="379" t="s">
        <v>288</v>
      </c>
      <c r="B55" s="232" t="s">
        <v>1253</v>
      </c>
      <c r="C55" s="233" t="s">
        <v>1254</v>
      </c>
      <c r="D55" s="379" t="s">
        <v>28</v>
      </c>
      <c r="E55" s="250" t="s">
        <v>2</v>
      </c>
      <c r="F55" s="231"/>
    </row>
  </sheetData>
  <mergeCells count="1">
    <mergeCell ref="A2:D3"/>
  </mergeCells>
  <dataValidations count="3">
    <dataValidation type="list" allowBlank="1" showInputMessage="1" showErrorMessage="1" sqref="D10:D55">
      <formula1>$AZ$55:$AZ$55</formula1>
    </dataValidation>
    <dataValidation type="list" allowBlank="1" showInputMessage="1" showErrorMessage="1" sqref="A10:A55">
      <formula1>$BA$2:$BA$41</formula1>
    </dataValidation>
    <dataValidation type="textLength" showInputMessage="1" showErrorMessage="1" sqref="F6:F55">
      <formula1>0</formula1>
      <formula2>150</formula2>
    </dataValidation>
  </dataValidations>
  <pageMargins left="0.7" right="0.7" top="0.75" bottom="0.75" header="0.3" footer="0.3"/>
  <pageSetup paperSize="9" orientation="portrait"/>
  <extLst>
    <ext xmlns:x14="http://schemas.microsoft.com/office/spreadsheetml/2009/9/main" uri="{CCE6A557-97BC-4b89-ADB6-D9C93CAAB3DF}">
      <x14:dataValidations xmlns:xm="http://schemas.microsoft.com/office/excel/2006/main" count="2">
        <x14:dataValidation type="list" showInputMessage="1" showErrorMessage="1">
          <x14:formula1>
            <xm:f>'C:\Documents (3)\EU-datacollection\2015 Afrapportering\[DCF_Standard-Tables_AR_2015_JD_120516.xlsx]Custom_lists'!#REF!</xm:f>
          </x14:formula1>
          <xm:sqref>D10:D55</xm:sqref>
        </x14:dataValidation>
        <x14:dataValidation type="list" allowBlank="1" showInputMessage="1" showErrorMessage="1">
          <x14:formula1>
            <xm:f>'C:\Documents (3)\EU-datacollection\2015 Afrapportering\[DCF_Standard-Tables_AR_2015_JD_120516.xlsx]Custom_lists'!#REF!</xm:f>
          </x14:formula1>
          <xm:sqref>A10:A55</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rgb="FF92D050"/>
  </sheetPr>
  <dimension ref="A1:J20"/>
  <sheetViews>
    <sheetView zoomScaleNormal="100" workbookViewId="0">
      <selection activeCell="L14" sqref="L14"/>
    </sheetView>
  </sheetViews>
  <sheetFormatPr defaultColWidth="8.81640625" defaultRowHeight="12.5"/>
  <cols>
    <col min="1" max="1" width="23" style="1" customWidth="1"/>
    <col min="2" max="2" width="11.1796875" style="1" customWidth="1"/>
    <col min="3" max="3" width="16.7265625" style="25" customWidth="1"/>
    <col min="4" max="4" width="12.81640625" style="1" customWidth="1"/>
    <col min="5" max="5" width="11.26953125" style="1" customWidth="1"/>
    <col min="6" max="6" width="9.81640625" style="1" customWidth="1"/>
    <col min="7" max="7" width="18.1796875" style="1" customWidth="1"/>
    <col min="8" max="8" width="29.1796875" style="1" customWidth="1"/>
    <col min="9" max="9" width="24.1796875" style="1" bestFit="1" customWidth="1"/>
    <col min="10" max="10" width="21.81640625" style="1" customWidth="1"/>
    <col min="11" max="16384" width="8.81640625" style="1"/>
  </cols>
  <sheetData>
    <row r="1" spans="1:10" ht="13.5" thickBot="1">
      <c r="A1" s="33" t="s">
        <v>301</v>
      </c>
    </row>
    <row r="2" spans="1:10" ht="13">
      <c r="A2" s="549"/>
      <c r="B2" s="550"/>
      <c r="C2" s="550"/>
      <c r="D2" s="550"/>
      <c r="E2" s="550"/>
      <c r="F2" s="550"/>
      <c r="G2" s="550"/>
      <c r="H2" s="550"/>
      <c r="I2" s="77" t="s">
        <v>33</v>
      </c>
      <c r="J2" s="292" t="s">
        <v>1242</v>
      </c>
    </row>
    <row r="3" spans="1:10" ht="13.5" thickBot="1">
      <c r="A3" s="527"/>
      <c r="B3" s="528"/>
      <c r="C3" s="528"/>
      <c r="D3" s="528"/>
      <c r="E3" s="528"/>
      <c r="F3" s="528"/>
      <c r="G3" s="528"/>
      <c r="H3" s="528"/>
      <c r="I3" s="78" t="s">
        <v>35</v>
      </c>
      <c r="J3" s="262" t="s">
        <v>1201</v>
      </c>
    </row>
    <row r="4" spans="1:10" ht="26.5" thickBot="1">
      <c r="A4" s="76" t="s">
        <v>0</v>
      </c>
      <c r="B4" s="14" t="s">
        <v>3</v>
      </c>
      <c r="C4" s="14" t="s">
        <v>26</v>
      </c>
      <c r="D4" s="14" t="s">
        <v>42</v>
      </c>
      <c r="E4" s="14" t="s">
        <v>43</v>
      </c>
      <c r="F4" s="14" t="s">
        <v>44</v>
      </c>
      <c r="G4" s="14" t="s">
        <v>45</v>
      </c>
      <c r="H4" s="14" t="s">
        <v>201</v>
      </c>
      <c r="I4" s="14" t="s">
        <v>46</v>
      </c>
      <c r="J4" s="123" t="s">
        <v>16</v>
      </c>
    </row>
    <row r="5" spans="1:10" ht="37.5">
      <c r="A5" s="237" t="s">
        <v>288</v>
      </c>
      <c r="B5" s="474" t="s">
        <v>974</v>
      </c>
      <c r="C5" s="474" t="s">
        <v>28</v>
      </c>
      <c r="D5" s="474" t="s">
        <v>1240</v>
      </c>
      <c r="E5" s="239" t="s">
        <v>975</v>
      </c>
      <c r="F5" s="239" t="s">
        <v>976</v>
      </c>
      <c r="G5" s="476" t="s">
        <v>977</v>
      </c>
      <c r="H5" s="239" t="s">
        <v>978</v>
      </c>
      <c r="I5" s="238" t="s">
        <v>979</v>
      </c>
      <c r="J5" s="238" t="s">
        <v>1241</v>
      </c>
    </row>
    <row r="6" spans="1:10" ht="37.5">
      <c r="A6" s="237" t="s">
        <v>288</v>
      </c>
      <c r="B6" s="474" t="s">
        <v>980</v>
      </c>
      <c r="C6" s="474" t="s">
        <v>28</v>
      </c>
      <c r="D6" s="474" t="s">
        <v>1240</v>
      </c>
      <c r="E6" s="239" t="s">
        <v>975</v>
      </c>
      <c r="F6" s="239" t="s">
        <v>976</v>
      </c>
      <c r="G6" s="491" t="s">
        <v>977</v>
      </c>
      <c r="H6" s="239" t="s">
        <v>981</v>
      </c>
      <c r="I6" s="238" t="s">
        <v>979</v>
      </c>
      <c r="J6" s="238" t="s">
        <v>1241</v>
      </c>
    </row>
    <row r="7" spans="1:10" ht="187.5">
      <c r="A7" s="503" t="s">
        <v>288</v>
      </c>
      <c r="B7" s="501" t="s">
        <v>47</v>
      </c>
      <c r="C7" s="501" t="s">
        <v>977</v>
      </c>
      <c r="D7" s="502" t="s">
        <v>1764</v>
      </c>
      <c r="E7" s="501" t="s">
        <v>977</v>
      </c>
      <c r="F7" s="501" t="s">
        <v>1765</v>
      </c>
      <c r="G7" s="501" t="s">
        <v>1766</v>
      </c>
      <c r="H7" s="501" t="s">
        <v>1767</v>
      </c>
      <c r="I7" s="501" t="s">
        <v>1768</v>
      </c>
      <c r="J7" s="414"/>
    </row>
    <row r="8" spans="1:10">
      <c r="A8" s="414"/>
      <c r="B8" s="415"/>
      <c r="C8" s="415"/>
      <c r="D8" s="415"/>
      <c r="E8" s="229"/>
      <c r="F8" s="415"/>
      <c r="G8" s="415"/>
      <c r="H8" s="415"/>
      <c r="I8" s="415"/>
      <c r="J8" s="414"/>
    </row>
    <row r="9" spans="1:10">
      <c r="A9" s="414"/>
      <c r="B9" s="415"/>
      <c r="C9" s="415"/>
      <c r="D9" s="415"/>
      <c r="E9" s="229"/>
      <c r="F9" s="415"/>
      <c r="G9" s="415"/>
      <c r="H9" s="415"/>
      <c r="I9" s="415"/>
      <c r="J9" s="414"/>
    </row>
    <row r="10" spans="1:10">
      <c r="A10" s="414"/>
      <c r="B10" s="415"/>
      <c r="C10" s="415"/>
      <c r="D10" s="415"/>
      <c r="E10" s="229"/>
      <c r="F10" s="415"/>
      <c r="G10" s="415"/>
      <c r="H10" s="415"/>
      <c r="I10" s="415"/>
      <c r="J10" s="414"/>
    </row>
    <row r="11" spans="1:10">
      <c r="A11" s="414"/>
      <c r="B11" s="415"/>
      <c r="C11" s="415"/>
      <c r="D11" s="415"/>
      <c r="E11" s="229"/>
      <c r="F11" s="415"/>
      <c r="G11" s="415"/>
      <c r="H11" s="415"/>
      <c r="I11" s="415"/>
      <c r="J11" s="414"/>
    </row>
    <row r="12" spans="1:10">
      <c r="A12" s="414"/>
      <c r="B12" s="415"/>
      <c r="C12" s="415"/>
      <c r="D12" s="415"/>
      <c r="E12" s="229"/>
      <c r="F12" s="415"/>
      <c r="G12" s="415"/>
      <c r="H12" s="415"/>
      <c r="I12" s="415"/>
      <c r="J12" s="414"/>
    </row>
    <row r="13" spans="1:10">
      <c r="A13" s="414"/>
      <c r="B13" s="415"/>
      <c r="C13" s="415"/>
      <c r="D13" s="415"/>
      <c r="E13" s="229"/>
      <c r="F13" s="415"/>
      <c r="G13" s="415"/>
      <c r="H13" s="415"/>
      <c r="I13" s="415"/>
      <c r="J13" s="414"/>
    </row>
    <row r="14" spans="1:10">
      <c r="A14" s="414"/>
      <c r="B14" s="415"/>
      <c r="C14" s="415"/>
      <c r="D14" s="415"/>
      <c r="E14" s="229"/>
      <c r="F14" s="415"/>
      <c r="G14" s="415"/>
      <c r="H14" s="415"/>
      <c r="I14" s="415"/>
      <c r="J14" s="414"/>
    </row>
    <row r="15" spans="1:10">
      <c r="A15" s="414"/>
      <c r="B15" s="415"/>
      <c r="C15" s="415"/>
      <c r="D15" s="415"/>
      <c r="E15" s="229"/>
      <c r="F15" s="415"/>
      <c r="G15" s="415"/>
      <c r="H15" s="415"/>
      <c r="I15" s="415"/>
      <c r="J15" s="414"/>
    </row>
    <row r="16" spans="1:10">
      <c r="A16" s="414"/>
      <c r="B16" s="415"/>
      <c r="C16" s="415"/>
      <c r="D16" s="415"/>
      <c r="E16" s="229"/>
      <c r="F16" s="415"/>
      <c r="G16" s="415"/>
      <c r="H16" s="415"/>
      <c r="I16" s="415"/>
      <c r="J16" s="414"/>
    </row>
    <row r="17" spans="1:10">
      <c r="A17" s="414"/>
      <c r="B17" s="415"/>
      <c r="C17" s="415"/>
      <c r="D17" s="415"/>
      <c r="E17" s="229"/>
      <c r="F17" s="415"/>
      <c r="G17" s="415"/>
      <c r="H17" s="415"/>
      <c r="I17" s="415"/>
      <c r="J17" s="414"/>
    </row>
    <row r="18" spans="1:10">
      <c r="A18" s="414"/>
      <c r="B18" s="415"/>
      <c r="C18" s="415"/>
      <c r="D18" s="415"/>
      <c r="E18" s="229"/>
      <c r="F18" s="415"/>
      <c r="G18" s="415"/>
      <c r="H18" s="415"/>
      <c r="I18" s="415"/>
      <c r="J18" s="414"/>
    </row>
    <row r="19" spans="1:10">
      <c r="A19" s="414"/>
      <c r="B19" s="415"/>
      <c r="C19" s="415"/>
      <c r="D19" s="415"/>
      <c r="E19" s="229"/>
      <c r="F19" s="415"/>
      <c r="G19" s="415"/>
      <c r="H19" s="415"/>
      <c r="I19" s="415"/>
      <c r="J19" s="414"/>
    </row>
    <row r="20" spans="1:10">
      <c r="A20" s="414"/>
      <c r="B20" s="415"/>
      <c r="C20" s="415"/>
      <c r="D20" s="415"/>
      <c r="E20" s="415"/>
      <c r="F20" s="415"/>
      <c r="G20" s="415"/>
      <c r="H20" s="415"/>
      <c r="I20" s="415"/>
      <c r="J20" s="414"/>
    </row>
  </sheetData>
  <mergeCells count="1">
    <mergeCell ref="A2:H3"/>
  </mergeCells>
  <dataValidations count="3">
    <dataValidation type="textLength" showInputMessage="1" showErrorMessage="1" sqref="J5:J6">
      <formula1>0</formula1>
      <formula2>150</formula2>
    </dataValidation>
    <dataValidation type="list" allowBlank="1" showInputMessage="1" showErrorMessage="1" sqref="B7:B9 B14:B19">
      <formula1>$BB$19:$BB$19</formula1>
    </dataValidation>
    <dataValidation type="list" allowBlank="1" showInputMessage="1" showErrorMessage="1" sqref="A7:A20 J7:J20">
      <formula1>#REF!</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'Drop-down list'!$A$3:$A$29</xm:f>
          </x14:formula1>
          <xm:sqref>A5:A6</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tabColor rgb="FF92D050"/>
  </sheetPr>
  <dimension ref="A1:I10"/>
  <sheetViews>
    <sheetView topLeftCell="A7" zoomScaleNormal="100" workbookViewId="0">
      <selection activeCell="H7" sqref="H7"/>
    </sheetView>
  </sheetViews>
  <sheetFormatPr defaultColWidth="8.81640625" defaultRowHeight="12.5"/>
  <cols>
    <col min="1" max="1" width="23.453125" style="1" customWidth="1"/>
    <col min="2" max="2" width="28.26953125" style="1" bestFit="1" customWidth="1"/>
    <col min="3" max="3" width="20.54296875" style="1" customWidth="1"/>
    <col min="4" max="4" width="19" style="1" bestFit="1" customWidth="1"/>
    <col min="5" max="5" width="31.81640625" style="1" customWidth="1"/>
    <col min="6" max="6" width="38" style="1" customWidth="1"/>
    <col min="7" max="8" width="24.1796875" style="1" bestFit="1" customWidth="1"/>
    <col min="9" max="9" width="24.7265625" style="1" customWidth="1"/>
    <col min="10" max="16384" width="8.81640625" style="1"/>
  </cols>
  <sheetData>
    <row r="1" spans="1:9" ht="13.5" thickBot="1">
      <c r="A1" s="49" t="s">
        <v>302</v>
      </c>
    </row>
    <row r="2" spans="1:9" ht="13">
      <c r="A2" s="549"/>
      <c r="B2" s="550"/>
      <c r="C2" s="550"/>
      <c r="D2" s="550"/>
      <c r="E2" s="550"/>
      <c r="F2" s="550"/>
      <c r="G2" s="550"/>
      <c r="H2" s="124" t="s">
        <v>33</v>
      </c>
      <c r="I2" s="292">
        <v>2019</v>
      </c>
    </row>
    <row r="3" spans="1:9" ht="13.5" thickBot="1">
      <c r="A3" s="610"/>
      <c r="B3" s="611"/>
      <c r="C3" s="611"/>
      <c r="D3" s="611"/>
      <c r="E3" s="611"/>
      <c r="F3" s="611"/>
      <c r="G3" s="611"/>
      <c r="H3" s="125" t="s">
        <v>35</v>
      </c>
      <c r="I3" s="262" t="s">
        <v>1018</v>
      </c>
    </row>
    <row r="4" spans="1:9" ht="26.5" thickBot="1">
      <c r="A4" s="76" t="s">
        <v>23</v>
      </c>
      <c r="B4" s="14" t="s">
        <v>24</v>
      </c>
      <c r="C4" s="14" t="s">
        <v>202</v>
      </c>
      <c r="D4" s="14" t="s">
        <v>203</v>
      </c>
      <c r="E4" s="14" t="s">
        <v>204</v>
      </c>
      <c r="F4" s="14" t="s">
        <v>205</v>
      </c>
      <c r="G4" s="14" t="s">
        <v>206</v>
      </c>
      <c r="H4" s="14" t="s">
        <v>207</v>
      </c>
      <c r="I4" s="123" t="s">
        <v>16</v>
      </c>
    </row>
    <row r="5" spans="1:9" ht="200">
      <c r="A5" s="186" t="s">
        <v>791</v>
      </c>
      <c r="B5" s="498" t="s">
        <v>901</v>
      </c>
      <c r="C5" s="186" t="s">
        <v>1769</v>
      </c>
      <c r="D5" s="186" t="s">
        <v>288</v>
      </c>
      <c r="E5" s="186" t="s">
        <v>1770</v>
      </c>
      <c r="F5" s="498" t="s">
        <v>787</v>
      </c>
      <c r="G5" s="497" t="s">
        <v>788</v>
      </c>
      <c r="H5" s="498" t="s">
        <v>789</v>
      </c>
      <c r="I5" s="500" t="s">
        <v>790</v>
      </c>
    </row>
    <row r="6" spans="1:9" ht="262.5">
      <c r="A6" s="488" t="s">
        <v>792</v>
      </c>
      <c r="B6" s="499" t="s">
        <v>902</v>
      </c>
      <c r="C6" s="496" t="s">
        <v>1771</v>
      </c>
      <c r="D6" s="488" t="s">
        <v>288</v>
      </c>
      <c r="E6" s="495" t="s">
        <v>1772</v>
      </c>
      <c r="F6" s="488" t="s">
        <v>903</v>
      </c>
      <c r="G6" s="488" t="s">
        <v>61</v>
      </c>
      <c r="H6" s="488" t="s">
        <v>904</v>
      </c>
      <c r="I6" s="492" t="s">
        <v>905</v>
      </c>
    </row>
    <row r="7" spans="1:9" ht="400">
      <c r="A7" s="494" t="s">
        <v>1779</v>
      </c>
      <c r="B7" s="494" t="s">
        <v>1780</v>
      </c>
      <c r="C7" s="494" t="s">
        <v>1773</v>
      </c>
      <c r="D7" s="494" t="s">
        <v>1774</v>
      </c>
      <c r="E7" s="494" t="s">
        <v>1775</v>
      </c>
      <c r="F7" s="494" t="s">
        <v>1776</v>
      </c>
      <c r="G7" s="494"/>
      <c r="H7" s="493" t="s">
        <v>1782</v>
      </c>
      <c r="I7" s="494"/>
    </row>
    <row r="8" spans="1:9" ht="237.5">
      <c r="A8" s="494" t="s">
        <v>1779</v>
      </c>
      <c r="B8" s="494" t="s">
        <v>1780</v>
      </c>
      <c r="C8" s="494" t="s">
        <v>1781</v>
      </c>
      <c r="D8" s="494" t="s">
        <v>1774</v>
      </c>
      <c r="E8" s="494" t="s">
        <v>1777</v>
      </c>
      <c r="F8" s="494" t="s">
        <v>1778</v>
      </c>
      <c r="G8" s="494"/>
      <c r="H8" s="494" t="s">
        <v>904</v>
      </c>
      <c r="I8" s="494"/>
    </row>
    <row r="9" spans="1:9" ht="283.5" customHeight="1">
      <c r="A9" s="223" t="s">
        <v>1788</v>
      </c>
      <c r="B9" s="494" t="s">
        <v>1789</v>
      </c>
      <c r="C9" s="223" t="s">
        <v>1787</v>
      </c>
      <c r="D9" s="223" t="s">
        <v>1783</v>
      </c>
      <c r="E9" s="223" t="s">
        <v>1784</v>
      </c>
      <c r="F9" s="223" t="s">
        <v>1785</v>
      </c>
      <c r="G9" s="223" t="s">
        <v>1786</v>
      </c>
      <c r="H9" s="223" t="s">
        <v>1782</v>
      </c>
      <c r="I9" s="494"/>
    </row>
    <row r="10" spans="1:9" ht="183" customHeight="1">
      <c r="A10" s="223" t="s">
        <v>1788</v>
      </c>
      <c r="B10" s="494" t="s">
        <v>1792</v>
      </c>
      <c r="C10" s="223" t="s">
        <v>1793</v>
      </c>
      <c r="D10" s="223" t="s">
        <v>1783</v>
      </c>
      <c r="E10" s="223" t="s">
        <v>1790</v>
      </c>
      <c r="F10" s="223" t="s">
        <v>1791</v>
      </c>
      <c r="G10" s="223" t="s">
        <v>1786</v>
      </c>
      <c r="H10" s="223" t="s">
        <v>1782</v>
      </c>
      <c r="I10" s="494"/>
    </row>
  </sheetData>
  <mergeCells count="1">
    <mergeCell ref="A2:G3"/>
  </mergeCells>
  <pageMargins left="0.7" right="0.7" top="0.75" bottom="0.75" header="0.3" footer="0.3"/>
  <pageSetup paperSize="9" orientation="portrait" horizontalDpi="4294967292" verticalDpi="4294967292"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D50"/>
  <sheetViews>
    <sheetView workbookViewId="0">
      <selection activeCell="O36" sqref="O36:O37"/>
    </sheetView>
  </sheetViews>
  <sheetFormatPr defaultRowHeight="12.5"/>
  <cols>
    <col min="1" max="1" width="25.7265625" customWidth="1"/>
    <col min="2" max="2" width="33.1796875" style="3" customWidth="1"/>
    <col min="3" max="3" width="17.7265625" style="3" customWidth="1"/>
    <col min="4" max="4" width="29.453125" customWidth="1"/>
  </cols>
  <sheetData>
    <row r="1" spans="1:4">
      <c r="A1" t="s">
        <v>399</v>
      </c>
      <c r="B1" s="3" t="s">
        <v>398</v>
      </c>
      <c r="C1" s="3" t="s">
        <v>398</v>
      </c>
      <c r="D1" s="3" t="s">
        <v>404</v>
      </c>
    </row>
    <row r="2" spans="1:4" s="167" customFormat="1" ht="13">
      <c r="A2" s="165" t="s">
        <v>303</v>
      </c>
      <c r="B2" s="166" t="s">
        <v>401</v>
      </c>
      <c r="C2" s="166" t="s">
        <v>400</v>
      </c>
      <c r="D2" s="27" t="s">
        <v>75</v>
      </c>
    </row>
    <row r="3" spans="1:4">
      <c r="A3" t="s">
        <v>298</v>
      </c>
      <c r="B3" s="162" t="s">
        <v>342</v>
      </c>
      <c r="C3" s="162" t="s">
        <v>374</v>
      </c>
      <c r="D3" t="s">
        <v>82</v>
      </c>
    </row>
    <row r="4" spans="1:4" ht="25">
      <c r="A4" t="s">
        <v>286</v>
      </c>
      <c r="B4" s="162" t="s">
        <v>322</v>
      </c>
      <c r="C4" s="162" t="s">
        <v>364</v>
      </c>
      <c r="D4" t="s">
        <v>403</v>
      </c>
    </row>
    <row r="5" spans="1:4">
      <c r="A5" t="s">
        <v>284</v>
      </c>
      <c r="B5" s="162" t="s">
        <v>321</v>
      </c>
      <c r="C5" s="162" t="s">
        <v>392</v>
      </c>
      <c r="D5" t="s">
        <v>402</v>
      </c>
    </row>
    <row r="6" spans="1:4">
      <c r="A6" t="s">
        <v>285</v>
      </c>
      <c r="B6" s="162" t="s">
        <v>321</v>
      </c>
      <c r="C6" s="162" t="s">
        <v>362</v>
      </c>
    </row>
    <row r="7" spans="1:4">
      <c r="A7" t="s">
        <v>287</v>
      </c>
      <c r="B7" s="162" t="s">
        <v>352</v>
      </c>
      <c r="C7" s="162" t="s">
        <v>363</v>
      </c>
    </row>
    <row r="8" spans="1:4">
      <c r="A8" t="s">
        <v>19</v>
      </c>
      <c r="B8" s="162" t="s">
        <v>347</v>
      </c>
      <c r="C8" s="162" t="s">
        <v>370</v>
      </c>
    </row>
    <row r="9" spans="1:4">
      <c r="A9" t="s">
        <v>288</v>
      </c>
      <c r="B9" s="163" t="s">
        <v>359</v>
      </c>
      <c r="C9" s="163" t="s">
        <v>396</v>
      </c>
    </row>
    <row r="10" spans="1:4">
      <c r="A10" t="s">
        <v>4</v>
      </c>
      <c r="B10" s="162" t="s">
        <v>81</v>
      </c>
      <c r="C10" s="162" t="s">
        <v>371</v>
      </c>
    </row>
    <row r="11" spans="1:4" ht="25">
      <c r="A11" t="s">
        <v>299</v>
      </c>
      <c r="B11" s="162" t="s">
        <v>343</v>
      </c>
      <c r="C11" s="162" t="s">
        <v>385</v>
      </c>
    </row>
    <row r="12" spans="1:4">
      <c r="A12" t="s">
        <v>143</v>
      </c>
      <c r="B12" s="162" t="s">
        <v>340</v>
      </c>
      <c r="C12" s="162" t="s">
        <v>386</v>
      </c>
    </row>
    <row r="13" spans="1:4">
      <c r="A13" t="s">
        <v>53</v>
      </c>
      <c r="B13" s="162" t="s">
        <v>341</v>
      </c>
      <c r="C13" s="162" t="s">
        <v>365</v>
      </c>
    </row>
    <row r="14" spans="1:4">
      <c r="A14" t="s">
        <v>144</v>
      </c>
      <c r="B14" s="162" t="s">
        <v>323</v>
      </c>
      <c r="C14" s="162" t="s">
        <v>368</v>
      </c>
    </row>
    <row r="15" spans="1:4">
      <c r="A15" t="s">
        <v>289</v>
      </c>
      <c r="B15" s="162" t="s">
        <v>333</v>
      </c>
      <c r="C15" s="162" t="s">
        <v>368</v>
      </c>
    </row>
    <row r="16" spans="1:4">
      <c r="A16" t="s">
        <v>290</v>
      </c>
      <c r="B16" s="162" t="s">
        <v>326</v>
      </c>
      <c r="C16" s="162" t="s">
        <v>369</v>
      </c>
    </row>
    <row r="17" spans="1:3">
      <c r="A17" t="s">
        <v>291</v>
      </c>
      <c r="B17" s="162" t="s">
        <v>326</v>
      </c>
      <c r="C17" s="162" t="s">
        <v>388</v>
      </c>
    </row>
    <row r="18" spans="1:3" ht="25">
      <c r="A18" t="s">
        <v>292</v>
      </c>
      <c r="B18" s="163" t="s">
        <v>361</v>
      </c>
      <c r="C18" s="162" t="s">
        <v>391</v>
      </c>
    </row>
    <row r="19" spans="1:3" ht="25">
      <c r="A19" t="s">
        <v>121</v>
      </c>
      <c r="B19" s="162" t="s">
        <v>330</v>
      </c>
      <c r="C19" s="162" t="s">
        <v>377</v>
      </c>
    </row>
    <row r="20" spans="1:3" ht="25">
      <c r="A20" t="s">
        <v>293</v>
      </c>
      <c r="B20" s="162" t="s">
        <v>348</v>
      </c>
      <c r="C20" s="162" t="s">
        <v>389</v>
      </c>
    </row>
    <row r="21" spans="1:3" ht="25">
      <c r="A21" t="s">
        <v>48</v>
      </c>
      <c r="B21" s="162" t="s">
        <v>339</v>
      </c>
      <c r="C21" s="163" t="s">
        <v>395</v>
      </c>
    </row>
    <row r="22" spans="1:3">
      <c r="A22" t="s">
        <v>300</v>
      </c>
      <c r="B22" s="162" t="s">
        <v>345</v>
      </c>
      <c r="C22" s="163" t="s">
        <v>29</v>
      </c>
    </row>
    <row r="23" spans="1:3">
      <c r="A23" t="s">
        <v>80</v>
      </c>
      <c r="B23" s="162" t="s">
        <v>332</v>
      </c>
      <c r="C23" s="162" t="s">
        <v>90</v>
      </c>
    </row>
    <row r="24" spans="1:3" ht="25">
      <c r="A24" t="s">
        <v>128</v>
      </c>
      <c r="B24" s="163" t="s">
        <v>357</v>
      </c>
      <c r="C24" s="162" t="s">
        <v>378</v>
      </c>
    </row>
    <row r="25" spans="1:3">
      <c r="A25" t="s">
        <v>294</v>
      </c>
      <c r="B25" s="162" t="s">
        <v>335</v>
      </c>
      <c r="C25" s="162" t="s">
        <v>376</v>
      </c>
    </row>
    <row r="26" spans="1:3">
      <c r="A26" t="s">
        <v>295</v>
      </c>
      <c r="B26" s="162" t="s">
        <v>336</v>
      </c>
      <c r="C26" s="162" t="s">
        <v>373</v>
      </c>
    </row>
    <row r="27" spans="1:3">
      <c r="A27" t="s">
        <v>296</v>
      </c>
      <c r="B27" s="162" t="s">
        <v>337</v>
      </c>
      <c r="C27" s="162" t="s">
        <v>379</v>
      </c>
    </row>
    <row r="28" spans="1:3">
      <c r="A28" t="s">
        <v>1</v>
      </c>
      <c r="B28" s="162" t="s">
        <v>338</v>
      </c>
      <c r="C28" s="162" t="s">
        <v>380</v>
      </c>
    </row>
    <row r="29" spans="1:3">
      <c r="A29" t="s">
        <v>297</v>
      </c>
      <c r="B29" s="162" t="s">
        <v>334</v>
      </c>
      <c r="C29" s="162" t="s">
        <v>381</v>
      </c>
    </row>
    <row r="30" spans="1:3">
      <c r="B30" s="162" t="s">
        <v>354</v>
      </c>
      <c r="C30" s="162" t="s">
        <v>382</v>
      </c>
    </row>
    <row r="31" spans="1:3" ht="25">
      <c r="B31" s="162" t="s">
        <v>353</v>
      </c>
      <c r="C31" s="162" t="s">
        <v>383</v>
      </c>
    </row>
    <row r="32" spans="1:3" ht="25">
      <c r="B32" s="162" t="s">
        <v>355</v>
      </c>
      <c r="C32" s="162" t="s">
        <v>387</v>
      </c>
    </row>
    <row r="33" spans="2:3" ht="25">
      <c r="B33" s="162" t="s">
        <v>356</v>
      </c>
      <c r="C33" s="163" t="s">
        <v>397</v>
      </c>
    </row>
    <row r="34" spans="2:3">
      <c r="B34" s="162" t="s">
        <v>327</v>
      </c>
      <c r="C34" s="162" t="s">
        <v>375</v>
      </c>
    </row>
    <row r="35" spans="2:3">
      <c r="B35" s="162" t="s">
        <v>329</v>
      </c>
      <c r="C35" s="162" t="s">
        <v>384</v>
      </c>
    </row>
    <row r="36" spans="2:3">
      <c r="B36" s="162" t="s">
        <v>84</v>
      </c>
      <c r="C36" s="162" t="s">
        <v>367</v>
      </c>
    </row>
    <row r="37" spans="2:3">
      <c r="B37" s="163" t="s">
        <v>358</v>
      </c>
      <c r="C37" s="162" t="s">
        <v>372</v>
      </c>
    </row>
    <row r="38" spans="2:3">
      <c r="B38" s="163" t="s">
        <v>360</v>
      </c>
      <c r="C38" s="162" t="s">
        <v>366</v>
      </c>
    </row>
    <row r="39" spans="2:3" ht="25">
      <c r="B39" s="162" t="s">
        <v>331</v>
      </c>
      <c r="C39" s="163" t="s">
        <v>394</v>
      </c>
    </row>
    <row r="40" spans="2:3">
      <c r="B40" s="162" t="s">
        <v>325</v>
      </c>
      <c r="C40" s="164" t="s">
        <v>394</v>
      </c>
    </row>
    <row r="41" spans="2:3">
      <c r="B41" s="162" t="s">
        <v>350</v>
      </c>
      <c r="C41" s="162" t="s">
        <v>393</v>
      </c>
    </row>
    <row r="42" spans="2:3" ht="25">
      <c r="B42" s="162" t="s">
        <v>349</v>
      </c>
      <c r="C42" s="163" t="s">
        <v>393</v>
      </c>
    </row>
    <row r="43" spans="2:3">
      <c r="B43" s="162" t="s">
        <v>344</v>
      </c>
      <c r="C43" s="163" t="s">
        <v>393</v>
      </c>
    </row>
    <row r="44" spans="2:3">
      <c r="B44" s="162" t="s">
        <v>328</v>
      </c>
      <c r="C44" s="162" t="s">
        <v>390</v>
      </c>
    </row>
    <row r="45" spans="2:3" ht="25">
      <c r="B45" s="162" t="s">
        <v>351</v>
      </c>
      <c r="C45" s="162"/>
    </row>
    <row r="46" spans="2:3">
      <c r="B46" s="162" t="s">
        <v>324</v>
      </c>
      <c r="C46" s="162"/>
    </row>
    <row r="47" spans="2:3">
      <c r="B47" s="162" t="s">
        <v>346</v>
      </c>
      <c r="C47" s="163"/>
    </row>
    <row r="48" spans="2:3">
      <c r="B48" s="162"/>
    </row>
    <row r="49" spans="2:2">
      <c r="B49" s="162"/>
    </row>
    <row r="50" spans="2:2">
      <c r="B50" s="163"/>
    </row>
  </sheetData>
  <dataValidations count="2">
    <dataValidation type="list" allowBlank="1" showInputMessage="1" showErrorMessage="1" sqref="B6:B7 B12:B13 B10">
      <formula1>$BN$3:$BN$31</formula1>
    </dataValidation>
    <dataValidation type="list" allowBlank="1" showInputMessage="1" showErrorMessage="1" sqref="C13:C14">
      <formula1>$BO$3:$BO$31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92D050"/>
  </sheetPr>
  <dimension ref="A1:O679"/>
  <sheetViews>
    <sheetView tabSelected="1" zoomScaleNormal="100" workbookViewId="0">
      <selection activeCell="D8" sqref="D8"/>
    </sheetView>
  </sheetViews>
  <sheetFormatPr defaultColWidth="8.81640625" defaultRowHeight="12.5"/>
  <cols>
    <col min="1" max="1" width="8.81640625" style="1" customWidth="1"/>
    <col min="2" max="3" width="19.26953125" style="1" customWidth="1"/>
    <col min="4" max="4" width="22.453125" style="1" bestFit="1" customWidth="1"/>
    <col min="5" max="5" width="30" style="1" bestFit="1" customWidth="1"/>
    <col min="6" max="6" width="13.453125" style="1" bestFit="1" customWidth="1"/>
    <col min="7" max="7" width="18.26953125" style="1" bestFit="1" customWidth="1"/>
    <col min="8" max="8" width="14.7265625" style="1" bestFit="1" customWidth="1"/>
    <col min="9" max="9" width="22.7265625" style="1" customWidth="1"/>
    <col min="10" max="10" width="24.453125" style="10" bestFit="1" customWidth="1"/>
    <col min="11" max="11" width="21.1796875" style="1" customWidth="1"/>
    <col min="12" max="12" width="15" style="230" customWidth="1"/>
    <col min="13" max="16384" width="8.81640625" style="1"/>
  </cols>
  <sheetData>
    <row r="1" spans="1:12" ht="13.5" thickBot="1">
      <c r="A1" s="34" t="s">
        <v>306</v>
      </c>
    </row>
    <row r="2" spans="1:12" ht="13">
      <c r="A2" s="549"/>
      <c r="B2" s="550"/>
      <c r="C2" s="550"/>
      <c r="D2" s="550"/>
      <c r="E2" s="550"/>
      <c r="F2" s="550"/>
      <c r="G2" s="550"/>
      <c r="H2" s="550"/>
      <c r="I2" s="551"/>
      <c r="J2" s="548" t="s">
        <v>33</v>
      </c>
      <c r="K2" s="524"/>
      <c r="L2" s="316">
        <v>2019</v>
      </c>
    </row>
    <row r="3" spans="1:12" s="25" customFormat="1" ht="13.5" thickBot="1">
      <c r="A3" s="527"/>
      <c r="B3" s="528"/>
      <c r="C3" s="528"/>
      <c r="D3" s="528"/>
      <c r="E3" s="528"/>
      <c r="F3" s="528"/>
      <c r="G3" s="528"/>
      <c r="H3" s="528"/>
      <c r="I3" s="529"/>
      <c r="J3" s="547" t="s">
        <v>35</v>
      </c>
      <c r="K3" s="522"/>
      <c r="L3" s="75" t="s">
        <v>1018</v>
      </c>
    </row>
    <row r="4" spans="1:12" ht="52.5" thickBot="1">
      <c r="A4" s="76" t="s">
        <v>0</v>
      </c>
      <c r="B4" s="14" t="s">
        <v>131</v>
      </c>
      <c r="C4" s="14" t="s">
        <v>92</v>
      </c>
      <c r="D4" s="14" t="s">
        <v>67</v>
      </c>
      <c r="E4" s="14" t="s">
        <v>3</v>
      </c>
      <c r="F4" s="14" t="s">
        <v>26</v>
      </c>
      <c r="G4" s="14" t="s">
        <v>114</v>
      </c>
      <c r="H4" s="14" t="s">
        <v>9</v>
      </c>
      <c r="I4" s="14" t="s">
        <v>10</v>
      </c>
      <c r="J4" s="14" t="s">
        <v>275</v>
      </c>
      <c r="K4" s="14" t="s">
        <v>276</v>
      </c>
      <c r="L4" s="122" t="s">
        <v>16</v>
      </c>
    </row>
    <row r="5" spans="1:12" ht="13">
      <c r="A5" s="430" t="s">
        <v>288</v>
      </c>
      <c r="B5" s="330" t="s">
        <v>288</v>
      </c>
      <c r="C5" s="330">
        <v>2020</v>
      </c>
      <c r="D5" s="504" t="s">
        <v>499</v>
      </c>
      <c r="E5" s="370" t="s">
        <v>54</v>
      </c>
      <c r="F5" s="370" t="s">
        <v>28</v>
      </c>
      <c r="G5" s="330" t="s">
        <v>501</v>
      </c>
      <c r="H5" s="330" t="s">
        <v>135</v>
      </c>
      <c r="I5" s="330" t="s">
        <v>818</v>
      </c>
      <c r="J5" s="330">
        <v>1500</v>
      </c>
      <c r="K5" s="351"/>
      <c r="L5" s="351" t="s">
        <v>1804</v>
      </c>
    </row>
    <row r="6" spans="1:12" ht="13">
      <c r="A6" s="430" t="s">
        <v>288</v>
      </c>
      <c r="B6" s="330" t="s">
        <v>288</v>
      </c>
      <c r="C6" s="330">
        <v>2020</v>
      </c>
      <c r="D6" s="504" t="s">
        <v>499</v>
      </c>
      <c r="E6" s="370" t="s">
        <v>54</v>
      </c>
      <c r="F6" s="370" t="s">
        <v>28</v>
      </c>
      <c r="G6" s="330" t="s">
        <v>501</v>
      </c>
      <c r="H6" s="330" t="s">
        <v>135</v>
      </c>
      <c r="I6" s="330" t="s">
        <v>819</v>
      </c>
      <c r="J6" s="505">
        <v>9000</v>
      </c>
      <c r="K6" s="351"/>
      <c r="L6" s="351" t="s">
        <v>1804</v>
      </c>
    </row>
    <row r="7" spans="1:12" ht="13">
      <c r="A7" s="430" t="s">
        <v>288</v>
      </c>
      <c r="B7" s="330" t="s">
        <v>288</v>
      </c>
      <c r="C7" s="330">
        <v>2020</v>
      </c>
      <c r="D7" s="504" t="s">
        <v>499</v>
      </c>
      <c r="E7" s="370" t="s">
        <v>54</v>
      </c>
      <c r="F7" s="370" t="s">
        <v>28</v>
      </c>
      <c r="G7" s="330" t="s">
        <v>501</v>
      </c>
      <c r="H7" s="330" t="s">
        <v>135</v>
      </c>
      <c r="I7" s="330" t="s">
        <v>277</v>
      </c>
      <c r="J7" s="330">
        <v>300</v>
      </c>
      <c r="K7" s="351"/>
      <c r="L7" s="351" t="s">
        <v>1804</v>
      </c>
    </row>
    <row r="8" spans="1:12" ht="13">
      <c r="A8" s="430" t="s">
        <v>288</v>
      </c>
      <c r="B8" s="330" t="s">
        <v>288</v>
      </c>
      <c r="C8" s="330">
        <v>2020</v>
      </c>
      <c r="D8" s="504" t="s">
        <v>499</v>
      </c>
      <c r="E8" s="370" t="s">
        <v>54</v>
      </c>
      <c r="F8" s="370" t="s">
        <v>28</v>
      </c>
      <c r="G8" s="330" t="s">
        <v>501</v>
      </c>
      <c r="H8" s="330" t="s">
        <v>133</v>
      </c>
      <c r="I8" s="330" t="s">
        <v>818</v>
      </c>
      <c r="J8" s="330">
        <v>0</v>
      </c>
      <c r="K8" s="351"/>
      <c r="L8" s="351" t="s">
        <v>1804</v>
      </c>
    </row>
    <row r="9" spans="1:12" ht="13">
      <c r="A9" s="430" t="s">
        <v>288</v>
      </c>
      <c r="B9" s="330" t="s">
        <v>288</v>
      </c>
      <c r="C9" s="330">
        <v>2020</v>
      </c>
      <c r="D9" s="504" t="s">
        <v>499</v>
      </c>
      <c r="E9" s="370" t="s">
        <v>54</v>
      </c>
      <c r="F9" s="370" t="s">
        <v>28</v>
      </c>
      <c r="G9" s="330" t="s">
        <v>501</v>
      </c>
      <c r="H9" s="330" t="s">
        <v>133</v>
      </c>
      <c r="I9" s="330" t="s">
        <v>819</v>
      </c>
      <c r="J9" s="330">
        <v>0</v>
      </c>
      <c r="K9" s="351"/>
      <c r="L9" s="351" t="s">
        <v>1804</v>
      </c>
    </row>
    <row r="10" spans="1:12" ht="13">
      <c r="A10" s="430" t="s">
        <v>288</v>
      </c>
      <c r="B10" s="330" t="s">
        <v>288</v>
      </c>
      <c r="C10" s="330">
        <v>2020</v>
      </c>
      <c r="D10" s="504" t="s">
        <v>499</v>
      </c>
      <c r="E10" s="370" t="s">
        <v>54</v>
      </c>
      <c r="F10" s="370" t="s">
        <v>28</v>
      </c>
      <c r="G10" s="330" t="s">
        <v>501</v>
      </c>
      <c r="H10" s="330" t="s">
        <v>133</v>
      </c>
      <c r="I10" s="330" t="s">
        <v>277</v>
      </c>
      <c r="J10" s="330">
        <v>100</v>
      </c>
      <c r="K10" s="351"/>
      <c r="L10" s="351" t="s">
        <v>1804</v>
      </c>
    </row>
    <row r="11" spans="1:12" ht="13">
      <c r="A11" s="430" t="s">
        <v>288</v>
      </c>
      <c r="B11" s="330" t="s">
        <v>288</v>
      </c>
      <c r="C11" s="330">
        <v>2020</v>
      </c>
      <c r="D11" s="504" t="s">
        <v>499</v>
      </c>
      <c r="E11" s="370" t="s">
        <v>54</v>
      </c>
      <c r="F11" s="370" t="s">
        <v>28</v>
      </c>
      <c r="G11" s="330" t="s">
        <v>501</v>
      </c>
      <c r="H11" s="330" t="s">
        <v>820</v>
      </c>
      <c r="I11" s="330" t="s">
        <v>818</v>
      </c>
      <c r="J11" s="330">
        <v>1500</v>
      </c>
      <c r="K11" s="351"/>
      <c r="L11" s="351" t="s">
        <v>1804</v>
      </c>
    </row>
    <row r="12" spans="1:12" ht="13">
      <c r="A12" s="430" t="s">
        <v>288</v>
      </c>
      <c r="B12" s="330" t="s">
        <v>288</v>
      </c>
      <c r="C12" s="330">
        <v>2020</v>
      </c>
      <c r="D12" s="504" t="s">
        <v>499</v>
      </c>
      <c r="E12" s="370" t="s">
        <v>54</v>
      </c>
      <c r="F12" s="370" t="s">
        <v>28</v>
      </c>
      <c r="G12" s="330" t="s">
        <v>501</v>
      </c>
      <c r="H12" s="330" t="s">
        <v>820</v>
      </c>
      <c r="I12" s="330" t="s">
        <v>819</v>
      </c>
      <c r="J12" s="330">
        <v>9000</v>
      </c>
      <c r="K12" s="351"/>
      <c r="L12" s="351" t="s">
        <v>1804</v>
      </c>
    </row>
    <row r="13" spans="1:12" ht="13">
      <c r="A13" s="430" t="s">
        <v>288</v>
      </c>
      <c r="B13" s="506" t="s">
        <v>288</v>
      </c>
      <c r="C13" s="330">
        <v>2020</v>
      </c>
      <c r="D13" s="504" t="s">
        <v>499</v>
      </c>
      <c r="E13" s="370" t="s">
        <v>54</v>
      </c>
      <c r="F13" s="370" t="s">
        <v>28</v>
      </c>
      <c r="G13" s="506" t="s">
        <v>501</v>
      </c>
      <c r="H13" s="330" t="s">
        <v>820</v>
      </c>
      <c r="I13" s="506" t="s">
        <v>277</v>
      </c>
      <c r="J13" s="506">
        <v>300</v>
      </c>
      <c r="K13" s="508"/>
      <c r="L13" s="351" t="s">
        <v>1804</v>
      </c>
    </row>
    <row r="14" spans="1:12" ht="13">
      <c r="A14" s="430" t="s">
        <v>288</v>
      </c>
      <c r="B14" s="506" t="s">
        <v>288</v>
      </c>
      <c r="C14" s="330">
        <v>2020</v>
      </c>
      <c r="D14" s="504" t="s">
        <v>499</v>
      </c>
      <c r="E14" s="370" t="s">
        <v>54</v>
      </c>
      <c r="F14" s="370" t="s">
        <v>28</v>
      </c>
      <c r="G14" s="506" t="s">
        <v>501</v>
      </c>
      <c r="H14" s="330" t="s">
        <v>132</v>
      </c>
      <c r="I14" s="506" t="s">
        <v>818</v>
      </c>
      <c r="J14" s="506">
        <v>200</v>
      </c>
      <c r="K14" s="508"/>
      <c r="L14" s="351" t="s">
        <v>1804</v>
      </c>
    </row>
    <row r="15" spans="1:12" ht="13">
      <c r="A15" s="430" t="s">
        <v>288</v>
      </c>
      <c r="B15" s="506" t="s">
        <v>288</v>
      </c>
      <c r="C15" s="330">
        <v>2020</v>
      </c>
      <c r="D15" s="504" t="s">
        <v>499</v>
      </c>
      <c r="E15" s="370" t="s">
        <v>54</v>
      </c>
      <c r="F15" s="370" t="s">
        <v>28</v>
      </c>
      <c r="G15" s="506" t="s">
        <v>501</v>
      </c>
      <c r="H15" s="330" t="s">
        <v>132</v>
      </c>
      <c r="I15" s="506" t="s">
        <v>819</v>
      </c>
      <c r="J15" s="506">
        <v>1500</v>
      </c>
      <c r="K15" s="508"/>
      <c r="L15" s="351" t="s">
        <v>1804</v>
      </c>
    </row>
    <row r="16" spans="1:12" ht="13">
      <c r="A16" s="430" t="s">
        <v>288</v>
      </c>
      <c r="B16" s="506" t="s">
        <v>288</v>
      </c>
      <c r="C16" s="330">
        <v>2020</v>
      </c>
      <c r="D16" s="504" t="s">
        <v>499</v>
      </c>
      <c r="E16" s="370" t="s">
        <v>54</v>
      </c>
      <c r="F16" s="370" t="s">
        <v>28</v>
      </c>
      <c r="G16" s="506" t="s">
        <v>501</v>
      </c>
      <c r="H16" s="330" t="s">
        <v>132</v>
      </c>
      <c r="I16" s="506" t="s">
        <v>277</v>
      </c>
      <c r="J16" s="506">
        <v>100</v>
      </c>
      <c r="K16" s="508"/>
      <c r="L16" s="351" t="s">
        <v>1804</v>
      </c>
    </row>
    <row r="17" spans="1:12">
      <c r="A17" s="505" t="s">
        <v>288</v>
      </c>
      <c r="B17" s="505" t="s">
        <v>288</v>
      </c>
      <c r="C17" s="330">
        <v>2020</v>
      </c>
      <c r="D17" s="505" t="s">
        <v>499</v>
      </c>
      <c r="E17" s="505" t="s">
        <v>54</v>
      </c>
      <c r="F17" s="505" t="s">
        <v>28</v>
      </c>
      <c r="G17" s="505" t="s">
        <v>501</v>
      </c>
      <c r="H17" s="505" t="s">
        <v>134</v>
      </c>
      <c r="I17" s="505" t="s">
        <v>818</v>
      </c>
      <c r="J17" s="505">
        <v>0</v>
      </c>
      <c r="K17" s="509"/>
      <c r="L17" s="351" t="s">
        <v>1804</v>
      </c>
    </row>
    <row r="18" spans="1:12">
      <c r="A18" s="505" t="s">
        <v>288</v>
      </c>
      <c r="B18" s="505" t="s">
        <v>288</v>
      </c>
      <c r="C18" s="330">
        <v>2020</v>
      </c>
      <c r="D18" s="505" t="s">
        <v>499</v>
      </c>
      <c r="E18" s="505" t="s">
        <v>54</v>
      </c>
      <c r="F18" s="505" t="s">
        <v>28</v>
      </c>
      <c r="G18" s="505" t="s">
        <v>501</v>
      </c>
      <c r="H18" s="505" t="s">
        <v>134</v>
      </c>
      <c r="I18" s="505" t="s">
        <v>819</v>
      </c>
      <c r="J18" s="505">
        <v>0</v>
      </c>
      <c r="K18" s="509"/>
      <c r="L18" s="351" t="s">
        <v>1804</v>
      </c>
    </row>
    <row r="19" spans="1:12">
      <c r="A19" s="505" t="s">
        <v>288</v>
      </c>
      <c r="B19" s="505" t="s">
        <v>288</v>
      </c>
      <c r="C19" s="330">
        <v>2020</v>
      </c>
      <c r="D19" s="505" t="s">
        <v>499</v>
      </c>
      <c r="E19" s="505" t="s">
        <v>54</v>
      </c>
      <c r="F19" s="505" t="s">
        <v>28</v>
      </c>
      <c r="G19" s="505" t="s">
        <v>501</v>
      </c>
      <c r="H19" s="505" t="s">
        <v>134</v>
      </c>
      <c r="I19" s="505" t="s">
        <v>277</v>
      </c>
      <c r="J19" s="505">
        <v>100</v>
      </c>
      <c r="K19" s="509"/>
      <c r="L19" s="351" t="s">
        <v>1804</v>
      </c>
    </row>
    <row r="20" spans="1:12">
      <c r="A20" s="505" t="s">
        <v>288</v>
      </c>
      <c r="B20" s="505" t="s">
        <v>288</v>
      </c>
      <c r="C20" s="330">
        <v>2020</v>
      </c>
      <c r="D20" s="505" t="s">
        <v>499</v>
      </c>
      <c r="E20" s="505" t="s">
        <v>54</v>
      </c>
      <c r="F20" s="505" t="s">
        <v>28</v>
      </c>
      <c r="G20" s="505" t="s">
        <v>130</v>
      </c>
      <c r="H20" s="505" t="s">
        <v>135</v>
      </c>
      <c r="I20" s="505" t="s">
        <v>818</v>
      </c>
      <c r="J20" s="505">
        <v>4000</v>
      </c>
      <c r="K20" s="509"/>
      <c r="L20" s="351" t="s">
        <v>1804</v>
      </c>
    </row>
    <row r="21" spans="1:12">
      <c r="A21" s="505" t="s">
        <v>288</v>
      </c>
      <c r="B21" s="505" t="s">
        <v>288</v>
      </c>
      <c r="C21" s="330">
        <v>2020</v>
      </c>
      <c r="D21" s="505" t="s">
        <v>499</v>
      </c>
      <c r="E21" s="505" t="s">
        <v>54</v>
      </c>
      <c r="F21" s="505" t="s">
        <v>28</v>
      </c>
      <c r="G21" s="505" t="s">
        <v>130</v>
      </c>
      <c r="H21" s="505" t="s">
        <v>135</v>
      </c>
      <c r="I21" s="505" t="s">
        <v>1045</v>
      </c>
      <c r="J21" s="505">
        <v>0</v>
      </c>
      <c r="K21" s="509"/>
      <c r="L21" s="351" t="s">
        <v>1804</v>
      </c>
    </row>
    <row r="22" spans="1:12">
      <c r="A22" s="505" t="s">
        <v>288</v>
      </c>
      <c r="B22" s="505" t="s">
        <v>288</v>
      </c>
      <c r="C22" s="330">
        <v>2020</v>
      </c>
      <c r="D22" s="505" t="s">
        <v>499</v>
      </c>
      <c r="E22" s="505" t="s">
        <v>54</v>
      </c>
      <c r="F22" s="505" t="s">
        <v>28</v>
      </c>
      <c r="G22" s="505" t="s">
        <v>130</v>
      </c>
      <c r="H22" s="505" t="s">
        <v>135</v>
      </c>
      <c r="I22" s="505" t="s">
        <v>819</v>
      </c>
      <c r="J22" s="505">
        <v>67000</v>
      </c>
      <c r="K22" s="509"/>
      <c r="L22" s="351" t="s">
        <v>1804</v>
      </c>
    </row>
    <row r="23" spans="1:12">
      <c r="A23" s="505" t="s">
        <v>288</v>
      </c>
      <c r="B23" s="505" t="s">
        <v>288</v>
      </c>
      <c r="C23" s="330">
        <v>2020</v>
      </c>
      <c r="D23" s="505" t="s">
        <v>499</v>
      </c>
      <c r="E23" s="505" t="s">
        <v>54</v>
      </c>
      <c r="F23" s="505" t="s">
        <v>28</v>
      </c>
      <c r="G23" s="505" t="s">
        <v>130</v>
      </c>
      <c r="H23" s="505" t="s">
        <v>135</v>
      </c>
      <c r="I23" s="505" t="s">
        <v>277</v>
      </c>
      <c r="J23" s="505">
        <v>26000</v>
      </c>
      <c r="K23" s="509"/>
      <c r="L23" s="351" t="s">
        <v>1804</v>
      </c>
    </row>
    <row r="24" spans="1:12">
      <c r="A24" s="505" t="s">
        <v>288</v>
      </c>
      <c r="B24" s="505" t="s">
        <v>288</v>
      </c>
      <c r="C24" s="330">
        <v>2020</v>
      </c>
      <c r="D24" s="505" t="s">
        <v>499</v>
      </c>
      <c r="E24" s="505" t="s">
        <v>54</v>
      </c>
      <c r="F24" s="505" t="s">
        <v>28</v>
      </c>
      <c r="G24" s="505" t="s">
        <v>130</v>
      </c>
      <c r="H24" s="505" t="s">
        <v>133</v>
      </c>
      <c r="I24" s="505" t="s">
        <v>818</v>
      </c>
      <c r="J24" s="505">
        <v>0</v>
      </c>
      <c r="K24" s="509"/>
      <c r="L24" s="351" t="s">
        <v>1804</v>
      </c>
    </row>
    <row r="25" spans="1:12">
      <c r="A25" s="505" t="s">
        <v>288</v>
      </c>
      <c r="B25" s="505" t="s">
        <v>288</v>
      </c>
      <c r="C25" s="330">
        <v>2020</v>
      </c>
      <c r="D25" s="505" t="s">
        <v>499</v>
      </c>
      <c r="E25" s="505" t="s">
        <v>54</v>
      </c>
      <c r="F25" s="505" t="s">
        <v>28</v>
      </c>
      <c r="G25" s="505" t="s">
        <v>130</v>
      </c>
      <c r="H25" s="505" t="s">
        <v>133</v>
      </c>
      <c r="I25" s="505" t="s">
        <v>1045</v>
      </c>
      <c r="J25" s="505">
        <v>0</v>
      </c>
      <c r="K25" s="509"/>
      <c r="L25" s="351" t="s">
        <v>1804</v>
      </c>
    </row>
    <row r="26" spans="1:12">
      <c r="A26" s="505" t="s">
        <v>288</v>
      </c>
      <c r="B26" s="505" t="s">
        <v>288</v>
      </c>
      <c r="C26" s="330">
        <v>2020</v>
      </c>
      <c r="D26" s="505" t="s">
        <v>499</v>
      </c>
      <c r="E26" s="505" t="s">
        <v>54</v>
      </c>
      <c r="F26" s="505" t="s">
        <v>28</v>
      </c>
      <c r="G26" s="505" t="s">
        <v>130</v>
      </c>
      <c r="H26" s="505" t="s">
        <v>133</v>
      </c>
      <c r="I26" s="505" t="s">
        <v>819</v>
      </c>
      <c r="J26" s="505">
        <v>0</v>
      </c>
      <c r="K26" s="509"/>
      <c r="L26" s="351" t="s">
        <v>1804</v>
      </c>
    </row>
    <row r="27" spans="1:12">
      <c r="A27" s="505" t="s">
        <v>288</v>
      </c>
      <c r="B27" s="505" t="s">
        <v>288</v>
      </c>
      <c r="C27" s="330">
        <v>2020</v>
      </c>
      <c r="D27" s="505" t="s">
        <v>499</v>
      </c>
      <c r="E27" s="505" t="s">
        <v>54</v>
      </c>
      <c r="F27" s="505" t="s">
        <v>28</v>
      </c>
      <c r="G27" s="505" t="s">
        <v>130</v>
      </c>
      <c r="H27" s="505" t="s">
        <v>133</v>
      </c>
      <c r="I27" s="505" t="s">
        <v>277</v>
      </c>
      <c r="J27" s="505">
        <v>4000</v>
      </c>
      <c r="K27" s="509"/>
      <c r="L27" s="351" t="s">
        <v>1804</v>
      </c>
    </row>
    <row r="28" spans="1:12">
      <c r="A28" s="505" t="s">
        <v>288</v>
      </c>
      <c r="B28" s="505" t="s">
        <v>288</v>
      </c>
      <c r="C28" s="330">
        <v>2020</v>
      </c>
      <c r="D28" s="505" t="s">
        <v>499</v>
      </c>
      <c r="E28" s="505" t="s">
        <v>54</v>
      </c>
      <c r="F28" s="505" t="s">
        <v>28</v>
      </c>
      <c r="G28" s="505" t="s">
        <v>130</v>
      </c>
      <c r="H28" s="505" t="s">
        <v>820</v>
      </c>
      <c r="I28" s="505" t="s">
        <v>818</v>
      </c>
      <c r="J28" s="505">
        <v>4000</v>
      </c>
      <c r="K28" s="509"/>
      <c r="L28" s="351" t="s">
        <v>1804</v>
      </c>
    </row>
    <row r="29" spans="1:12">
      <c r="A29" s="505" t="s">
        <v>288</v>
      </c>
      <c r="B29" s="505" t="s">
        <v>288</v>
      </c>
      <c r="C29" s="330">
        <v>2020</v>
      </c>
      <c r="D29" s="505" t="s">
        <v>499</v>
      </c>
      <c r="E29" s="505" t="s">
        <v>54</v>
      </c>
      <c r="F29" s="505" t="s">
        <v>28</v>
      </c>
      <c r="G29" s="505" t="s">
        <v>130</v>
      </c>
      <c r="H29" s="505" t="s">
        <v>820</v>
      </c>
      <c r="I29" s="505" t="s">
        <v>1045</v>
      </c>
      <c r="J29" s="505">
        <v>0</v>
      </c>
      <c r="K29" s="509"/>
      <c r="L29" s="351" t="s">
        <v>1804</v>
      </c>
    </row>
    <row r="30" spans="1:12">
      <c r="A30" s="505" t="s">
        <v>288</v>
      </c>
      <c r="B30" s="505" t="s">
        <v>288</v>
      </c>
      <c r="C30" s="330">
        <v>2020</v>
      </c>
      <c r="D30" s="505" t="s">
        <v>499</v>
      </c>
      <c r="E30" s="505" t="s">
        <v>54</v>
      </c>
      <c r="F30" s="505" t="s">
        <v>28</v>
      </c>
      <c r="G30" s="505" t="s">
        <v>130</v>
      </c>
      <c r="H30" s="505" t="s">
        <v>820</v>
      </c>
      <c r="I30" s="505" t="s">
        <v>819</v>
      </c>
      <c r="J30" s="505">
        <v>67000</v>
      </c>
      <c r="K30" s="509"/>
      <c r="L30" s="351" t="s">
        <v>1804</v>
      </c>
    </row>
    <row r="31" spans="1:12">
      <c r="A31" s="505" t="s">
        <v>288</v>
      </c>
      <c r="B31" s="505" t="s">
        <v>288</v>
      </c>
      <c r="C31" s="330">
        <v>2020</v>
      </c>
      <c r="D31" s="505" t="s">
        <v>499</v>
      </c>
      <c r="E31" s="505" t="s">
        <v>54</v>
      </c>
      <c r="F31" s="505" t="s">
        <v>28</v>
      </c>
      <c r="G31" s="505" t="s">
        <v>130</v>
      </c>
      <c r="H31" s="505" t="s">
        <v>820</v>
      </c>
      <c r="I31" s="505" t="s">
        <v>277</v>
      </c>
      <c r="J31" s="505">
        <v>25000</v>
      </c>
      <c r="K31" s="509"/>
      <c r="L31" s="351" t="s">
        <v>1804</v>
      </c>
    </row>
    <row r="32" spans="1:12">
      <c r="A32" s="505" t="s">
        <v>288</v>
      </c>
      <c r="B32" s="505" t="s">
        <v>288</v>
      </c>
      <c r="C32" s="330">
        <v>2020</v>
      </c>
      <c r="D32" s="505" t="s">
        <v>499</v>
      </c>
      <c r="E32" s="505" t="s">
        <v>54</v>
      </c>
      <c r="F32" s="505" t="s">
        <v>28</v>
      </c>
      <c r="G32" s="505" t="s">
        <v>130</v>
      </c>
      <c r="H32" s="505" t="s">
        <v>132</v>
      </c>
      <c r="I32" s="505" t="s">
        <v>818</v>
      </c>
      <c r="J32" s="505">
        <v>900</v>
      </c>
      <c r="K32" s="509"/>
      <c r="L32" s="351" t="s">
        <v>1804</v>
      </c>
    </row>
    <row r="33" spans="1:12">
      <c r="A33" s="505" t="s">
        <v>288</v>
      </c>
      <c r="B33" s="505" t="s">
        <v>288</v>
      </c>
      <c r="C33" s="330">
        <v>2020</v>
      </c>
      <c r="D33" s="505" t="s">
        <v>499</v>
      </c>
      <c r="E33" s="505" t="s">
        <v>54</v>
      </c>
      <c r="F33" s="505" t="s">
        <v>28</v>
      </c>
      <c r="G33" s="505" t="s">
        <v>130</v>
      </c>
      <c r="H33" s="505" t="s">
        <v>132</v>
      </c>
      <c r="I33" s="505" t="s">
        <v>1045</v>
      </c>
      <c r="J33" s="505">
        <v>0</v>
      </c>
      <c r="K33" s="509"/>
      <c r="L33" s="351" t="s">
        <v>1804</v>
      </c>
    </row>
    <row r="34" spans="1:12">
      <c r="A34" s="505" t="s">
        <v>288</v>
      </c>
      <c r="B34" s="505" t="s">
        <v>288</v>
      </c>
      <c r="C34" s="330">
        <v>2020</v>
      </c>
      <c r="D34" s="505" t="s">
        <v>499</v>
      </c>
      <c r="E34" s="505" t="s">
        <v>54</v>
      </c>
      <c r="F34" s="505" t="s">
        <v>28</v>
      </c>
      <c r="G34" s="505" t="s">
        <v>130</v>
      </c>
      <c r="H34" s="505" t="s">
        <v>132</v>
      </c>
      <c r="I34" s="505" t="s">
        <v>819</v>
      </c>
      <c r="J34" s="505">
        <v>16000</v>
      </c>
      <c r="K34" s="509"/>
      <c r="L34" s="351" t="s">
        <v>1804</v>
      </c>
    </row>
    <row r="35" spans="1:12">
      <c r="A35" s="505" t="s">
        <v>288</v>
      </c>
      <c r="B35" s="505" t="s">
        <v>288</v>
      </c>
      <c r="C35" s="330">
        <v>2020</v>
      </c>
      <c r="D35" s="505" t="s">
        <v>499</v>
      </c>
      <c r="E35" s="505" t="s">
        <v>54</v>
      </c>
      <c r="F35" s="505" t="s">
        <v>28</v>
      </c>
      <c r="G35" s="505" t="s">
        <v>130</v>
      </c>
      <c r="H35" s="505" t="s">
        <v>132</v>
      </c>
      <c r="I35" s="505" t="s">
        <v>277</v>
      </c>
      <c r="J35" s="505">
        <v>4000</v>
      </c>
      <c r="K35" s="509"/>
      <c r="L35" s="351" t="s">
        <v>1804</v>
      </c>
    </row>
    <row r="36" spans="1:12">
      <c r="A36" s="505" t="s">
        <v>288</v>
      </c>
      <c r="B36" s="505" t="s">
        <v>288</v>
      </c>
      <c r="C36" s="330">
        <v>2020</v>
      </c>
      <c r="D36" s="505" t="s">
        <v>499</v>
      </c>
      <c r="E36" s="505" t="s">
        <v>54</v>
      </c>
      <c r="F36" s="505" t="s">
        <v>28</v>
      </c>
      <c r="G36" s="505" t="s">
        <v>130</v>
      </c>
      <c r="H36" s="505" t="s">
        <v>134</v>
      </c>
      <c r="I36" s="505" t="s">
        <v>818</v>
      </c>
      <c r="J36" s="505">
        <v>0</v>
      </c>
      <c r="K36" s="509"/>
      <c r="L36" s="351" t="s">
        <v>1804</v>
      </c>
    </row>
    <row r="37" spans="1:12">
      <c r="A37" s="505" t="s">
        <v>288</v>
      </c>
      <c r="B37" s="505" t="s">
        <v>288</v>
      </c>
      <c r="C37" s="330">
        <v>2020</v>
      </c>
      <c r="D37" s="505" t="s">
        <v>499</v>
      </c>
      <c r="E37" s="505" t="s">
        <v>54</v>
      </c>
      <c r="F37" s="505" t="s">
        <v>28</v>
      </c>
      <c r="G37" s="505" t="s">
        <v>130</v>
      </c>
      <c r="H37" s="505" t="s">
        <v>134</v>
      </c>
      <c r="I37" s="505" t="s">
        <v>1045</v>
      </c>
      <c r="J37" s="505">
        <v>0</v>
      </c>
      <c r="K37" s="509"/>
      <c r="L37" s="351" t="s">
        <v>1804</v>
      </c>
    </row>
    <row r="38" spans="1:12">
      <c r="A38" s="505" t="s">
        <v>288</v>
      </c>
      <c r="B38" s="505" t="s">
        <v>288</v>
      </c>
      <c r="C38" s="330">
        <v>2020</v>
      </c>
      <c r="D38" s="505" t="s">
        <v>499</v>
      </c>
      <c r="E38" s="505" t="s">
        <v>54</v>
      </c>
      <c r="F38" s="505" t="s">
        <v>28</v>
      </c>
      <c r="G38" s="505" t="s">
        <v>130</v>
      </c>
      <c r="H38" s="505" t="s">
        <v>134</v>
      </c>
      <c r="I38" s="505" t="s">
        <v>819</v>
      </c>
      <c r="J38" s="505">
        <v>0</v>
      </c>
      <c r="K38" s="509"/>
      <c r="L38" s="351" t="s">
        <v>1804</v>
      </c>
    </row>
    <row r="39" spans="1:12">
      <c r="A39" s="505" t="s">
        <v>288</v>
      </c>
      <c r="B39" s="505" t="s">
        <v>288</v>
      </c>
      <c r="C39" s="330">
        <v>2020</v>
      </c>
      <c r="D39" s="505" t="s">
        <v>499</v>
      </c>
      <c r="E39" s="505" t="s">
        <v>54</v>
      </c>
      <c r="F39" s="505" t="s">
        <v>28</v>
      </c>
      <c r="G39" s="505" t="s">
        <v>130</v>
      </c>
      <c r="H39" s="505" t="s">
        <v>134</v>
      </c>
      <c r="I39" s="505" t="s">
        <v>277</v>
      </c>
      <c r="J39" s="505">
        <v>4000</v>
      </c>
      <c r="K39" s="509"/>
      <c r="L39" s="351" t="s">
        <v>1804</v>
      </c>
    </row>
    <row r="40" spans="1:12" s="25" customFormat="1">
      <c r="A40" s="505" t="s">
        <v>288</v>
      </c>
      <c r="B40" s="505" t="s">
        <v>288</v>
      </c>
      <c r="C40" s="330">
        <v>2020</v>
      </c>
      <c r="D40" s="505" t="s">
        <v>503</v>
      </c>
      <c r="E40" s="505" t="s">
        <v>54</v>
      </c>
      <c r="F40" s="505" t="s">
        <v>28</v>
      </c>
      <c r="G40" s="505" t="s">
        <v>130</v>
      </c>
      <c r="H40" s="505" t="s">
        <v>135</v>
      </c>
      <c r="I40" s="505" t="s">
        <v>818</v>
      </c>
      <c r="J40" s="505">
        <v>100</v>
      </c>
      <c r="K40" s="509"/>
      <c r="L40" s="351" t="s">
        <v>1804</v>
      </c>
    </row>
    <row r="41" spans="1:12" s="25" customFormat="1">
      <c r="A41" s="505" t="s">
        <v>288</v>
      </c>
      <c r="B41" s="505" t="s">
        <v>288</v>
      </c>
      <c r="C41" s="330">
        <v>2020</v>
      </c>
      <c r="D41" s="505" t="s">
        <v>503</v>
      </c>
      <c r="E41" s="505" t="s">
        <v>54</v>
      </c>
      <c r="F41" s="505" t="s">
        <v>28</v>
      </c>
      <c r="G41" s="505" t="s">
        <v>130</v>
      </c>
      <c r="H41" s="505" t="s">
        <v>135</v>
      </c>
      <c r="I41" s="505" t="s">
        <v>1045</v>
      </c>
      <c r="J41" s="505">
        <v>0</v>
      </c>
      <c r="K41" s="509"/>
      <c r="L41" s="351" t="s">
        <v>1804</v>
      </c>
    </row>
    <row r="42" spans="1:12" s="25" customFormat="1">
      <c r="A42" s="505" t="s">
        <v>288</v>
      </c>
      <c r="B42" s="505" t="s">
        <v>288</v>
      </c>
      <c r="C42" s="330">
        <v>2020</v>
      </c>
      <c r="D42" s="505" t="s">
        <v>503</v>
      </c>
      <c r="E42" s="505" t="s">
        <v>54</v>
      </c>
      <c r="F42" s="505" t="s">
        <v>28</v>
      </c>
      <c r="G42" s="505" t="s">
        <v>130</v>
      </c>
      <c r="H42" s="505" t="s">
        <v>135</v>
      </c>
      <c r="I42" s="505" t="s">
        <v>277</v>
      </c>
      <c r="J42" s="505">
        <v>0</v>
      </c>
      <c r="K42" s="509"/>
      <c r="L42" s="351" t="s">
        <v>1804</v>
      </c>
    </row>
    <row r="43" spans="1:12" s="25" customFormat="1">
      <c r="A43" s="505" t="s">
        <v>288</v>
      </c>
      <c r="B43" s="505" t="s">
        <v>288</v>
      </c>
      <c r="C43" s="330">
        <v>2020</v>
      </c>
      <c r="D43" s="505" t="s">
        <v>503</v>
      </c>
      <c r="E43" s="505" t="s">
        <v>54</v>
      </c>
      <c r="F43" s="505" t="s">
        <v>28</v>
      </c>
      <c r="G43" s="505" t="s">
        <v>130</v>
      </c>
      <c r="H43" s="505" t="s">
        <v>133</v>
      </c>
      <c r="I43" s="505" t="s">
        <v>818</v>
      </c>
      <c r="J43" s="505">
        <v>0</v>
      </c>
      <c r="K43" s="509"/>
      <c r="L43" s="351" t="s">
        <v>1804</v>
      </c>
    </row>
    <row r="44" spans="1:12" s="25" customFormat="1">
      <c r="A44" s="505" t="s">
        <v>288</v>
      </c>
      <c r="B44" s="505" t="s">
        <v>288</v>
      </c>
      <c r="C44" s="330">
        <v>2020</v>
      </c>
      <c r="D44" s="505" t="s">
        <v>503</v>
      </c>
      <c r="E44" s="505" t="s">
        <v>54</v>
      </c>
      <c r="F44" s="505" t="s">
        <v>28</v>
      </c>
      <c r="G44" s="505" t="s">
        <v>130</v>
      </c>
      <c r="H44" s="505" t="s">
        <v>133</v>
      </c>
      <c r="I44" s="505" t="s">
        <v>1045</v>
      </c>
      <c r="J44" s="505">
        <v>0</v>
      </c>
      <c r="K44" s="509"/>
      <c r="L44" s="351" t="s">
        <v>1804</v>
      </c>
    </row>
    <row r="45" spans="1:12" s="25" customFormat="1">
      <c r="A45" s="505" t="s">
        <v>288</v>
      </c>
      <c r="B45" s="505" t="s">
        <v>288</v>
      </c>
      <c r="C45" s="330">
        <v>2020</v>
      </c>
      <c r="D45" s="505" t="s">
        <v>503</v>
      </c>
      <c r="E45" s="505" t="s">
        <v>54</v>
      </c>
      <c r="F45" s="505" t="s">
        <v>28</v>
      </c>
      <c r="G45" s="505" t="s">
        <v>130</v>
      </c>
      <c r="H45" s="505" t="s">
        <v>133</v>
      </c>
      <c r="I45" s="505" t="s">
        <v>277</v>
      </c>
      <c r="J45" s="505">
        <v>0</v>
      </c>
      <c r="K45" s="509"/>
      <c r="L45" s="351" t="s">
        <v>1804</v>
      </c>
    </row>
    <row r="46" spans="1:12" s="25" customFormat="1">
      <c r="A46" s="505" t="s">
        <v>288</v>
      </c>
      <c r="B46" s="505" t="s">
        <v>288</v>
      </c>
      <c r="C46" s="330">
        <v>2020</v>
      </c>
      <c r="D46" s="505" t="s">
        <v>503</v>
      </c>
      <c r="E46" s="505" t="s">
        <v>54</v>
      </c>
      <c r="F46" s="505" t="s">
        <v>28</v>
      </c>
      <c r="G46" s="505" t="s">
        <v>130</v>
      </c>
      <c r="H46" s="505" t="s">
        <v>820</v>
      </c>
      <c r="I46" s="505" t="s">
        <v>818</v>
      </c>
      <c r="J46" s="505">
        <v>100</v>
      </c>
      <c r="K46" s="509"/>
      <c r="L46" s="351" t="s">
        <v>1804</v>
      </c>
    </row>
    <row r="47" spans="1:12" s="25" customFormat="1">
      <c r="A47" s="505" t="s">
        <v>288</v>
      </c>
      <c r="B47" s="505" t="s">
        <v>288</v>
      </c>
      <c r="C47" s="330">
        <v>2020</v>
      </c>
      <c r="D47" s="505" t="s">
        <v>503</v>
      </c>
      <c r="E47" s="505" t="s">
        <v>54</v>
      </c>
      <c r="F47" s="505" t="s">
        <v>28</v>
      </c>
      <c r="G47" s="505" t="s">
        <v>130</v>
      </c>
      <c r="H47" s="505" t="s">
        <v>820</v>
      </c>
      <c r="I47" s="505" t="s">
        <v>1045</v>
      </c>
      <c r="J47" s="505">
        <v>0</v>
      </c>
      <c r="K47" s="509"/>
      <c r="L47" s="351" t="s">
        <v>1804</v>
      </c>
    </row>
    <row r="48" spans="1:12" s="25" customFormat="1">
      <c r="A48" s="505" t="s">
        <v>288</v>
      </c>
      <c r="B48" s="505" t="s">
        <v>288</v>
      </c>
      <c r="C48" s="330">
        <v>2020</v>
      </c>
      <c r="D48" s="505" t="s">
        <v>503</v>
      </c>
      <c r="E48" s="505" t="s">
        <v>54</v>
      </c>
      <c r="F48" s="505" t="s">
        <v>28</v>
      </c>
      <c r="G48" s="505" t="s">
        <v>130</v>
      </c>
      <c r="H48" s="505" t="s">
        <v>820</v>
      </c>
      <c r="I48" s="505" t="s">
        <v>277</v>
      </c>
      <c r="J48" s="505">
        <v>0</v>
      </c>
      <c r="K48" s="509"/>
      <c r="L48" s="351" t="s">
        <v>1804</v>
      </c>
    </row>
    <row r="49" spans="1:12" s="25" customFormat="1">
      <c r="A49" s="505" t="s">
        <v>288</v>
      </c>
      <c r="B49" s="505" t="s">
        <v>288</v>
      </c>
      <c r="C49" s="330">
        <v>2020</v>
      </c>
      <c r="D49" s="505" t="s">
        <v>503</v>
      </c>
      <c r="E49" s="505" t="s">
        <v>54</v>
      </c>
      <c r="F49" s="505" t="s">
        <v>28</v>
      </c>
      <c r="G49" s="505" t="s">
        <v>130</v>
      </c>
      <c r="H49" s="505" t="s">
        <v>132</v>
      </c>
      <c r="I49" s="505" t="s">
        <v>818</v>
      </c>
      <c r="J49" s="505">
        <v>0</v>
      </c>
      <c r="K49" s="509"/>
      <c r="L49" s="351" t="s">
        <v>1804</v>
      </c>
    </row>
    <row r="50" spans="1:12" s="25" customFormat="1">
      <c r="A50" s="505" t="s">
        <v>288</v>
      </c>
      <c r="B50" s="505" t="s">
        <v>288</v>
      </c>
      <c r="C50" s="330">
        <v>2020</v>
      </c>
      <c r="D50" s="505" t="s">
        <v>503</v>
      </c>
      <c r="E50" s="505" t="s">
        <v>54</v>
      </c>
      <c r="F50" s="505" t="s">
        <v>28</v>
      </c>
      <c r="G50" s="505" t="s">
        <v>130</v>
      </c>
      <c r="H50" s="505" t="s">
        <v>132</v>
      </c>
      <c r="I50" s="505" t="s">
        <v>1045</v>
      </c>
      <c r="J50" s="505">
        <v>0</v>
      </c>
      <c r="K50" s="509"/>
      <c r="L50" s="351" t="s">
        <v>1804</v>
      </c>
    </row>
    <row r="51" spans="1:12" s="25" customFormat="1">
      <c r="A51" s="505" t="s">
        <v>288</v>
      </c>
      <c r="B51" s="505" t="s">
        <v>288</v>
      </c>
      <c r="C51" s="330">
        <v>2020</v>
      </c>
      <c r="D51" s="505" t="s">
        <v>503</v>
      </c>
      <c r="E51" s="505" t="s">
        <v>54</v>
      </c>
      <c r="F51" s="505" t="s">
        <v>28</v>
      </c>
      <c r="G51" s="505" t="s">
        <v>130</v>
      </c>
      <c r="H51" s="505" t="s">
        <v>132</v>
      </c>
      <c r="I51" s="505" t="s">
        <v>277</v>
      </c>
      <c r="J51" s="505">
        <v>0</v>
      </c>
      <c r="K51" s="509"/>
      <c r="L51" s="351" t="s">
        <v>1804</v>
      </c>
    </row>
    <row r="52" spans="1:12" s="25" customFormat="1">
      <c r="A52" s="505" t="s">
        <v>288</v>
      </c>
      <c r="B52" s="505" t="s">
        <v>288</v>
      </c>
      <c r="C52" s="330">
        <v>2020</v>
      </c>
      <c r="D52" s="505" t="s">
        <v>503</v>
      </c>
      <c r="E52" s="505" t="s">
        <v>54</v>
      </c>
      <c r="F52" s="505" t="s">
        <v>28</v>
      </c>
      <c r="G52" s="505" t="s">
        <v>130</v>
      </c>
      <c r="H52" s="505" t="s">
        <v>134</v>
      </c>
      <c r="I52" s="505" t="s">
        <v>818</v>
      </c>
      <c r="J52" s="505">
        <v>0</v>
      </c>
      <c r="K52" s="509"/>
      <c r="L52" s="351" t="s">
        <v>1804</v>
      </c>
    </row>
    <row r="53" spans="1:12" s="25" customFormat="1">
      <c r="A53" s="505" t="s">
        <v>288</v>
      </c>
      <c r="B53" s="505" t="s">
        <v>288</v>
      </c>
      <c r="C53" s="330">
        <v>2020</v>
      </c>
      <c r="D53" s="505" t="s">
        <v>503</v>
      </c>
      <c r="E53" s="505" t="s">
        <v>54</v>
      </c>
      <c r="F53" s="505" t="s">
        <v>28</v>
      </c>
      <c r="G53" s="505" t="s">
        <v>130</v>
      </c>
      <c r="H53" s="505" t="s">
        <v>134</v>
      </c>
      <c r="I53" s="505" t="s">
        <v>1045</v>
      </c>
      <c r="J53" s="505">
        <v>0</v>
      </c>
      <c r="K53" s="509"/>
      <c r="L53" s="351" t="s">
        <v>1804</v>
      </c>
    </row>
    <row r="54" spans="1:12" s="25" customFormat="1">
      <c r="A54" s="505" t="s">
        <v>288</v>
      </c>
      <c r="B54" s="505" t="s">
        <v>288</v>
      </c>
      <c r="C54" s="330">
        <v>2020</v>
      </c>
      <c r="D54" s="505" t="s">
        <v>503</v>
      </c>
      <c r="E54" s="505" t="s">
        <v>54</v>
      </c>
      <c r="F54" s="505" t="s">
        <v>28</v>
      </c>
      <c r="G54" s="505" t="s">
        <v>130</v>
      </c>
      <c r="H54" s="505" t="s">
        <v>134</v>
      </c>
      <c r="I54" s="505" t="s">
        <v>277</v>
      </c>
      <c r="J54" s="505">
        <v>0</v>
      </c>
      <c r="K54" s="509"/>
      <c r="L54" s="351" t="s">
        <v>1804</v>
      </c>
    </row>
    <row r="55" spans="1:12" s="25" customFormat="1">
      <c r="A55" s="505" t="s">
        <v>288</v>
      </c>
      <c r="B55" s="505" t="s">
        <v>288</v>
      </c>
      <c r="C55" s="330">
        <v>2020</v>
      </c>
      <c r="D55" s="505" t="s">
        <v>165</v>
      </c>
      <c r="E55" s="505" t="s">
        <v>70</v>
      </c>
      <c r="F55" s="505" t="s">
        <v>28</v>
      </c>
      <c r="G55" s="505" t="s">
        <v>506</v>
      </c>
      <c r="H55" s="505" t="s">
        <v>135</v>
      </c>
      <c r="I55" s="505" t="s">
        <v>818</v>
      </c>
      <c r="J55" s="505">
        <v>100</v>
      </c>
      <c r="K55" s="509"/>
      <c r="L55" s="351" t="s">
        <v>1804</v>
      </c>
    </row>
    <row r="56" spans="1:12" s="25" customFormat="1">
      <c r="A56" s="505" t="s">
        <v>288</v>
      </c>
      <c r="B56" s="505" t="s">
        <v>288</v>
      </c>
      <c r="C56" s="330">
        <v>2020</v>
      </c>
      <c r="D56" s="505" t="s">
        <v>165</v>
      </c>
      <c r="E56" s="505" t="s">
        <v>70</v>
      </c>
      <c r="F56" s="505" t="s">
        <v>28</v>
      </c>
      <c r="G56" s="505" t="s">
        <v>506</v>
      </c>
      <c r="H56" s="505" t="s">
        <v>135</v>
      </c>
      <c r="I56" s="505" t="s">
        <v>277</v>
      </c>
      <c r="J56" s="505">
        <v>0</v>
      </c>
      <c r="K56" s="509"/>
      <c r="L56" s="351" t="s">
        <v>1804</v>
      </c>
    </row>
    <row r="57" spans="1:12" s="25" customFormat="1">
      <c r="A57" s="505" t="s">
        <v>288</v>
      </c>
      <c r="B57" s="505" t="s">
        <v>288</v>
      </c>
      <c r="C57" s="330">
        <v>2020</v>
      </c>
      <c r="D57" s="505" t="s">
        <v>165</v>
      </c>
      <c r="E57" s="505" t="s">
        <v>70</v>
      </c>
      <c r="F57" s="505" t="s">
        <v>28</v>
      </c>
      <c r="G57" s="505" t="s">
        <v>506</v>
      </c>
      <c r="H57" s="505" t="s">
        <v>133</v>
      </c>
      <c r="I57" s="505" t="s">
        <v>818</v>
      </c>
      <c r="J57" s="505">
        <v>0</v>
      </c>
      <c r="K57" s="509"/>
      <c r="L57" s="351" t="s">
        <v>1804</v>
      </c>
    </row>
    <row r="58" spans="1:12" s="25" customFormat="1">
      <c r="A58" s="505" t="s">
        <v>288</v>
      </c>
      <c r="B58" s="505" t="s">
        <v>288</v>
      </c>
      <c r="C58" s="330">
        <v>2020</v>
      </c>
      <c r="D58" s="505" t="s">
        <v>165</v>
      </c>
      <c r="E58" s="505" t="s">
        <v>70</v>
      </c>
      <c r="F58" s="505" t="s">
        <v>28</v>
      </c>
      <c r="G58" s="505" t="s">
        <v>506</v>
      </c>
      <c r="H58" s="505" t="s">
        <v>133</v>
      </c>
      <c r="I58" s="505" t="s">
        <v>277</v>
      </c>
      <c r="J58" s="505">
        <v>0</v>
      </c>
      <c r="K58" s="509"/>
      <c r="L58" s="351" t="s">
        <v>1804</v>
      </c>
    </row>
    <row r="59" spans="1:12" s="25" customFormat="1">
      <c r="A59" s="505" t="s">
        <v>288</v>
      </c>
      <c r="B59" s="505" t="s">
        <v>288</v>
      </c>
      <c r="C59" s="330">
        <v>2020</v>
      </c>
      <c r="D59" s="505" t="s">
        <v>165</v>
      </c>
      <c r="E59" s="505" t="s">
        <v>70</v>
      </c>
      <c r="F59" s="505" t="s">
        <v>28</v>
      </c>
      <c r="G59" s="505" t="s">
        <v>506</v>
      </c>
      <c r="H59" s="505" t="s">
        <v>820</v>
      </c>
      <c r="I59" s="505" t="s">
        <v>818</v>
      </c>
      <c r="J59" s="505">
        <v>100</v>
      </c>
      <c r="K59" s="509"/>
      <c r="L59" s="351" t="s">
        <v>1804</v>
      </c>
    </row>
    <row r="60" spans="1:12" s="25" customFormat="1">
      <c r="A60" s="505" t="s">
        <v>288</v>
      </c>
      <c r="B60" s="505" t="s">
        <v>288</v>
      </c>
      <c r="C60" s="330">
        <v>2020</v>
      </c>
      <c r="D60" s="505" t="s">
        <v>165</v>
      </c>
      <c r="E60" s="505" t="s">
        <v>70</v>
      </c>
      <c r="F60" s="505" t="s">
        <v>28</v>
      </c>
      <c r="G60" s="505" t="s">
        <v>506</v>
      </c>
      <c r="H60" s="505" t="s">
        <v>820</v>
      </c>
      <c r="I60" s="505" t="s">
        <v>277</v>
      </c>
      <c r="J60" s="505">
        <v>0</v>
      </c>
      <c r="K60" s="509"/>
      <c r="L60" s="351" t="s">
        <v>1804</v>
      </c>
    </row>
    <row r="61" spans="1:12" s="25" customFormat="1">
      <c r="A61" s="505" t="s">
        <v>288</v>
      </c>
      <c r="B61" s="505" t="s">
        <v>288</v>
      </c>
      <c r="C61" s="330">
        <v>2020</v>
      </c>
      <c r="D61" s="505" t="s">
        <v>165</v>
      </c>
      <c r="E61" s="505" t="s">
        <v>70</v>
      </c>
      <c r="F61" s="505" t="s">
        <v>28</v>
      </c>
      <c r="G61" s="505" t="s">
        <v>506</v>
      </c>
      <c r="H61" s="505" t="s">
        <v>132</v>
      </c>
      <c r="I61" s="505" t="s">
        <v>818</v>
      </c>
      <c r="J61" s="505">
        <v>0</v>
      </c>
      <c r="K61" s="509"/>
      <c r="L61" s="351" t="s">
        <v>1804</v>
      </c>
    </row>
    <row r="62" spans="1:12" s="25" customFormat="1">
      <c r="A62" s="505" t="s">
        <v>288</v>
      </c>
      <c r="B62" s="505" t="s">
        <v>288</v>
      </c>
      <c r="C62" s="330">
        <v>2020</v>
      </c>
      <c r="D62" s="505" t="s">
        <v>165</v>
      </c>
      <c r="E62" s="505" t="s">
        <v>70</v>
      </c>
      <c r="F62" s="505" t="s">
        <v>28</v>
      </c>
      <c r="G62" s="505" t="s">
        <v>506</v>
      </c>
      <c r="H62" s="505" t="s">
        <v>132</v>
      </c>
      <c r="I62" s="505" t="s">
        <v>277</v>
      </c>
      <c r="J62" s="505">
        <v>0</v>
      </c>
      <c r="K62" s="509"/>
      <c r="L62" s="351" t="s">
        <v>1804</v>
      </c>
    </row>
    <row r="63" spans="1:12" s="25" customFormat="1">
      <c r="A63" s="505" t="s">
        <v>288</v>
      </c>
      <c r="B63" s="505" t="s">
        <v>288</v>
      </c>
      <c r="C63" s="330">
        <v>2020</v>
      </c>
      <c r="D63" s="505" t="s">
        <v>165</v>
      </c>
      <c r="E63" s="505" t="s">
        <v>70</v>
      </c>
      <c r="F63" s="505" t="s">
        <v>28</v>
      </c>
      <c r="G63" s="505" t="s">
        <v>506</v>
      </c>
      <c r="H63" s="505" t="s">
        <v>134</v>
      </c>
      <c r="I63" s="505" t="s">
        <v>818</v>
      </c>
      <c r="J63" s="505">
        <v>0</v>
      </c>
      <c r="K63" s="509"/>
      <c r="L63" s="351" t="s">
        <v>1804</v>
      </c>
    </row>
    <row r="64" spans="1:12" s="25" customFormat="1">
      <c r="A64" s="505" t="s">
        <v>288</v>
      </c>
      <c r="B64" s="505" t="s">
        <v>288</v>
      </c>
      <c r="C64" s="330">
        <v>2020</v>
      </c>
      <c r="D64" s="505" t="s">
        <v>165</v>
      </c>
      <c r="E64" s="505" t="s">
        <v>70</v>
      </c>
      <c r="F64" s="505" t="s">
        <v>28</v>
      </c>
      <c r="G64" s="505" t="s">
        <v>506</v>
      </c>
      <c r="H64" s="505" t="s">
        <v>134</v>
      </c>
      <c r="I64" s="505" t="s">
        <v>277</v>
      </c>
      <c r="J64" s="505">
        <v>0</v>
      </c>
      <c r="K64" s="509"/>
      <c r="L64" s="351" t="s">
        <v>1804</v>
      </c>
    </row>
    <row r="65" spans="1:12" s="25" customFormat="1">
      <c r="A65" s="505" t="s">
        <v>288</v>
      </c>
      <c r="B65" s="505" t="s">
        <v>288</v>
      </c>
      <c r="C65" s="330">
        <v>2020</v>
      </c>
      <c r="D65" s="505" t="s">
        <v>518</v>
      </c>
      <c r="E65" s="505" t="s">
        <v>47</v>
      </c>
      <c r="F65" s="505" t="s">
        <v>28</v>
      </c>
      <c r="G65" s="505" t="s">
        <v>1042</v>
      </c>
      <c r="H65" s="505" t="s">
        <v>135</v>
      </c>
      <c r="I65" s="505" t="s">
        <v>818</v>
      </c>
      <c r="J65" s="505">
        <v>0</v>
      </c>
      <c r="K65" s="509"/>
      <c r="L65" s="351" t="s">
        <v>1804</v>
      </c>
    </row>
    <row r="66" spans="1:12" s="25" customFormat="1">
      <c r="A66" s="505" t="s">
        <v>288</v>
      </c>
      <c r="B66" s="505" t="s">
        <v>288</v>
      </c>
      <c r="C66" s="330">
        <v>2020</v>
      </c>
      <c r="D66" s="505" t="s">
        <v>518</v>
      </c>
      <c r="E66" s="505" t="s">
        <v>47</v>
      </c>
      <c r="F66" s="505" t="s">
        <v>28</v>
      </c>
      <c r="G66" s="505" t="s">
        <v>1042</v>
      </c>
      <c r="H66" s="505" t="s">
        <v>133</v>
      </c>
      <c r="I66" s="505" t="s">
        <v>818</v>
      </c>
      <c r="J66" s="505">
        <v>0</v>
      </c>
      <c r="K66" s="509"/>
      <c r="L66" s="351" t="s">
        <v>1804</v>
      </c>
    </row>
    <row r="67" spans="1:12" s="25" customFormat="1">
      <c r="A67" s="505" t="s">
        <v>288</v>
      </c>
      <c r="B67" s="505" t="s">
        <v>288</v>
      </c>
      <c r="C67" s="330">
        <v>2020</v>
      </c>
      <c r="D67" s="505" t="s">
        <v>518</v>
      </c>
      <c r="E67" s="505" t="s">
        <v>47</v>
      </c>
      <c r="F67" s="505" t="s">
        <v>28</v>
      </c>
      <c r="G67" s="505" t="s">
        <v>1042</v>
      </c>
      <c r="H67" s="505" t="s">
        <v>820</v>
      </c>
      <c r="I67" s="505" t="s">
        <v>818</v>
      </c>
      <c r="J67" s="505">
        <v>0</v>
      </c>
      <c r="K67" s="509"/>
      <c r="L67" s="351" t="s">
        <v>1804</v>
      </c>
    </row>
    <row r="68" spans="1:12" s="25" customFormat="1">
      <c r="A68" s="505" t="s">
        <v>288</v>
      </c>
      <c r="B68" s="505" t="s">
        <v>288</v>
      </c>
      <c r="C68" s="330">
        <v>2020</v>
      </c>
      <c r="D68" s="505" t="s">
        <v>518</v>
      </c>
      <c r="E68" s="505" t="s">
        <v>47</v>
      </c>
      <c r="F68" s="505" t="s">
        <v>28</v>
      </c>
      <c r="G68" s="505" t="s">
        <v>1042</v>
      </c>
      <c r="H68" s="505" t="s">
        <v>132</v>
      </c>
      <c r="I68" s="505" t="s">
        <v>818</v>
      </c>
      <c r="J68" s="505">
        <v>0</v>
      </c>
      <c r="K68" s="509"/>
      <c r="L68" s="351" t="s">
        <v>1804</v>
      </c>
    </row>
    <row r="69" spans="1:12" s="25" customFormat="1">
      <c r="A69" s="505" t="s">
        <v>288</v>
      </c>
      <c r="B69" s="505" t="s">
        <v>288</v>
      </c>
      <c r="C69" s="330">
        <v>2020</v>
      </c>
      <c r="D69" s="505" t="s">
        <v>518</v>
      </c>
      <c r="E69" s="505" t="s">
        <v>47</v>
      </c>
      <c r="F69" s="505" t="s">
        <v>28</v>
      </c>
      <c r="G69" s="505" t="s">
        <v>1042</v>
      </c>
      <c r="H69" s="505" t="s">
        <v>134</v>
      </c>
      <c r="I69" s="505" t="s">
        <v>818</v>
      </c>
      <c r="J69" s="505">
        <v>0</v>
      </c>
      <c r="K69" s="509"/>
      <c r="L69" s="351" t="s">
        <v>1804</v>
      </c>
    </row>
    <row r="70" spans="1:12" s="25" customFormat="1">
      <c r="A70" s="505" t="s">
        <v>288</v>
      </c>
      <c r="B70" s="505" t="s">
        <v>288</v>
      </c>
      <c r="C70" s="330">
        <v>2020</v>
      </c>
      <c r="D70" s="505" t="s">
        <v>521</v>
      </c>
      <c r="E70" s="505" t="s">
        <v>70</v>
      </c>
      <c r="F70" s="505" t="s">
        <v>28</v>
      </c>
      <c r="G70" s="505" t="s">
        <v>524</v>
      </c>
      <c r="H70" s="505" t="s">
        <v>135</v>
      </c>
      <c r="I70" s="505" t="s">
        <v>818</v>
      </c>
      <c r="J70" s="505">
        <v>2500</v>
      </c>
      <c r="K70" s="509"/>
      <c r="L70" s="351" t="s">
        <v>1804</v>
      </c>
    </row>
    <row r="71" spans="1:12" s="25" customFormat="1">
      <c r="A71" s="505" t="s">
        <v>288</v>
      </c>
      <c r="B71" s="505" t="s">
        <v>288</v>
      </c>
      <c r="C71" s="330">
        <v>2020</v>
      </c>
      <c r="D71" s="505" t="s">
        <v>521</v>
      </c>
      <c r="E71" s="505" t="s">
        <v>70</v>
      </c>
      <c r="F71" s="505" t="s">
        <v>28</v>
      </c>
      <c r="G71" s="505" t="s">
        <v>524</v>
      </c>
      <c r="H71" s="505" t="s">
        <v>135</v>
      </c>
      <c r="I71" s="505" t="s">
        <v>1045</v>
      </c>
      <c r="J71" s="505">
        <v>0</v>
      </c>
      <c r="K71" s="509"/>
      <c r="L71" s="351" t="s">
        <v>1804</v>
      </c>
    </row>
    <row r="72" spans="1:12" s="25" customFormat="1">
      <c r="A72" s="505" t="s">
        <v>288</v>
      </c>
      <c r="B72" s="505" t="s">
        <v>288</v>
      </c>
      <c r="C72" s="330">
        <v>2020</v>
      </c>
      <c r="D72" s="505" t="s">
        <v>521</v>
      </c>
      <c r="E72" s="505" t="s">
        <v>70</v>
      </c>
      <c r="F72" s="505" t="s">
        <v>28</v>
      </c>
      <c r="G72" s="505" t="s">
        <v>524</v>
      </c>
      <c r="H72" s="505" t="s">
        <v>135</v>
      </c>
      <c r="I72" s="505" t="s">
        <v>277</v>
      </c>
      <c r="J72" s="505">
        <v>4500</v>
      </c>
      <c r="K72" s="509"/>
      <c r="L72" s="351" t="s">
        <v>1804</v>
      </c>
    </row>
    <row r="73" spans="1:12" s="25" customFormat="1">
      <c r="A73" s="505" t="s">
        <v>288</v>
      </c>
      <c r="B73" s="505" t="s">
        <v>288</v>
      </c>
      <c r="C73" s="330">
        <v>2020</v>
      </c>
      <c r="D73" s="505" t="s">
        <v>521</v>
      </c>
      <c r="E73" s="505" t="s">
        <v>70</v>
      </c>
      <c r="F73" s="505" t="s">
        <v>28</v>
      </c>
      <c r="G73" s="505" t="s">
        <v>524</v>
      </c>
      <c r="H73" s="505" t="s">
        <v>133</v>
      </c>
      <c r="I73" s="505" t="s">
        <v>818</v>
      </c>
      <c r="J73" s="505">
        <v>500</v>
      </c>
      <c r="K73" s="509"/>
      <c r="L73" s="351" t="s">
        <v>1804</v>
      </c>
    </row>
    <row r="74" spans="1:12" s="25" customFormat="1">
      <c r="A74" s="505" t="s">
        <v>288</v>
      </c>
      <c r="B74" s="505" t="s">
        <v>288</v>
      </c>
      <c r="C74" s="330">
        <v>2020</v>
      </c>
      <c r="D74" s="505" t="s">
        <v>521</v>
      </c>
      <c r="E74" s="505" t="s">
        <v>70</v>
      </c>
      <c r="F74" s="505" t="s">
        <v>28</v>
      </c>
      <c r="G74" s="505" t="s">
        <v>524</v>
      </c>
      <c r="H74" s="505" t="s">
        <v>133</v>
      </c>
      <c r="I74" s="505" t="s">
        <v>1045</v>
      </c>
      <c r="J74" s="505">
        <v>0</v>
      </c>
      <c r="K74" s="509"/>
      <c r="L74" s="351" t="s">
        <v>1804</v>
      </c>
    </row>
    <row r="75" spans="1:12" s="25" customFormat="1">
      <c r="A75" s="505" t="s">
        <v>288</v>
      </c>
      <c r="B75" s="505" t="s">
        <v>288</v>
      </c>
      <c r="C75" s="330">
        <v>2020</v>
      </c>
      <c r="D75" s="505" t="s">
        <v>521</v>
      </c>
      <c r="E75" s="505" t="s">
        <v>70</v>
      </c>
      <c r="F75" s="505" t="s">
        <v>28</v>
      </c>
      <c r="G75" s="505" t="s">
        <v>524</v>
      </c>
      <c r="H75" s="505" t="s">
        <v>133</v>
      </c>
      <c r="I75" s="505" t="s">
        <v>277</v>
      </c>
      <c r="J75" s="505">
        <v>0</v>
      </c>
      <c r="K75" s="509"/>
      <c r="L75" s="351" t="s">
        <v>1804</v>
      </c>
    </row>
    <row r="76" spans="1:12" s="25" customFormat="1">
      <c r="A76" s="505" t="s">
        <v>288</v>
      </c>
      <c r="B76" s="505" t="s">
        <v>288</v>
      </c>
      <c r="C76" s="330">
        <v>2020</v>
      </c>
      <c r="D76" s="505" t="s">
        <v>521</v>
      </c>
      <c r="E76" s="505" t="s">
        <v>70</v>
      </c>
      <c r="F76" s="505" t="s">
        <v>28</v>
      </c>
      <c r="G76" s="505" t="s">
        <v>524</v>
      </c>
      <c r="H76" s="505" t="s">
        <v>820</v>
      </c>
      <c r="I76" s="505" t="s">
        <v>818</v>
      </c>
      <c r="J76" s="505">
        <v>2500</v>
      </c>
      <c r="K76" s="509"/>
      <c r="L76" s="351" t="s">
        <v>1804</v>
      </c>
    </row>
    <row r="77" spans="1:12" s="25" customFormat="1">
      <c r="A77" s="505" t="s">
        <v>288</v>
      </c>
      <c r="B77" s="505" t="s">
        <v>288</v>
      </c>
      <c r="C77" s="330">
        <v>2020</v>
      </c>
      <c r="D77" s="505" t="s">
        <v>521</v>
      </c>
      <c r="E77" s="505" t="s">
        <v>70</v>
      </c>
      <c r="F77" s="505" t="s">
        <v>28</v>
      </c>
      <c r="G77" s="505" t="s">
        <v>524</v>
      </c>
      <c r="H77" s="505" t="s">
        <v>820</v>
      </c>
      <c r="I77" s="505" t="s">
        <v>1045</v>
      </c>
      <c r="J77" s="505">
        <v>0</v>
      </c>
      <c r="K77" s="509"/>
      <c r="L77" s="351" t="s">
        <v>1804</v>
      </c>
    </row>
    <row r="78" spans="1:12" s="25" customFormat="1">
      <c r="A78" s="505" t="s">
        <v>288</v>
      </c>
      <c r="B78" s="505" t="s">
        <v>288</v>
      </c>
      <c r="C78" s="330">
        <v>2020</v>
      </c>
      <c r="D78" s="505" t="s">
        <v>521</v>
      </c>
      <c r="E78" s="505" t="s">
        <v>70</v>
      </c>
      <c r="F78" s="505" t="s">
        <v>28</v>
      </c>
      <c r="G78" s="505" t="s">
        <v>524</v>
      </c>
      <c r="H78" s="505" t="s">
        <v>820</v>
      </c>
      <c r="I78" s="505" t="s">
        <v>277</v>
      </c>
      <c r="J78" s="505">
        <v>0</v>
      </c>
      <c r="K78" s="509"/>
      <c r="L78" s="351" t="s">
        <v>1804</v>
      </c>
    </row>
    <row r="79" spans="1:12" s="25" customFormat="1">
      <c r="A79" s="505" t="s">
        <v>288</v>
      </c>
      <c r="B79" s="505" t="s">
        <v>288</v>
      </c>
      <c r="C79" s="330">
        <v>2020</v>
      </c>
      <c r="D79" s="505" t="s">
        <v>521</v>
      </c>
      <c r="E79" s="505" t="s">
        <v>70</v>
      </c>
      <c r="F79" s="505" t="s">
        <v>28</v>
      </c>
      <c r="G79" s="505" t="s">
        <v>524</v>
      </c>
      <c r="H79" s="505" t="s">
        <v>132</v>
      </c>
      <c r="I79" s="505" t="s">
        <v>818</v>
      </c>
      <c r="J79" s="505">
        <v>700</v>
      </c>
      <c r="K79" s="509"/>
      <c r="L79" s="351" t="s">
        <v>1804</v>
      </c>
    </row>
    <row r="80" spans="1:12" s="25" customFormat="1">
      <c r="A80" s="505" t="s">
        <v>288</v>
      </c>
      <c r="B80" s="505" t="s">
        <v>288</v>
      </c>
      <c r="C80" s="330">
        <v>2020</v>
      </c>
      <c r="D80" s="505" t="s">
        <v>521</v>
      </c>
      <c r="E80" s="505" t="s">
        <v>70</v>
      </c>
      <c r="F80" s="505" t="s">
        <v>28</v>
      </c>
      <c r="G80" s="505" t="s">
        <v>524</v>
      </c>
      <c r="H80" s="505" t="s">
        <v>132</v>
      </c>
      <c r="I80" s="505" t="s">
        <v>1045</v>
      </c>
      <c r="J80" s="505">
        <v>0</v>
      </c>
      <c r="K80" s="509"/>
      <c r="L80" s="351" t="s">
        <v>1804</v>
      </c>
    </row>
    <row r="81" spans="1:12" s="25" customFormat="1">
      <c r="A81" s="505" t="s">
        <v>288</v>
      </c>
      <c r="B81" s="505" t="s">
        <v>288</v>
      </c>
      <c r="C81" s="330">
        <v>2020</v>
      </c>
      <c r="D81" s="505" t="s">
        <v>521</v>
      </c>
      <c r="E81" s="505" t="s">
        <v>70</v>
      </c>
      <c r="F81" s="505" t="s">
        <v>28</v>
      </c>
      <c r="G81" s="505" t="s">
        <v>524</v>
      </c>
      <c r="H81" s="505" t="s">
        <v>132</v>
      </c>
      <c r="I81" s="505" t="s">
        <v>277</v>
      </c>
      <c r="J81" s="505">
        <v>0</v>
      </c>
      <c r="K81" s="509"/>
      <c r="L81" s="351" t="s">
        <v>1804</v>
      </c>
    </row>
    <row r="82" spans="1:12" s="25" customFormat="1">
      <c r="A82" s="505" t="s">
        <v>288</v>
      </c>
      <c r="B82" s="505" t="s">
        <v>288</v>
      </c>
      <c r="C82" s="330">
        <v>2020</v>
      </c>
      <c r="D82" s="505" t="s">
        <v>521</v>
      </c>
      <c r="E82" s="505" t="s">
        <v>70</v>
      </c>
      <c r="F82" s="505" t="s">
        <v>28</v>
      </c>
      <c r="G82" s="505" t="s">
        <v>524</v>
      </c>
      <c r="H82" s="505" t="s">
        <v>134</v>
      </c>
      <c r="I82" s="505" t="s">
        <v>818</v>
      </c>
      <c r="J82" s="505">
        <v>500</v>
      </c>
      <c r="K82" s="509"/>
      <c r="L82" s="351" t="s">
        <v>1804</v>
      </c>
    </row>
    <row r="83" spans="1:12" s="25" customFormat="1">
      <c r="A83" s="505" t="s">
        <v>288</v>
      </c>
      <c r="B83" s="505" t="s">
        <v>288</v>
      </c>
      <c r="C83" s="330">
        <v>2020</v>
      </c>
      <c r="D83" s="505" t="s">
        <v>521</v>
      </c>
      <c r="E83" s="505" t="s">
        <v>70</v>
      </c>
      <c r="F83" s="505" t="s">
        <v>28</v>
      </c>
      <c r="G83" s="505" t="s">
        <v>524</v>
      </c>
      <c r="H83" s="505" t="s">
        <v>134</v>
      </c>
      <c r="I83" s="505" t="s">
        <v>1045</v>
      </c>
      <c r="J83" s="505">
        <v>0</v>
      </c>
      <c r="K83" s="509"/>
      <c r="L83" s="351" t="s">
        <v>1804</v>
      </c>
    </row>
    <row r="84" spans="1:12" s="25" customFormat="1">
      <c r="A84" s="505" t="s">
        <v>288</v>
      </c>
      <c r="B84" s="505" t="s">
        <v>288</v>
      </c>
      <c r="C84" s="330">
        <v>2020</v>
      </c>
      <c r="D84" s="505" t="s">
        <v>521</v>
      </c>
      <c r="E84" s="505" t="s">
        <v>70</v>
      </c>
      <c r="F84" s="505" t="s">
        <v>28</v>
      </c>
      <c r="G84" s="505" t="s">
        <v>524</v>
      </c>
      <c r="H84" s="505" t="s">
        <v>134</v>
      </c>
      <c r="I84" s="505" t="s">
        <v>277</v>
      </c>
      <c r="J84" s="505">
        <v>0</v>
      </c>
      <c r="K84" s="509"/>
      <c r="L84" s="351" t="s">
        <v>1804</v>
      </c>
    </row>
    <row r="85" spans="1:12" s="25" customFormat="1">
      <c r="A85" s="505" t="s">
        <v>288</v>
      </c>
      <c r="B85" s="505" t="s">
        <v>288</v>
      </c>
      <c r="C85" s="330">
        <v>2020</v>
      </c>
      <c r="D85" s="505" t="s">
        <v>521</v>
      </c>
      <c r="E85" s="505" t="s">
        <v>54</v>
      </c>
      <c r="F85" s="505" t="s">
        <v>28</v>
      </c>
      <c r="G85" s="505" t="s">
        <v>1321</v>
      </c>
      <c r="H85" s="505" t="s">
        <v>135</v>
      </c>
      <c r="I85" s="505" t="s">
        <v>818</v>
      </c>
      <c r="J85" s="505">
        <v>4000</v>
      </c>
      <c r="K85" s="509"/>
      <c r="L85" s="351" t="s">
        <v>1804</v>
      </c>
    </row>
    <row r="86" spans="1:12" s="25" customFormat="1">
      <c r="A86" s="505" t="s">
        <v>288</v>
      </c>
      <c r="B86" s="505" t="s">
        <v>288</v>
      </c>
      <c r="C86" s="330">
        <v>2020</v>
      </c>
      <c r="D86" s="505" t="s">
        <v>521</v>
      </c>
      <c r="E86" s="505" t="s">
        <v>54</v>
      </c>
      <c r="F86" s="505" t="s">
        <v>28</v>
      </c>
      <c r="G86" s="505" t="s">
        <v>1321</v>
      </c>
      <c r="H86" s="505" t="s">
        <v>135</v>
      </c>
      <c r="I86" s="505" t="s">
        <v>1045</v>
      </c>
      <c r="J86" s="505">
        <v>800</v>
      </c>
      <c r="K86" s="509"/>
      <c r="L86" s="351" t="s">
        <v>1804</v>
      </c>
    </row>
    <row r="87" spans="1:12" s="25" customFormat="1">
      <c r="A87" s="505" t="s">
        <v>288</v>
      </c>
      <c r="B87" s="505" t="s">
        <v>288</v>
      </c>
      <c r="C87" s="330">
        <v>2020</v>
      </c>
      <c r="D87" s="505" t="s">
        <v>521</v>
      </c>
      <c r="E87" s="505" t="s">
        <v>54</v>
      </c>
      <c r="F87" s="505" t="s">
        <v>28</v>
      </c>
      <c r="G87" s="505" t="s">
        <v>1321</v>
      </c>
      <c r="H87" s="505" t="s">
        <v>135</v>
      </c>
      <c r="I87" s="505" t="s">
        <v>819</v>
      </c>
      <c r="J87" s="505">
        <v>0</v>
      </c>
      <c r="K87" s="509"/>
      <c r="L87" s="351" t="s">
        <v>1804</v>
      </c>
    </row>
    <row r="88" spans="1:12" s="25" customFormat="1">
      <c r="A88" s="505" t="s">
        <v>288</v>
      </c>
      <c r="B88" s="505" t="s">
        <v>288</v>
      </c>
      <c r="C88" s="330">
        <v>2020</v>
      </c>
      <c r="D88" s="505" t="s">
        <v>521</v>
      </c>
      <c r="E88" s="505" t="s">
        <v>54</v>
      </c>
      <c r="F88" s="505" t="s">
        <v>28</v>
      </c>
      <c r="G88" s="505" t="s">
        <v>1321</v>
      </c>
      <c r="H88" s="505" t="s">
        <v>135</v>
      </c>
      <c r="I88" s="505" t="s">
        <v>277</v>
      </c>
      <c r="J88" s="505">
        <v>14000</v>
      </c>
      <c r="K88" s="509"/>
      <c r="L88" s="351" t="s">
        <v>1804</v>
      </c>
    </row>
    <row r="89" spans="1:12" s="25" customFormat="1">
      <c r="A89" s="505" t="s">
        <v>288</v>
      </c>
      <c r="B89" s="505" t="s">
        <v>288</v>
      </c>
      <c r="C89" s="330">
        <v>2020</v>
      </c>
      <c r="D89" s="505" t="s">
        <v>521</v>
      </c>
      <c r="E89" s="505" t="s">
        <v>54</v>
      </c>
      <c r="F89" s="505" t="s">
        <v>28</v>
      </c>
      <c r="G89" s="505" t="s">
        <v>1321</v>
      </c>
      <c r="H89" s="505" t="s">
        <v>133</v>
      </c>
      <c r="I89" s="505" t="s">
        <v>818</v>
      </c>
      <c r="J89" s="505">
        <v>700</v>
      </c>
      <c r="K89" s="509"/>
      <c r="L89" s="351" t="s">
        <v>1804</v>
      </c>
    </row>
    <row r="90" spans="1:12" s="25" customFormat="1">
      <c r="A90" s="505" t="s">
        <v>288</v>
      </c>
      <c r="B90" s="505" t="s">
        <v>288</v>
      </c>
      <c r="C90" s="330">
        <v>2020</v>
      </c>
      <c r="D90" s="505" t="s">
        <v>521</v>
      </c>
      <c r="E90" s="505" t="s">
        <v>54</v>
      </c>
      <c r="F90" s="505" t="s">
        <v>28</v>
      </c>
      <c r="G90" s="505" t="s">
        <v>1321</v>
      </c>
      <c r="H90" s="505" t="s">
        <v>133</v>
      </c>
      <c r="I90" s="505" t="s">
        <v>1045</v>
      </c>
      <c r="J90" s="505">
        <v>0</v>
      </c>
      <c r="K90" s="509"/>
      <c r="L90" s="351" t="s">
        <v>1804</v>
      </c>
    </row>
    <row r="91" spans="1:12" s="25" customFormat="1">
      <c r="A91" s="505" t="s">
        <v>288</v>
      </c>
      <c r="B91" s="505" t="s">
        <v>288</v>
      </c>
      <c r="C91" s="330">
        <v>2020</v>
      </c>
      <c r="D91" s="505" t="s">
        <v>521</v>
      </c>
      <c r="E91" s="505" t="s">
        <v>54</v>
      </c>
      <c r="F91" s="505" t="s">
        <v>28</v>
      </c>
      <c r="G91" s="505" t="s">
        <v>1321</v>
      </c>
      <c r="H91" s="505" t="s">
        <v>133</v>
      </c>
      <c r="I91" s="505" t="s">
        <v>819</v>
      </c>
      <c r="J91" s="505">
        <v>0</v>
      </c>
      <c r="K91" s="509"/>
      <c r="L91" s="351" t="s">
        <v>1804</v>
      </c>
    </row>
    <row r="92" spans="1:12" s="25" customFormat="1">
      <c r="A92" s="505" t="s">
        <v>288</v>
      </c>
      <c r="B92" s="505" t="s">
        <v>288</v>
      </c>
      <c r="C92" s="330">
        <v>2020</v>
      </c>
      <c r="D92" s="505" t="s">
        <v>521</v>
      </c>
      <c r="E92" s="505" t="s">
        <v>54</v>
      </c>
      <c r="F92" s="505" t="s">
        <v>28</v>
      </c>
      <c r="G92" s="505" t="s">
        <v>1321</v>
      </c>
      <c r="H92" s="505" t="s">
        <v>133</v>
      </c>
      <c r="I92" s="505" t="s">
        <v>277</v>
      </c>
      <c r="J92" s="505">
        <v>1000</v>
      </c>
      <c r="K92" s="509"/>
      <c r="L92" s="351" t="s">
        <v>1804</v>
      </c>
    </row>
    <row r="93" spans="1:12" s="25" customFormat="1">
      <c r="A93" s="505" t="s">
        <v>288</v>
      </c>
      <c r="B93" s="505" t="s">
        <v>288</v>
      </c>
      <c r="C93" s="330">
        <v>2020</v>
      </c>
      <c r="D93" s="505" t="s">
        <v>521</v>
      </c>
      <c r="E93" s="505" t="s">
        <v>54</v>
      </c>
      <c r="F93" s="505" t="s">
        <v>28</v>
      </c>
      <c r="G93" s="505" t="s">
        <v>1321</v>
      </c>
      <c r="H93" s="505" t="s">
        <v>820</v>
      </c>
      <c r="I93" s="505" t="s">
        <v>818</v>
      </c>
      <c r="J93" s="505">
        <v>4000</v>
      </c>
      <c r="K93" s="509"/>
      <c r="L93" s="351" t="s">
        <v>1804</v>
      </c>
    </row>
    <row r="94" spans="1:12" s="25" customFormat="1">
      <c r="A94" s="505" t="s">
        <v>288</v>
      </c>
      <c r="B94" s="505" t="s">
        <v>288</v>
      </c>
      <c r="C94" s="330">
        <v>2020</v>
      </c>
      <c r="D94" s="505" t="s">
        <v>521</v>
      </c>
      <c r="E94" s="505" t="s">
        <v>54</v>
      </c>
      <c r="F94" s="505" t="s">
        <v>28</v>
      </c>
      <c r="G94" s="505" t="s">
        <v>1321</v>
      </c>
      <c r="H94" s="505" t="s">
        <v>820</v>
      </c>
      <c r="I94" s="505" t="s">
        <v>1045</v>
      </c>
      <c r="J94" s="505">
        <v>0</v>
      </c>
      <c r="K94" s="509"/>
      <c r="L94" s="351" t="s">
        <v>1804</v>
      </c>
    </row>
    <row r="95" spans="1:12" s="25" customFormat="1">
      <c r="A95" s="505" t="s">
        <v>288</v>
      </c>
      <c r="B95" s="505" t="s">
        <v>288</v>
      </c>
      <c r="C95" s="330">
        <v>2020</v>
      </c>
      <c r="D95" s="505" t="s">
        <v>521</v>
      </c>
      <c r="E95" s="505" t="s">
        <v>54</v>
      </c>
      <c r="F95" s="505" t="s">
        <v>28</v>
      </c>
      <c r="G95" s="505" t="s">
        <v>1321</v>
      </c>
      <c r="H95" s="505" t="s">
        <v>820</v>
      </c>
      <c r="I95" s="505" t="s">
        <v>819</v>
      </c>
      <c r="J95" s="505">
        <v>0</v>
      </c>
      <c r="K95" s="509"/>
      <c r="L95" s="351" t="s">
        <v>1804</v>
      </c>
    </row>
    <row r="96" spans="1:12" s="25" customFormat="1">
      <c r="A96" s="505" t="s">
        <v>288</v>
      </c>
      <c r="B96" s="505" t="s">
        <v>288</v>
      </c>
      <c r="C96" s="330">
        <v>2020</v>
      </c>
      <c r="D96" s="505" t="s">
        <v>521</v>
      </c>
      <c r="E96" s="505" t="s">
        <v>54</v>
      </c>
      <c r="F96" s="505" t="s">
        <v>28</v>
      </c>
      <c r="G96" s="505" t="s">
        <v>1321</v>
      </c>
      <c r="H96" s="505" t="s">
        <v>820</v>
      </c>
      <c r="I96" s="505" t="s">
        <v>277</v>
      </c>
      <c r="J96" s="505">
        <v>3000</v>
      </c>
      <c r="K96" s="509"/>
      <c r="L96" s="351" t="s">
        <v>1804</v>
      </c>
    </row>
    <row r="97" spans="1:12" s="25" customFormat="1">
      <c r="A97" s="505" t="s">
        <v>288</v>
      </c>
      <c r="B97" s="505" t="s">
        <v>288</v>
      </c>
      <c r="C97" s="330">
        <v>2020</v>
      </c>
      <c r="D97" s="505" t="s">
        <v>521</v>
      </c>
      <c r="E97" s="505" t="s">
        <v>54</v>
      </c>
      <c r="F97" s="505" t="s">
        <v>28</v>
      </c>
      <c r="G97" s="505" t="s">
        <v>1321</v>
      </c>
      <c r="H97" s="505" t="s">
        <v>132</v>
      </c>
      <c r="I97" s="505" t="s">
        <v>818</v>
      </c>
      <c r="J97" s="505">
        <v>1000</v>
      </c>
      <c r="K97" s="509"/>
      <c r="L97" s="351" t="s">
        <v>1804</v>
      </c>
    </row>
    <row r="98" spans="1:12" s="25" customFormat="1">
      <c r="A98" s="505" t="s">
        <v>288</v>
      </c>
      <c r="B98" s="505" t="s">
        <v>288</v>
      </c>
      <c r="C98" s="330">
        <v>2020</v>
      </c>
      <c r="D98" s="505" t="s">
        <v>521</v>
      </c>
      <c r="E98" s="505" t="s">
        <v>54</v>
      </c>
      <c r="F98" s="505" t="s">
        <v>28</v>
      </c>
      <c r="G98" s="505" t="s">
        <v>1321</v>
      </c>
      <c r="H98" s="505" t="s">
        <v>132</v>
      </c>
      <c r="I98" s="505" t="s">
        <v>1045</v>
      </c>
      <c r="J98" s="505">
        <v>0</v>
      </c>
      <c r="K98" s="509"/>
      <c r="L98" s="351" t="s">
        <v>1804</v>
      </c>
    </row>
    <row r="99" spans="1:12" s="25" customFormat="1">
      <c r="A99" s="505" t="s">
        <v>288</v>
      </c>
      <c r="B99" s="505" t="s">
        <v>288</v>
      </c>
      <c r="C99" s="330">
        <v>2020</v>
      </c>
      <c r="D99" s="505" t="s">
        <v>521</v>
      </c>
      <c r="E99" s="505" t="s">
        <v>54</v>
      </c>
      <c r="F99" s="505" t="s">
        <v>28</v>
      </c>
      <c r="G99" s="505" t="s">
        <v>1321</v>
      </c>
      <c r="H99" s="505" t="s">
        <v>132</v>
      </c>
      <c r="I99" s="505" t="s">
        <v>819</v>
      </c>
      <c r="J99" s="505">
        <v>0</v>
      </c>
      <c r="K99" s="509"/>
      <c r="L99" s="351" t="s">
        <v>1804</v>
      </c>
    </row>
    <row r="100" spans="1:12" s="25" customFormat="1">
      <c r="A100" s="505" t="s">
        <v>288</v>
      </c>
      <c r="B100" s="505" t="s">
        <v>288</v>
      </c>
      <c r="C100" s="330">
        <v>2020</v>
      </c>
      <c r="D100" s="505" t="s">
        <v>521</v>
      </c>
      <c r="E100" s="505" t="s">
        <v>54</v>
      </c>
      <c r="F100" s="505" t="s">
        <v>28</v>
      </c>
      <c r="G100" s="505" t="s">
        <v>1321</v>
      </c>
      <c r="H100" s="505" t="s">
        <v>132</v>
      </c>
      <c r="I100" s="505" t="s">
        <v>277</v>
      </c>
      <c r="J100" s="505">
        <v>1000</v>
      </c>
      <c r="K100" s="509"/>
      <c r="L100" s="351" t="s">
        <v>1804</v>
      </c>
    </row>
    <row r="101" spans="1:12" s="25" customFormat="1">
      <c r="A101" s="505" t="s">
        <v>288</v>
      </c>
      <c r="B101" s="505" t="s">
        <v>288</v>
      </c>
      <c r="C101" s="330">
        <v>2020</v>
      </c>
      <c r="D101" s="505" t="s">
        <v>521</v>
      </c>
      <c r="E101" s="505" t="s">
        <v>54</v>
      </c>
      <c r="F101" s="505" t="s">
        <v>28</v>
      </c>
      <c r="G101" s="505" t="s">
        <v>1321</v>
      </c>
      <c r="H101" s="505" t="s">
        <v>134</v>
      </c>
      <c r="I101" s="505" t="s">
        <v>818</v>
      </c>
      <c r="J101" s="505">
        <v>700</v>
      </c>
      <c r="K101" s="509"/>
      <c r="L101" s="351" t="s">
        <v>1804</v>
      </c>
    </row>
    <row r="102" spans="1:12" s="25" customFormat="1">
      <c r="A102" s="505" t="s">
        <v>288</v>
      </c>
      <c r="B102" s="505" t="s">
        <v>288</v>
      </c>
      <c r="C102" s="330">
        <v>2020</v>
      </c>
      <c r="D102" s="505" t="s">
        <v>521</v>
      </c>
      <c r="E102" s="505" t="s">
        <v>54</v>
      </c>
      <c r="F102" s="505" t="s">
        <v>28</v>
      </c>
      <c r="G102" s="505" t="s">
        <v>1321</v>
      </c>
      <c r="H102" s="505" t="s">
        <v>134</v>
      </c>
      <c r="I102" s="505" t="s">
        <v>1045</v>
      </c>
      <c r="J102" s="505">
        <v>0</v>
      </c>
      <c r="K102" s="509"/>
      <c r="L102" s="351" t="s">
        <v>1804</v>
      </c>
    </row>
    <row r="103" spans="1:12" s="25" customFormat="1">
      <c r="A103" s="505" t="s">
        <v>288</v>
      </c>
      <c r="B103" s="505" t="s">
        <v>288</v>
      </c>
      <c r="C103" s="330">
        <v>2020</v>
      </c>
      <c r="D103" s="505" t="s">
        <v>521</v>
      </c>
      <c r="E103" s="505" t="s">
        <v>54</v>
      </c>
      <c r="F103" s="505" t="s">
        <v>28</v>
      </c>
      <c r="G103" s="505" t="s">
        <v>1321</v>
      </c>
      <c r="H103" s="505" t="s">
        <v>134</v>
      </c>
      <c r="I103" s="505" t="s">
        <v>819</v>
      </c>
      <c r="J103" s="505">
        <v>0</v>
      </c>
      <c r="K103" s="509"/>
      <c r="L103" s="351" t="s">
        <v>1804</v>
      </c>
    </row>
    <row r="104" spans="1:12" s="25" customFormat="1">
      <c r="A104" s="505" t="s">
        <v>288</v>
      </c>
      <c r="B104" s="505" t="s">
        <v>288</v>
      </c>
      <c r="C104" s="330">
        <v>2020</v>
      </c>
      <c r="D104" s="505" t="s">
        <v>521</v>
      </c>
      <c r="E104" s="505" t="s">
        <v>54</v>
      </c>
      <c r="F104" s="505" t="s">
        <v>28</v>
      </c>
      <c r="G104" s="505" t="s">
        <v>1321</v>
      </c>
      <c r="H104" s="505" t="s">
        <v>134</v>
      </c>
      <c r="I104" s="505" t="s">
        <v>277</v>
      </c>
      <c r="J104" s="505">
        <v>1000</v>
      </c>
      <c r="K104" s="509"/>
      <c r="L104" s="351" t="s">
        <v>1804</v>
      </c>
    </row>
    <row r="105" spans="1:12" s="25" customFormat="1">
      <c r="A105" s="505" t="s">
        <v>288</v>
      </c>
      <c r="B105" s="505" t="s">
        <v>288</v>
      </c>
      <c r="C105" s="330">
        <v>2020</v>
      </c>
      <c r="D105" s="505" t="s">
        <v>521</v>
      </c>
      <c r="E105" s="505" t="s">
        <v>54</v>
      </c>
      <c r="F105" s="505" t="s">
        <v>28</v>
      </c>
      <c r="G105" s="505" t="s">
        <v>1281</v>
      </c>
      <c r="H105" s="505" t="s">
        <v>135</v>
      </c>
      <c r="I105" s="505" t="s">
        <v>818</v>
      </c>
      <c r="J105" s="505">
        <v>600</v>
      </c>
      <c r="K105" s="509"/>
      <c r="L105" s="351" t="s">
        <v>1804</v>
      </c>
    </row>
    <row r="106" spans="1:12" s="25" customFormat="1">
      <c r="A106" s="505" t="s">
        <v>288</v>
      </c>
      <c r="B106" s="505" t="s">
        <v>288</v>
      </c>
      <c r="C106" s="330">
        <v>2020</v>
      </c>
      <c r="D106" s="505" t="s">
        <v>521</v>
      </c>
      <c r="E106" s="505" t="s">
        <v>54</v>
      </c>
      <c r="F106" s="505" t="s">
        <v>28</v>
      </c>
      <c r="G106" s="505" t="s">
        <v>1281</v>
      </c>
      <c r="H106" s="505" t="s">
        <v>135</v>
      </c>
      <c r="I106" s="505" t="s">
        <v>819</v>
      </c>
      <c r="J106" s="505">
        <v>50</v>
      </c>
      <c r="K106" s="509"/>
      <c r="L106" s="351" t="s">
        <v>1804</v>
      </c>
    </row>
    <row r="107" spans="1:12" s="25" customFormat="1">
      <c r="A107" s="505" t="s">
        <v>288</v>
      </c>
      <c r="B107" s="505" t="s">
        <v>288</v>
      </c>
      <c r="C107" s="330">
        <v>2020</v>
      </c>
      <c r="D107" s="505" t="s">
        <v>521</v>
      </c>
      <c r="E107" s="505" t="s">
        <v>54</v>
      </c>
      <c r="F107" s="505" t="s">
        <v>28</v>
      </c>
      <c r="G107" s="505" t="s">
        <v>1281</v>
      </c>
      <c r="H107" s="505" t="s">
        <v>135</v>
      </c>
      <c r="I107" s="505" t="s">
        <v>277</v>
      </c>
      <c r="J107" s="505">
        <v>2000</v>
      </c>
      <c r="K107" s="509"/>
      <c r="L107" s="351" t="s">
        <v>1804</v>
      </c>
    </row>
    <row r="108" spans="1:12" s="25" customFormat="1">
      <c r="A108" s="505" t="s">
        <v>288</v>
      </c>
      <c r="B108" s="505" t="s">
        <v>288</v>
      </c>
      <c r="C108" s="330">
        <v>2020</v>
      </c>
      <c r="D108" s="505" t="s">
        <v>521</v>
      </c>
      <c r="E108" s="505" t="s">
        <v>54</v>
      </c>
      <c r="F108" s="505" t="s">
        <v>28</v>
      </c>
      <c r="G108" s="505" t="s">
        <v>1281</v>
      </c>
      <c r="H108" s="505" t="s">
        <v>133</v>
      </c>
      <c r="I108" s="505" t="s">
        <v>818</v>
      </c>
      <c r="J108" s="505">
        <v>100</v>
      </c>
      <c r="K108" s="509"/>
      <c r="L108" s="351" t="s">
        <v>1804</v>
      </c>
    </row>
    <row r="109" spans="1:12" s="25" customFormat="1">
      <c r="A109" s="505" t="s">
        <v>288</v>
      </c>
      <c r="B109" s="505" t="s">
        <v>288</v>
      </c>
      <c r="C109" s="330">
        <v>2020</v>
      </c>
      <c r="D109" s="505" t="s">
        <v>521</v>
      </c>
      <c r="E109" s="505" t="s">
        <v>54</v>
      </c>
      <c r="F109" s="505" t="s">
        <v>28</v>
      </c>
      <c r="G109" s="505" t="s">
        <v>1281</v>
      </c>
      <c r="H109" s="505" t="s">
        <v>133</v>
      </c>
      <c r="I109" s="505" t="s">
        <v>819</v>
      </c>
      <c r="J109" s="505">
        <v>0</v>
      </c>
      <c r="K109" s="509"/>
      <c r="L109" s="351" t="s">
        <v>1804</v>
      </c>
    </row>
    <row r="110" spans="1:12" s="25" customFormat="1">
      <c r="A110" s="505" t="s">
        <v>288</v>
      </c>
      <c r="B110" s="505" t="s">
        <v>288</v>
      </c>
      <c r="C110" s="330">
        <v>2020</v>
      </c>
      <c r="D110" s="505" t="s">
        <v>521</v>
      </c>
      <c r="E110" s="505" t="s">
        <v>54</v>
      </c>
      <c r="F110" s="505" t="s">
        <v>28</v>
      </c>
      <c r="G110" s="505" t="s">
        <v>1281</v>
      </c>
      <c r="H110" s="505" t="s">
        <v>133</v>
      </c>
      <c r="I110" s="505" t="s">
        <v>277</v>
      </c>
      <c r="J110" s="505">
        <v>500</v>
      </c>
      <c r="K110" s="509"/>
      <c r="L110" s="351" t="s">
        <v>1804</v>
      </c>
    </row>
    <row r="111" spans="1:12" s="25" customFormat="1">
      <c r="A111" s="505" t="s">
        <v>288</v>
      </c>
      <c r="B111" s="505" t="s">
        <v>288</v>
      </c>
      <c r="C111" s="330">
        <v>2020</v>
      </c>
      <c r="D111" s="505" t="s">
        <v>521</v>
      </c>
      <c r="E111" s="505" t="s">
        <v>54</v>
      </c>
      <c r="F111" s="505" t="s">
        <v>28</v>
      </c>
      <c r="G111" s="505" t="s">
        <v>1281</v>
      </c>
      <c r="H111" s="505" t="s">
        <v>820</v>
      </c>
      <c r="I111" s="505" t="s">
        <v>818</v>
      </c>
      <c r="J111" s="505">
        <v>600</v>
      </c>
      <c r="K111" s="509"/>
      <c r="L111" s="351" t="s">
        <v>1804</v>
      </c>
    </row>
    <row r="112" spans="1:12" s="25" customFormat="1">
      <c r="A112" s="505" t="s">
        <v>288</v>
      </c>
      <c r="B112" s="505" t="s">
        <v>288</v>
      </c>
      <c r="C112" s="330">
        <v>2020</v>
      </c>
      <c r="D112" s="505" t="s">
        <v>521</v>
      </c>
      <c r="E112" s="505" t="s">
        <v>54</v>
      </c>
      <c r="F112" s="505" t="s">
        <v>28</v>
      </c>
      <c r="G112" s="505" t="s">
        <v>1281</v>
      </c>
      <c r="H112" s="505" t="s">
        <v>820</v>
      </c>
      <c r="I112" s="505" t="s">
        <v>819</v>
      </c>
      <c r="J112" s="505">
        <v>50</v>
      </c>
      <c r="K112" s="509"/>
      <c r="L112" s="351" t="s">
        <v>1804</v>
      </c>
    </row>
    <row r="113" spans="1:12" s="25" customFormat="1">
      <c r="A113" s="505" t="s">
        <v>288</v>
      </c>
      <c r="B113" s="505" t="s">
        <v>288</v>
      </c>
      <c r="C113" s="330">
        <v>2020</v>
      </c>
      <c r="D113" s="505" t="s">
        <v>521</v>
      </c>
      <c r="E113" s="505" t="s">
        <v>54</v>
      </c>
      <c r="F113" s="505" t="s">
        <v>28</v>
      </c>
      <c r="G113" s="505" t="s">
        <v>1281</v>
      </c>
      <c r="H113" s="505" t="s">
        <v>820</v>
      </c>
      <c r="I113" s="505" t="s">
        <v>277</v>
      </c>
      <c r="J113" s="505">
        <v>500</v>
      </c>
      <c r="K113" s="509"/>
      <c r="L113" s="351" t="s">
        <v>1804</v>
      </c>
    </row>
    <row r="114" spans="1:12" s="25" customFormat="1">
      <c r="A114" s="505" t="s">
        <v>288</v>
      </c>
      <c r="B114" s="505" t="s">
        <v>288</v>
      </c>
      <c r="C114" s="330">
        <v>2020</v>
      </c>
      <c r="D114" s="505" t="s">
        <v>521</v>
      </c>
      <c r="E114" s="505" t="s">
        <v>54</v>
      </c>
      <c r="F114" s="505" t="s">
        <v>28</v>
      </c>
      <c r="G114" s="505" t="s">
        <v>1281</v>
      </c>
      <c r="H114" s="505" t="s">
        <v>132</v>
      </c>
      <c r="I114" s="505" t="s">
        <v>818</v>
      </c>
      <c r="J114" s="505">
        <v>100</v>
      </c>
      <c r="K114" s="509"/>
      <c r="L114" s="351" t="s">
        <v>1804</v>
      </c>
    </row>
    <row r="115" spans="1:12" s="25" customFormat="1">
      <c r="A115" s="505" t="s">
        <v>288</v>
      </c>
      <c r="B115" s="505" t="s">
        <v>288</v>
      </c>
      <c r="C115" s="330">
        <v>2020</v>
      </c>
      <c r="D115" s="505" t="s">
        <v>521</v>
      </c>
      <c r="E115" s="505" t="s">
        <v>54</v>
      </c>
      <c r="F115" s="505" t="s">
        <v>28</v>
      </c>
      <c r="G115" s="505" t="s">
        <v>1281</v>
      </c>
      <c r="H115" s="505" t="s">
        <v>132</v>
      </c>
      <c r="I115" s="505" t="s">
        <v>819</v>
      </c>
      <c r="J115" s="505">
        <v>0</v>
      </c>
      <c r="K115" s="509"/>
      <c r="L115" s="351" t="s">
        <v>1804</v>
      </c>
    </row>
    <row r="116" spans="1:12" s="25" customFormat="1">
      <c r="A116" s="505" t="s">
        <v>288</v>
      </c>
      <c r="B116" s="505" t="s">
        <v>288</v>
      </c>
      <c r="C116" s="330">
        <v>2020</v>
      </c>
      <c r="D116" s="505" t="s">
        <v>521</v>
      </c>
      <c r="E116" s="505" t="s">
        <v>54</v>
      </c>
      <c r="F116" s="505" t="s">
        <v>28</v>
      </c>
      <c r="G116" s="505" t="s">
        <v>1281</v>
      </c>
      <c r="H116" s="505" t="s">
        <v>132</v>
      </c>
      <c r="I116" s="505" t="s">
        <v>277</v>
      </c>
      <c r="J116" s="505">
        <v>500</v>
      </c>
      <c r="K116" s="509"/>
      <c r="L116" s="351" t="s">
        <v>1804</v>
      </c>
    </row>
    <row r="117" spans="1:12" s="25" customFormat="1">
      <c r="A117" s="505" t="s">
        <v>288</v>
      </c>
      <c r="B117" s="505" t="s">
        <v>288</v>
      </c>
      <c r="C117" s="330">
        <v>2020</v>
      </c>
      <c r="D117" s="505" t="s">
        <v>521</v>
      </c>
      <c r="E117" s="505" t="s">
        <v>54</v>
      </c>
      <c r="F117" s="505" t="s">
        <v>28</v>
      </c>
      <c r="G117" s="505" t="s">
        <v>1281</v>
      </c>
      <c r="H117" s="505" t="s">
        <v>134</v>
      </c>
      <c r="I117" s="505" t="s">
        <v>818</v>
      </c>
      <c r="J117" s="505">
        <v>100</v>
      </c>
      <c r="K117" s="509"/>
      <c r="L117" s="351" t="s">
        <v>1804</v>
      </c>
    </row>
    <row r="118" spans="1:12" s="25" customFormat="1">
      <c r="A118" s="505" t="s">
        <v>288</v>
      </c>
      <c r="B118" s="505" t="s">
        <v>288</v>
      </c>
      <c r="C118" s="330">
        <v>2020</v>
      </c>
      <c r="D118" s="505" t="s">
        <v>521</v>
      </c>
      <c r="E118" s="505" t="s">
        <v>54</v>
      </c>
      <c r="F118" s="505" t="s">
        <v>28</v>
      </c>
      <c r="G118" s="505" t="s">
        <v>1281</v>
      </c>
      <c r="H118" s="505" t="s">
        <v>134</v>
      </c>
      <c r="I118" s="505" t="s">
        <v>819</v>
      </c>
      <c r="J118" s="505">
        <v>0</v>
      </c>
      <c r="K118" s="509"/>
      <c r="L118" s="351" t="s">
        <v>1804</v>
      </c>
    </row>
    <row r="119" spans="1:12" s="25" customFormat="1">
      <c r="A119" s="505" t="s">
        <v>288</v>
      </c>
      <c r="B119" s="505" t="s">
        <v>288</v>
      </c>
      <c r="C119" s="330">
        <v>2020</v>
      </c>
      <c r="D119" s="505" t="s">
        <v>521</v>
      </c>
      <c r="E119" s="505" t="s">
        <v>54</v>
      </c>
      <c r="F119" s="505" t="s">
        <v>28</v>
      </c>
      <c r="G119" s="505" t="s">
        <v>1281</v>
      </c>
      <c r="H119" s="505" t="s">
        <v>134</v>
      </c>
      <c r="I119" s="505" t="s">
        <v>277</v>
      </c>
      <c r="J119" s="505">
        <v>500</v>
      </c>
      <c r="K119" s="509"/>
      <c r="L119" s="351" t="s">
        <v>1804</v>
      </c>
    </row>
    <row r="120" spans="1:12" s="25" customFormat="1">
      <c r="A120" s="505" t="s">
        <v>288</v>
      </c>
      <c r="B120" s="505" t="s">
        <v>288</v>
      </c>
      <c r="C120" s="330">
        <v>2020</v>
      </c>
      <c r="D120" s="505" t="s">
        <v>521</v>
      </c>
      <c r="E120" s="505" t="s">
        <v>54</v>
      </c>
      <c r="F120" s="505" t="s">
        <v>28</v>
      </c>
      <c r="G120" s="505" t="s">
        <v>504</v>
      </c>
      <c r="H120" s="505" t="s">
        <v>135</v>
      </c>
      <c r="I120" s="505" t="s">
        <v>818</v>
      </c>
      <c r="J120" s="505">
        <v>8000</v>
      </c>
      <c r="K120" s="509"/>
      <c r="L120" s="351" t="s">
        <v>1804</v>
      </c>
    </row>
    <row r="121" spans="1:12" s="25" customFormat="1">
      <c r="A121" s="505" t="s">
        <v>288</v>
      </c>
      <c r="B121" s="505" t="s">
        <v>288</v>
      </c>
      <c r="C121" s="330">
        <v>2020</v>
      </c>
      <c r="D121" s="505" t="s">
        <v>521</v>
      </c>
      <c r="E121" s="505" t="s">
        <v>54</v>
      </c>
      <c r="F121" s="505" t="s">
        <v>28</v>
      </c>
      <c r="G121" s="505" t="s">
        <v>504</v>
      </c>
      <c r="H121" s="505" t="s">
        <v>135</v>
      </c>
      <c r="I121" s="505" t="s">
        <v>1045</v>
      </c>
      <c r="J121" s="505">
        <v>200</v>
      </c>
      <c r="K121" s="509"/>
      <c r="L121" s="351" t="s">
        <v>1804</v>
      </c>
    </row>
    <row r="122" spans="1:12" s="25" customFormat="1">
      <c r="A122" s="505" t="s">
        <v>288</v>
      </c>
      <c r="B122" s="505" t="s">
        <v>288</v>
      </c>
      <c r="C122" s="330">
        <v>2020</v>
      </c>
      <c r="D122" s="505" t="s">
        <v>521</v>
      </c>
      <c r="E122" s="505" t="s">
        <v>54</v>
      </c>
      <c r="F122" s="505" t="s">
        <v>28</v>
      </c>
      <c r="G122" s="505" t="s">
        <v>504</v>
      </c>
      <c r="H122" s="505" t="s">
        <v>135</v>
      </c>
      <c r="I122" s="505" t="s">
        <v>819</v>
      </c>
      <c r="J122" s="505">
        <v>700</v>
      </c>
      <c r="K122" s="509"/>
      <c r="L122" s="351" t="s">
        <v>1804</v>
      </c>
    </row>
    <row r="123" spans="1:12" s="25" customFormat="1">
      <c r="A123" s="505" t="s">
        <v>288</v>
      </c>
      <c r="B123" s="505" t="s">
        <v>288</v>
      </c>
      <c r="C123" s="330">
        <v>2020</v>
      </c>
      <c r="D123" s="505" t="s">
        <v>521</v>
      </c>
      <c r="E123" s="505" t="s">
        <v>54</v>
      </c>
      <c r="F123" s="505" t="s">
        <v>28</v>
      </c>
      <c r="G123" s="505" t="s">
        <v>504</v>
      </c>
      <c r="H123" s="505" t="s">
        <v>135</v>
      </c>
      <c r="I123" s="505" t="s">
        <v>277</v>
      </c>
      <c r="J123" s="505">
        <v>18000</v>
      </c>
      <c r="K123" s="509"/>
      <c r="L123" s="351" t="s">
        <v>1804</v>
      </c>
    </row>
    <row r="124" spans="1:12" s="25" customFormat="1">
      <c r="A124" s="505" t="s">
        <v>288</v>
      </c>
      <c r="B124" s="505" t="s">
        <v>288</v>
      </c>
      <c r="C124" s="330">
        <v>2020</v>
      </c>
      <c r="D124" s="505" t="s">
        <v>521</v>
      </c>
      <c r="E124" s="505" t="s">
        <v>54</v>
      </c>
      <c r="F124" s="505" t="s">
        <v>28</v>
      </c>
      <c r="G124" s="505" t="s">
        <v>504</v>
      </c>
      <c r="H124" s="505" t="s">
        <v>133</v>
      </c>
      <c r="I124" s="505" t="s">
        <v>818</v>
      </c>
      <c r="J124" s="505">
        <v>2000</v>
      </c>
      <c r="K124" s="509"/>
      <c r="L124" s="351" t="s">
        <v>1804</v>
      </c>
    </row>
    <row r="125" spans="1:12" s="25" customFormat="1">
      <c r="A125" s="505" t="s">
        <v>288</v>
      </c>
      <c r="B125" s="505" t="s">
        <v>288</v>
      </c>
      <c r="C125" s="330">
        <v>2020</v>
      </c>
      <c r="D125" s="505" t="s">
        <v>521</v>
      </c>
      <c r="E125" s="505" t="s">
        <v>54</v>
      </c>
      <c r="F125" s="505" t="s">
        <v>28</v>
      </c>
      <c r="G125" s="505" t="s">
        <v>504</v>
      </c>
      <c r="H125" s="505" t="s">
        <v>133</v>
      </c>
      <c r="I125" s="505" t="s">
        <v>1045</v>
      </c>
      <c r="J125" s="505">
        <v>0</v>
      </c>
      <c r="K125" s="509"/>
      <c r="L125" s="351" t="s">
        <v>1804</v>
      </c>
    </row>
    <row r="126" spans="1:12" s="25" customFormat="1">
      <c r="A126" s="505" t="s">
        <v>288</v>
      </c>
      <c r="B126" s="505" t="s">
        <v>288</v>
      </c>
      <c r="C126" s="330">
        <v>2020</v>
      </c>
      <c r="D126" s="505" t="s">
        <v>521</v>
      </c>
      <c r="E126" s="505" t="s">
        <v>54</v>
      </c>
      <c r="F126" s="505" t="s">
        <v>28</v>
      </c>
      <c r="G126" s="505" t="s">
        <v>504</v>
      </c>
      <c r="H126" s="505" t="s">
        <v>133</v>
      </c>
      <c r="I126" s="505" t="s">
        <v>819</v>
      </c>
      <c r="J126" s="505">
        <v>0</v>
      </c>
      <c r="K126" s="509"/>
      <c r="L126" s="351" t="s">
        <v>1804</v>
      </c>
    </row>
    <row r="127" spans="1:12" s="25" customFormat="1">
      <c r="A127" s="505" t="s">
        <v>288</v>
      </c>
      <c r="B127" s="505" t="s">
        <v>288</v>
      </c>
      <c r="C127" s="330">
        <v>2020</v>
      </c>
      <c r="D127" s="505" t="s">
        <v>521</v>
      </c>
      <c r="E127" s="505" t="s">
        <v>54</v>
      </c>
      <c r="F127" s="505" t="s">
        <v>28</v>
      </c>
      <c r="G127" s="505" t="s">
        <v>504</v>
      </c>
      <c r="H127" s="505" t="s">
        <v>133</v>
      </c>
      <c r="I127" s="505" t="s">
        <v>277</v>
      </c>
      <c r="J127" s="505">
        <v>1500</v>
      </c>
      <c r="K127" s="509"/>
      <c r="L127" s="351" t="s">
        <v>1804</v>
      </c>
    </row>
    <row r="128" spans="1:12" s="25" customFormat="1">
      <c r="A128" s="505" t="s">
        <v>288</v>
      </c>
      <c r="B128" s="505" t="s">
        <v>288</v>
      </c>
      <c r="C128" s="330">
        <v>2020</v>
      </c>
      <c r="D128" s="505" t="s">
        <v>521</v>
      </c>
      <c r="E128" s="505" t="s">
        <v>54</v>
      </c>
      <c r="F128" s="505" t="s">
        <v>28</v>
      </c>
      <c r="G128" s="505" t="s">
        <v>504</v>
      </c>
      <c r="H128" s="505" t="s">
        <v>820</v>
      </c>
      <c r="I128" s="505" t="s">
        <v>818</v>
      </c>
      <c r="J128" s="505">
        <v>8000</v>
      </c>
      <c r="K128" s="509"/>
      <c r="L128" s="351" t="s">
        <v>1804</v>
      </c>
    </row>
    <row r="129" spans="1:12" s="25" customFormat="1">
      <c r="A129" s="505" t="s">
        <v>288</v>
      </c>
      <c r="B129" s="505" t="s">
        <v>288</v>
      </c>
      <c r="C129" s="330">
        <v>2020</v>
      </c>
      <c r="D129" s="505" t="s">
        <v>521</v>
      </c>
      <c r="E129" s="505" t="s">
        <v>54</v>
      </c>
      <c r="F129" s="505" t="s">
        <v>28</v>
      </c>
      <c r="G129" s="505" t="s">
        <v>504</v>
      </c>
      <c r="H129" s="505" t="s">
        <v>820</v>
      </c>
      <c r="I129" s="505" t="s">
        <v>1045</v>
      </c>
      <c r="J129" s="505">
        <v>0</v>
      </c>
      <c r="K129" s="509"/>
      <c r="L129" s="351" t="s">
        <v>1804</v>
      </c>
    </row>
    <row r="130" spans="1:12" s="25" customFormat="1">
      <c r="A130" s="505" t="s">
        <v>288</v>
      </c>
      <c r="B130" s="505" t="s">
        <v>288</v>
      </c>
      <c r="C130" s="330">
        <v>2020</v>
      </c>
      <c r="D130" s="505" t="s">
        <v>521</v>
      </c>
      <c r="E130" s="505" t="s">
        <v>54</v>
      </c>
      <c r="F130" s="505" t="s">
        <v>28</v>
      </c>
      <c r="G130" s="505" t="s">
        <v>504</v>
      </c>
      <c r="H130" s="505" t="s">
        <v>820</v>
      </c>
      <c r="I130" s="505" t="s">
        <v>819</v>
      </c>
      <c r="J130" s="505">
        <v>700</v>
      </c>
      <c r="K130" s="509"/>
      <c r="L130" s="351" t="s">
        <v>1804</v>
      </c>
    </row>
    <row r="131" spans="1:12" s="25" customFormat="1">
      <c r="A131" s="505" t="s">
        <v>288</v>
      </c>
      <c r="B131" s="505" t="s">
        <v>288</v>
      </c>
      <c r="C131" s="330">
        <v>2020</v>
      </c>
      <c r="D131" s="505" t="s">
        <v>521</v>
      </c>
      <c r="E131" s="505" t="s">
        <v>54</v>
      </c>
      <c r="F131" s="505" t="s">
        <v>28</v>
      </c>
      <c r="G131" s="505" t="s">
        <v>504</v>
      </c>
      <c r="H131" s="505" t="s">
        <v>820</v>
      </c>
      <c r="I131" s="505" t="s">
        <v>277</v>
      </c>
      <c r="J131" s="505">
        <v>4000</v>
      </c>
      <c r="K131" s="509"/>
      <c r="L131" s="351" t="s">
        <v>1804</v>
      </c>
    </row>
    <row r="132" spans="1:12" s="25" customFormat="1">
      <c r="A132" s="505" t="s">
        <v>288</v>
      </c>
      <c r="B132" s="505" t="s">
        <v>288</v>
      </c>
      <c r="C132" s="330">
        <v>2020</v>
      </c>
      <c r="D132" s="505" t="s">
        <v>521</v>
      </c>
      <c r="E132" s="505" t="s">
        <v>54</v>
      </c>
      <c r="F132" s="505" t="s">
        <v>28</v>
      </c>
      <c r="G132" s="505" t="s">
        <v>504</v>
      </c>
      <c r="H132" s="505" t="s">
        <v>132</v>
      </c>
      <c r="I132" s="505" t="s">
        <v>818</v>
      </c>
      <c r="J132" s="505">
        <v>2000</v>
      </c>
      <c r="K132" s="509"/>
      <c r="L132" s="351" t="s">
        <v>1804</v>
      </c>
    </row>
    <row r="133" spans="1:12" s="25" customFormat="1">
      <c r="A133" s="505" t="s">
        <v>288</v>
      </c>
      <c r="B133" s="505" t="s">
        <v>288</v>
      </c>
      <c r="C133" s="330">
        <v>2020</v>
      </c>
      <c r="D133" s="505" t="s">
        <v>521</v>
      </c>
      <c r="E133" s="505" t="s">
        <v>54</v>
      </c>
      <c r="F133" s="505" t="s">
        <v>28</v>
      </c>
      <c r="G133" s="505" t="s">
        <v>504</v>
      </c>
      <c r="H133" s="505" t="s">
        <v>132</v>
      </c>
      <c r="I133" s="505" t="s">
        <v>1045</v>
      </c>
      <c r="J133" s="505">
        <v>0</v>
      </c>
      <c r="K133" s="509"/>
      <c r="L133" s="351" t="s">
        <v>1804</v>
      </c>
    </row>
    <row r="134" spans="1:12" s="25" customFormat="1">
      <c r="A134" s="505" t="s">
        <v>288</v>
      </c>
      <c r="B134" s="505" t="s">
        <v>288</v>
      </c>
      <c r="C134" s="330">
        <v>2020</v>
      </c>
      <c r="D134" s="505" t="s">
        <v>521</v>
      </c>
      <c r="E134" s="505" t="s">
        <v>54</v>
      </c>
      <c r="F134" s="505" t="s">
        <v>28</v>
      </c>
      <c r="G134" s="505" t="s">
        <v>504</v>
      </c>
      <c r="H134" s="505" t="s">
        <v>132</v>
      </c>
      <c r="I134" s="505" t="s">
        <v>819</v>
      </c>
      <c r="J134" s="505">
        <v>300</v>
      </c>
      <c r="K134" s="509"/>
      <c r="L134" s="351" t="s">
        <v>1804</v>
      </c>
    </row>
    <row r="135" spans="1:12" s="25" customFormat="1">
      <c r="A135" s="505" t="s">
        <v>288</v>
      </c>
      <c r="B135" s="505" t="s">
        <v>288</v>
      </c>
      <c r="C135" s="330">
        <v>2020</v>
      </c>
      <c r="D135" s="505" t="s">
        <v>521</v>
      </c>
      <c r="E135" s="505" t="s">
        <v>54</v>
      </c>
      <c r="F135" s="505" t="s">
        <v>28</v>
      </c>
      <c r="G135" s="505" t="s">
        <v>504</v>
      </c>
      <c r="H135" s="505" t="s">
        <v>132</v>
      </c>
      <c r="I135" s="505" t="s">
        <v>277</v>
      </c>
      <c r="J135" s="505">
        <v>1500</v>
      </c>
      <c r="K135" s="509"/>
      <c r="L135" s="351" t="s">
        <v>1804</v>
      </c>
    </row>
    <row r="136" spans="1:12" s="25" customFormat="1">
      <c r="A136" s="505" t="s">
        <v>288</v>
      </c>
      <c r="B136" s="505" t="s">
        <v>288</v>
      </c>
      <c r="C136" s="330">
        <v>2020</v>
      </c>
      <c r="D136" s="505" t="s">
        <v>521</v>
      </c>
      <c r="E136" s="505" t="s">
        <v>54</v>
      </c>
      <c r="F136" s="505" t="s">
        <v>28</v>
      </c>
      <c r="G136" s="505" t="s">
        <v>504</v>
      </c>
      <c r="H136" s="505" t="s">
        <v>134</v>
      </c>
      <c r="I136" s="505" t="s">
        <v>818</v>
      </c>
      <c r="J136" s="505">
        <v>2000</v>
      </c>
      <c r="K136" s="509"/>
      <c r="L136" s="351" t="s">
        <v>1804</v>
      </c>
    </row>
    <row r="137" spans="1:12" s="25" customFormat="1">
      <c r="A137" s="505" t="s">
        <v>288</v>
      </c>
      <c r="B137" s="505" t="s">
        <v>288</v>
      </c>
      <c r="C137" s="330">
        <v>2020</v>
      </c>
      <c r="D137" s="505" t="s">
        <v>521</v>
      </c>
      <c r="E137" s="505" t="s">
        <v>54</v>
      </c>
      <c r="F137" s="505" t="s">
        <v>28</v>
      </c>
      <c r="G137" s="505" t="s">
        <v>504</v>
      </c>
      <c r="H137" s="505" t="s">
        <v>134</v>
      </c>
      <c r="I137" s="505" t="s">
        <v>1045</v>
      </c>
      <c r="J137" s="505">
        <v>0</v>
      </c>
      <c r="K137" s="509"/>
      <c r="L137" s="351" t="s">
        <v>1804</v>
      </c>
    </row>
    <row r="138" spans="1:12" s="25" customFormat="1">
      <c r="A138" s="505" t="s">
        <v>288</v>
      </c>
      <c r="B138" s="505" t="s">
        <v>288</v>
      </c>
      <c r="C138" s="330">
        <v>2020</v>
      </c>
      <c r="D138" s="505" t="s">
        <v>521</v>
      </c>
      <c r="E138" s="505" t="s">
        <v>54</v>
      </c>
      <c r="F138" s="505" t="s">
        <v>28</v>
      </c>
      <c r="G138" s="505" t="s">
        <v>504</v>
      </c>
      <c r="H138" s="505" t="s">
        <v>134</v>
      </c>
      <c r="I138" s="505" t="s">
        <v>819</v>
      </c>
      <c r="J138" s="505">
        <v>0</v>
      </c>
      <c r="K138" s="509"/>
      <c r="L138" s="351" t="s">
        <v>1804</v>
      </c>
    </row>
    <row r="139" spans="1:12" s="25" customFormat="1">
      <c r="A139" s="505" t="s">
        <v>288</v>
      </c>
      <c r="B139" s="505" t="s">
        <v>288</v>
      </c>
      <c r="C139" s="330">
        <v>2020</v>
      </c>
      <c r="D139" s="505" t="s">
        <v>521</v>
      </c>
      <c r="E139" s="505" t="s">
        <v>54</v>
      </c>
      <c r="F139" s="505" t="s">
        <v>28</v>
      </c>
      <c r="G139" s="505" t="s">
        <v>504</v>
      </c>
      <c r="H139" s="505" t="s">
        <v>134</v>
      </c>
      <c r="I139" s="505" t="s">
        <v>277</v>
      </c>
      <c r="J139" s="505">
        <v>1500</v>
      </c>
      <c r="K139" s="509"/>
      <c r="L139" s="351" t="s">
        <v>1804</v>
      </c>
    </row>
    <row r="140" spans="1:12" s="25" customFormat="1">
      <c r="A140" s="505" t="s">
        <v>288</v>
      </c>
      <c r="B140" s="505" t="s">
        <v>288</v>
      </c>
      <c r="C140" s="330">
        <v>2020</v>
      </c>
      <c r="D140" s="505" t="s">
        <v>533</v>
      </c>
      <c r="E140" s="505" t="s">
        <v>54</v>
      </c>
      <c r="F140" s="505" t="s">
        <v>28</v>
      </c>
      <c r="G140" s="505" t="s">
        <v>504</v>
      </c>
      <c r="H140" s="505" t="s">
        <v>135</v>
      </c>
      <c r="I140" s="505" t="s">
        <v>1045</v>
      </c>
      <c r="J140" s="505">
        <v>5000</v>
      </c>
      <c r="K140" s="509"/>
      <c r="L140" s="351" t="s">
        <v>1804</v>
      </c>
    </row>
    <row r="141" spans="1:12" s="25" customFormat="1">
      <c r="A141" s="505" t="s">
        <v>288</v>
      </c>
      <c r="B141" s="505" t="s">
        <v>288</v>
      </c>
      <c r="C141" s="330">
        <v>2020</v>
      </c>
      <c r="D141" s="505" t="s">
        <v>533</v>
      </c>
      <c r="E141" s="505" t="s">
        <v>54</v>
      </c>
      <c r="F141" s="505" t="s">
        <v>28</v>
      </c>
      <c r="G141" s="505" t="s">
        <v>504</v>
      </c>
      <c r="H141" s="505" t="s">
        <v>133</v>
      </c>
      <c r="I141" s="505" t="s">
        <v>1045</v>
      </c>
      <c r="J141" s="505">
        <v>800</v>
      </c>
      <c r="K141" s="509"/>
      <c r="L141" s="351" t="s">
        <v>1804</v>
      </c>
    </row>
    <row r="142" spans="1:12" s="25" customFormat="1">
      <c r="A142" s="505" t="s">
        <v>288</v>
      </c>
      <c r="B142" s="505" t="s">
        <v>288</v>
      </c>
      <c r="C142" s="330">
        <v>2020</v>
      </c>
      <c r="D142" s="505" t="s">
        <v>533</v>
      </c>
      <c r="E142" s="505" t="s">
        <v>54</v>
      </c>
      <c r="F142" s="505" t="s">
        <v>28</v>
      </c>
      <c r="G142" s="505" t="s">
        <v>504</v>
      </c>
      <c r="H142" s="505" t="s">
        <v>820</v>
      </c>
      <c r="I142" s="505" t="s">
        <v>1045</v>
      </c>
      <c r="J142" s="505">
        <v>5000</v>
      </c>
      <c r="K142" s="509"/>
      <c r="L142" s="351" t="s">
        <v>1804</v>
      </c>
    </row>
    <row r="143" spans="1:12" s="25" customFormat="1">
      <c r="A143" s="505" t="s">
        <v>288</v>
      </c>
      <c r="B143" s="505" t="s">
        <v>288</v>
      </c>
      <c r="C143" s="330">
        <v>2020</v>
      </c>
      <c r="D143" s="505" t="s">
        <v>533</v>
      </c>
      <c r="E143" s="505" t="s">
        <v>54</v>
      </c>
      <c r="F143" s="505" t="s">
        <v>28</v>
      </c>
      <c r="G143" s="505" t="s">
        <v>504</v>
      </c>
      <c r="H143" s="505" t="s">
        <v>132</v>
      </c>
      <c r="I143" s="505" t="s">
        <v>1045</v>
      </c>
      <c r="J143" s="505">
        <v>0</v>
      </c>
      <c r="K143" s="509"/>
      <c r="L143" s="351" t="s">
        <v>1804</v>
      </c>
    </row>
    <row r="144" spans="1:12" s="25" customFormat="1">
      <c r="A144" s="505" t="s">
        <v>288</v>
      </c>
      <c r="B144" s="505" t="s">
        <v>288</v>
      </c>
      <c r="C144" s="330">
        <v>2020</v>
      </c>
      <c r="D144" s="505" t="s">
        <v>533</v>
      </c>
      <c r="E144" s="505" t="s">
        <v>54</v>
      </c>
      <c r="F144" s="505" t="s">
        <v>28</v>
      </c>
      <c r="G144" s="505" t="s">
        <v>504</v>
      </c>
      <c r="H144" s="505" t="s">
        <v>134</v>
      </c>
      <c r="I144" s="505" t="s">
        <v>1045</v>
      </c>
      <c r="J144" s="505">
        <v>0</v>
      </c>
      <c r="K144" s="509"/>
      <c r="L144" s="351" t="s">
        <v>1804</v>
      </c>
    </row>
    <row r="145" spans="1:12" s="25" customFormat="1">
      <c r="A145" s="505" t="s">
        <v>288</v>
      </c>
      <c r="B145" s="505" t="s">
        <v>288</v>
      </c>
      <c r="C145" s="330">
        <v>2020</v>
      </c>
      <c r="D145" s="505" t="s">
        <v>550</v>
      </c>
      <c r="E145" s="505" t="s">
        <v>54</v>
      </c>
      <c r="F145" s="505" t="s">
        <v>28</v>
      </c>
      <c r="G145" s="505" t="s">
        <v>130</v>
      </c>
      <c r="H145" s="505" t="s">
        <v>135</v>
      </c>
      <c r="I145" s="505" t="s">
        <v>818</v>
      </c>
      <c r="J145" s="505">
        <v>0</v>
      </c>
      <c r="K145" s="509"/>
      <c r="L145" s="351" t="s">
        <v>1804</v>
      </c>
    </row>
    <row r="146" spans="1:12" s="25" customFormat="1">
      <c r="A146" s="505" t="s">
        <v>288</v>
      </c>
      <c r="B146" s="505" t="s">
        <v>288</v>
      </c>
      <c r="C146" s="330">
        <v>2020</v>
      </c>
      <c r="D146" s="505" t="s">
        <v>550</v>
      </c>
      <c r="E146" s="505" t="s">
        <v>54</v>
      </c>
      <c r="F146" s="505" t="s">
        <v>28</v>
      </c>
      <c r="G146" s="505" t="s">
        <v>130</v>
      </c>
      <c r="H146" s="505" t="s">
        <v>135</v>
      </c>
      <c r="I146" s="505" t="s">
        <v>1045</v>
      </c>
      <c r="J146" s="505">
        <v>3500</v>
      </c>
      <c r="K146" s="509"/>
      <c r="L146" s="351" t="s">
        <v>1804</v>
      </c>
    </row>
    <row r="147" spans="1:12" s="25" customFormat="1">
      <c r="A147" s="505" t="s">
        <v>288</v>
      </c>
      <c r="B147" s="505" t="s">
        <v>288</v>
      </c>
      <c r="C147" s="330">
        <v>2020</v>
      </c>
      <c r="D147" s="505" t="s">
        <v>550</v>
      </c>
      <c r="E147" s="505" t="s">
        <v>54</v>
      </c>
      <c r="F147" s="505" t="s">
        <v>28</v>
      </c>
      <c r="G147" s="505" t="s">
        <v>130</v>
      </c>
      <c r="H147" s="505" t="s">
        <v>135</v>
      </c>
      <c r="I147" s="505" t="s">
        <v>819</v>
      </c>
      <c r="J147" s="505">
        <v>0</v>
      </c>
      <c r="K147" s="509"/>
      <c r="L147" s="351" t="s">
        <v>1804</v>
      </c>
    </row>
    <row r="148" spans="1:12" s="25" customFormat="1">
      <c r="A148" s="505" t="s">
        <v>288</v>
      </c>
      <c r="B148" s="505" t="s">
        <v>288</v>
      </c>
      <c r="C148" s="330">
        <v>2020</v>
      </c>
      <c r="D148" s="505" t="s">
        <v>550</v>
      </c>
      <c r="E148" s="505" t="s">
        <v>54</v>
      </c>
      <c r="F148" s="505" t="s">
        <v>28</v>
      </c>
      <c r="G148" s="505" t="s">
        <v>130</v>
      </c>
      <c r="H148" s="505" t="s">
        <v>135</v>
      </c>
      <c r="I148" s="505" t="s">
        <v>277</v>
      </c>
      <c r="J148" s="505">
        <v>8000</v>
      </c>
      <c r="K148" s="509"/>
      <c r="L148" s="351" t="s">
        <v>1804</v>
      </c>
    </row>
    <row r="149" spans="1:12" s="25" customFormat="1">
      <c r="A149" s="505" t="s">
        <v>288</v>
      </c>
      <c r="B149" s="505" t="s">
        <v>288</v>
      </c>
      <c r="C149" s="330">
        <v>2020</v>
      </c>
      <c r="D149" s="505" t="s">
        <v>550</v>
      </c>
      <c r="E149" s="505" t="s">
        <v>54</v>
      </c>
      <c r="F149" s="505" t="s">
        <v>28</v>
      </c>
      <c r="G149" s="505" t="s">
        <v>130</v>
      </c>
      <c r="H149" s="505" t="s">
        <v>133</v>
      </c>
      <c r="I149" s="505" t="s">
        <v>818</v>
      </c>
      <c r="J149" s="505">
        <v>0</v>
      </c>
      <c r="K149" s="509"/>
      <c r="L149" s="351" t="s">
        <v>1804</v>
      </c>
    </row>
    <row r="150" spans="1:12" s="25" customFormat="1">
      <c r="A150" s="505" t="s">
        <v>288</v>
      </c>
      <c r="B150" s="505" t="s">
        <v>288</v>
      </c>
      <c r="C150" s="330">
        <v>2020</v>
      </c>
      <c r="D150" s="505" t="s">
        <v>550</v>
      </c>
      <c r="E150" s="505" t="s">
        <v>54</v>
      </c>
      <c r="F150" s="505" t="s">
        <v>28</v>
      </c>
      <c r="G150" s="505" t="s">
        <v>130</v>
      </c>
      <c r="H150" s="505" t="s">
        <v>133</v>
      </c>
      <c r="I150" s="505" t="s">
        <v>1045</v>
      </c>
      <c r="J150" s="505">
        <v>0</v>
      </c>
      <c r="K150" s="509"/>
      <c r="L150" s="351" t="s">
        <v>1804</v>
      </c>
    </row>
    <row r="151" spans="1:12" s="25" customFormat="1">
      <c r="A151" s="505" t="s">
        <v>288</v>
      </c>
      <c r="B151" s="505" t="s">
        <v>288</v>
      </c>
      <c r="C151" s="330">
        <v>2020</v>
      </c>
      <c r="D151" s="505" t="s">
        <v>550</v>
      </c>
      <c r="E151" s="505" t="s">
        <v>54</v>
      </c>
      <c r="F151" s="505" t="s">
        <v>28</v>
      </c>
      <c r="G151" s="505" t="s">
        <v>130</v>
      </c>
      <c r="H151" s="505" t="s">
        <v>133</v>
      </c>
      <c r="I151" s="505" t="s">
        <v>819</v>
      </c>
      <c r="J151" s="505">
        <v>0</v>
      </c>
      <c r="K151" s="509"/>
      <c r="L151" s="351" t="s">
        <v>1804</v>
      </c>
    </row>
    <row r="152" spans="1:12" s="25" customFormat="1">
      <c r="A152" s="505" t="s">
        <v>288</v>
      </c>
      <c r="B152" s="505" t="s">
        <v>288</v>
      </c>
      <c r="C152" s="330">
        <v>2020</v>
      </c>
      <c r="D152" s="505" t="s">
        <v>550</v>
      </c>
      <c r="E152" s="505" t="s">
        <v>54</v>
      </c>
      <c r="F152" s="505" t="s">
        <v>28</v>
      </c>
      <c r="G152" s="505" t="s">
        <v>130</v>
      </c>
      <c r="H152" s="505" t="s">
        <v>133</v>
      </c>
      <c r="I152" s="505" t="s">
        <v>277</v>
      </c>
      <c r="J152" s="505">
        <v>200</v>
      </c>
      <c r="K152" s="509"/>
      <c r="L152" s="351" t="s">
        <v>1804</v>
      </c>
    </row>
    <row r="153" spans="1:12" s="25" customFormat="1">
      <c r="A153" s="505" t="s">
        <v>288</v>
      </c>
      <c r="B153" s="505" t="s">
        <v>288</v>
      </c>
      <c r="C153" s="330">
        <v>2020</v>
      </c>
      <c r="D153" s="505" t="s">
        <v>550</v>
      </c>
      <c r="E153" s="505" t="s">
        <v>54</v>
      </c>
      <c r="F153" s="505" t="s">
        <v>28</v>
      </c>
      <c r="G153" s="505" t="s">
        <v>130</v>
      </c>
      <c r="H153" s="505" t="s">
        <v>820</v>
      </c>
      <c r="I153" s="505" t="s">
        <v>818</v>
      </c>
      <c r="J153" s="505">
        <v>0</v>
      </c>
      <c r="K153" s="509"/>
      <c r="L153" s="351" t="s">
        <v>1804</v>
      </c>
    </row>
    <row r="154" spans="1:12" s="25" customFormat="1">
      <c r="A154" s="505" t="s">
        <v>288</v>
      </c>
      <c r="B154" s="505" t="s">
        <v>288</v>
      </c>
      <c r="C154" s="330">
        <v>2020</v>
      </c>
      <c r="D154" s="505" t="s">
        <v>550</v>
      </c>
      <c r="E154" s="505" t="s">
        <v>54</v>
      </c>
      <c r="F154" s="505" t="s">
        <v>28</v>
      </c>
      <c r="G154" s="505" t="s">
        <v>130</v>
      </c>
      <c r="H154" s="505" t="s">
        <v>820</v>
      </c>
      <c r="I154" s="505" t="s">
        <v>1045</v>
      </c>
      <c r="J154" s="505">
        <v>1000</v>
      </c>
      <c r="K154" s="509"/>
      <c r="L154" s="351" t="s">
        <v>1804</v>
      </c>
    </row>
    <row r="155" spans="1:12" s="25" customFormat="1">
      <c r="A155" s="505" t="s">
        <v>288</v>
      </c>
      <c r="B155" s="505" t="s">
        <v>288</v>
      </c>
      <c r="C155" s="330">
        <v>2020</v>
      </c>
      <c r="D155" s="505" t="s">
        <v>550</v>
      </c>
      <c r="E155" s="505" t="s">
        <v>54</v>
      </c>
      <c r="F155" s="505" t="s">
        <v>28</v>
      </c>
      <c r="G155" s="505" t="s">
        <v>130</v>
      </c>
      <c r="H155" s="505" t="s">
        <v>820</v>
      </c>
      <c r="I155" s="505" t="s">
        <v>819</v>
      </c>
      <c r="J155" s="505">
        <v>0</v>
      </c>
      <c r="K155" s="509"/>
      <c r="L155" s="351" t="s">
        <v>1804</v>
      </c>
    </row>
    <row r="156" spans="1:12" s="25" customFormat="1">
      <c r="A156" s="505" t="s">
        <v>288</v>
      </c>
      <c r="B156" s="505" t="s">
        <v>288</v>
      </c>
      <c r="C156" s="330">
        <v>2020</v>
      </c>
      <c r="D156" s="505" t="s">
        <v>550</v>
      </c>
      <c r="E156" s="505" t="s">
        <v>54</v>
      </c>
      <c r="F156" s="505" t="s">
        <v>28</v>
      </c>
      <c r="G156" s="505" t="s">
        <v>130</v>
      </c>
      <c r="H156" s="505" t="s">
        <v>820</v>
      </c>
      <c r="I156" s="505" t="s">
        <v>277</v>
      </c>
      <c r="J156" s="505">
        <v>200</v>
      </c>
      <c r="K156" s="509"/>
      <c r="L156" s="351" t="s">
        <v>1804</v>
      </c>
    </row>
    <row r="157" spans="1:12" s="25" customFormat="1">
      <c r="A157" s="505" t="s">
        <v>288</v>
      </c>
      <c r="B157" s="505" t="s">
        <v>288</v>
      </c>
      <c r="C157" s="330">
        <v>2020</v>
      </c>
      <c r="D157" s="505" t="s">
        <v>550</v>
      </c>
      <c r="E157" s="505" t="s">
        <v>54</v>
      </c>
      <c r="F157" s="505" t="s">
        <v>28</v>
      </c>
      <c r="G157" s="505" t="s">
        <v>130</v>
      </c>
      <c r="H157" s="505" t="s">
        <v>132</v>
      </c>
      <c r="I157" s="505" t="s">
        <v>818</v>
      </c>
      <c r="J157" s="505">
        <v>0</v>
      </c>
      <c r="K157" s="509"/>
      <c r="L157" s="351" t="s">
        <v>1804</v>
      </c>
    </row>
    <row r="158" spans="1:12" s="25" customFormat="1">
      <c r="A158" s="505" t="s">
        <v>288</v>
      </c>
      <c r="B158" s="505" t="s">
        <v>288</v>
      </c>
      <c r="C158" s="330">
        <v>2020</v>
      </c>
      <c r="D158" s="505" t="s">
        <v>550</v>
      </c>
      <c r="E158" s="505" t="s">
        <v>54</v>
      </c>
      <c r="F158" s="505" t="s">
        <v>28</v>
      </c>
      <c r="G158" s="505" t="s">
        <v>130</v>
      </c>
      <c r="H158" s="505" t="s">
        <v>132</v>
      </c>
      <c r="I158" s="505" t="s">
        <v>1045</v>
      </c>
      <c r="J158" s="505">
        <v>0</v>
      </c>
      <c r="K158" s="509"/>
      <c r="L158" s="351" t="s">
        <v>1804</v>
      </c>
    </row>
    <row r="159" spans="1:12" s="25" customFormat="1">
      <c r="A159" s="505" t="s">
        <v>288</v>
      </c>
      <c r="B159" s="505" t="s">
        <v>288</v>
      </c>
      <c r="C159" s="330">
        <v>2020</v>
      </c>
      <c r="D159" s="505" t="s">
        <v>550</v>
      </c>
      <c r="E159" s="505" t="s">
        <v>54</v>
      </c>
      <c r="F159" s="505" t="s">
        <v>28</v>
      </c>
      <c r="G159" s="505" t="s">
        <v>130</v>
      </c>
      <c r="H159" s="505" t="s">
        <v>132</v>
      </c>
      <c r="I159" s="505" t="s">
        <v>819</v>
      </c>
      <c r="J159" s="505">
        <v>0</v>
      </c>
      <c r="K159" s="509"/>
      <c r="L159" s="351" t="s">
        <v>1804</v>
      </c>
    </row>
    <row r="160" spans="1:12" s="25" customFormat="1">
      <c r="A160" s="505" t="s">
        <v>288</v>
      </c>
      <c r="B160" s="505" t="s">
        <v>288</v>
      </c>
      <c r="C160" s="330">
        <v>2020</v>
      </c>
      <c r="D160" s="505" t="s">
        <v>550</v>
      </c>
      <c r="E160" s="505" t="s">
        <v>54</v>
      </c>
      <c r="F160" s="505" t="s">
        <v>28</v>
      </c>
      <c r="G160" s="505" t="s">
        <v>130</v>
      </c>
      <c r="H160" s="505" t="s">
        <v>132</v>
      </c>
      <c r="I160" s="505" t="s">
        <v>277</v>
      </c>
      <c r="J160" s="505">
        <v>0</v>
      </c>
      <c r="K160" s="509"/>
      <c r="L160" s="351" t="s">
        <v>1804</v>
      </c>
    </row>
    <row r="161" spans="1:12" s="25" customFormat="1">
      <c r="A161" s="505" t="s">
        <v>288</v>
      </c>
      <c r="B161" s="505" t="s">
        <v>288</v>
      </c>
      <c r="C161" s="330">
        <v>2020</v>
      </c>
      <c r="D161" s="505" t="s">
        <v>550</v>
      </c>
      <c r="E161" s="505" t="s">
        <v>54</v>
      </c>
      <c r="F161" s="505" t="s">
        <v>28</v>
      </c>
      <c r="G161" s="505" t="s">
        <v>130</v>
      </c>
      <c r="H161" s="505" t="s">
        <v>134</v>
      </c>
      <c r="I161" s="505" t="s">
        <v>818</v>
      </c>
      <c r="J161" s="505">
        <v>0</v>
      </c>
      <c r="K161" s="509"/>
      <c r="L161" s="351" t="s">
        <v>1804</v>
      </c>
    </row>
    <row r="162" spans="1:12" s="25" customFormat="1">
      <c r="A162" s="505" t="s">
        <v>288</v>
      </c>
      <c r="B162" s="505" t="s">
        <v>288</v>
      </c>
      <c r="C162" s="330">
        <v>2020</v>
      </c>
      <c r="D162" s="505" t="s">
        <v>550</v>
      </c>
      <c r="E162" s="505" t="s">
        <v>54</v>
      </c>
      <c r="F162" s="505" t="s">
        <v>28</v>
      </c>
      <c r="G162" s="505" t="s">
        <v>130</v>
      </c>
      <c r="H162" s="505" t="s">
        <v>134</v>
      </c>
      <c r="I162" s="505" t="s">
        <v>1045</v>
      </c>
      <c r="J162" s="505">
        <v>0</v>
      </c>
      <c r="K162" s="509"/>
      <c r="L162" s="351" t="s">
        <v>1804</v>
      </c>
    </row>
    <row r="163" spans="1:12" s="25" customFormat="1">
      <c r="A163" s="505" t="s">
        <v>288</v>
      </c>
      <c r="B163" s="505" t="s">
        <v>288</v>
      </c>
      <c r="C163" s="330">
        <v>2020</v>
      </c>
      <c r="D163" s="505" t="s">
        <v>550</v>
      </c>
      <c r="E163" s="505" t="s">
        <v>54</v>
      </c>
      <c r="F163" s="505" t="s">
        <v>28</v>
      </c>
      <c r="G163" s="505" t="s">
        <v>130</v>
      </c>
      <c r="H163" s="505" t="s">
        <v>134</v>
      </c>
      <c r="I163" s="505" t="s">
        <v>819</v>
      </c>
      <c r="J163" s="505">
        <v>0</v>
      </c>
      <c r="K163" s="509"/>
      <c r="L163" s="351" t="s">
        <v>1804</v>
      </c>
    </row>
    <row r="164" spans="1:12" s="25" customFormat="1">
      <c r="A164" s="505" t="s">
        <v>288</v>
      </c>
      <c r="B164" s="505" t="s">
        <v>288</v>
      </c>
      <c r="C164" s="330">
        <v>2020</v>
      </c>
      <c r="D164" s="505" t="s">
        <v>550</v>
      </c>
      <c r="E164" s="505" t="s">
        <v>54</v>
      </c>
      <c r="F164" s="505" t="s">
        <v>28</v>
      </c>
      <c r="G164" s="505" t="s">
        <v>130</v>
      </c>
      <c r="H164" s="505" t="s">
        <v>134</v>
      </c>
      <c r="I164" s="505" t="s">
        <v>277</v>
      </c>
      <c r="J164" s="505">
        <v>200</v>
      </c>
      <c r="K164" s="509"/>
      <c r="L164" s="351" t="s">
        <v>1804</v>
      </c>
    </row>
    <row r="165" spans="1:12" s="25" customFormat="1">
      <c r="A165" s="505" t="s">
        <v>288</v>
      </c>
      <c r="B165" s="505" t="s">
        <v>288</v>
      </c>
      <c r="C165" s="330">
        <v>2020</v>
      </c>
      <c r="D165" s="505" t="s">
        <v>115</v>
      </c>
      <c r="E165" s="505" t="s">
        <v>70</v>
      </c>
      <c r="F165" s="505" t="s">
        <v>28</v>
      </c>
      <c r="G165" s="505" t="s">
        <v>524</v>
      </c>
      <c r="H165" s="505" t="s">
        <v>135</v>
      </c>
      <c r="I165" s="505" t="s">
        <v>818</v>
      </c>
      <c r="J165" s="505">
        <v>1500</v>
      </c>
      <c r="K165" s="509"/>
      <c r="L165" s="351" t="s">
        <v>1804</v>
      </c>
    </row>
    <row r="166" spans="1:12" s="25" customFormat="1">
      <c r="A166" s="505" t="s">
        <v>288</v>
      </c>
      <c r="B166" s="505" t="s">
        <v>288</v>
      </c>
      <c r="C166" s="330">
        <v>2020</v>
      </c>
      <c r="D166" s="505" t="s">
        <v>115</v>
      </c>
      <c r="E166" s="505" t="s">
        <v>70</v>
      </c>
      <c r="F166" s="505" t="s">
        <v>28</v>
      </c>
      <c r="G166" s="505" t="s">
        <v>524</v>
      </c>
      <c r="H166" s="505" t="s">
        <v>135</v>
      </c>
      <c r="I166" s="505" t="s">
        <v>1045</v>
      </c>
      <c r="J166" s="505">
        <v>4500</v>
      </c>
      <c r="K166" s="509"/>
      <c r="L166" s="351" t="s">
        <v>1804</v>
      </c>
    </row>
    <row r="167" spans="1:12" s="25" customFormat="1">
      <c r="A167" s="505" t="s">
        <v>288</v>
      </c>
      <c r="B167" s="505" t="s">
        <v>288</v>
      </c>
      <c r="C167" s="330">
        <v>2020</v>
      </c>
      <c r="D167" s="505" t="s">
        <v>115</v>
      </c>
      <c r="E167" s="505" t="s">
        <v>70</v>
      </c>
      <c r="F167" s="505" t="s">
        <v>28</v>
      </c>
      <c r="G167" s="505" t="s">
        <v>524</v>
      </c>
      <c r="H167" s="505" t="s">
        <v>135</v>
      </c>
      <c r="I167" s="505" t="s">
        <v>277</v>
      </c>
      <c r="J167" s="505">
        <v>2000</v>
      </c>
      <c r="K167" s="509"/>
      <c r="L167" s="351" t="s">
        <v>1804</v>
      </c>
    </row>
    <row r="168" spans="1:12" s="25" customFormat="1">
      <c r="A168" s="505" t="s">
        <v>288</v>
      </c>
      <c r="B168" s="505" t="s">
        <v>288</v>
      </c>
      <c r="C168" s="330">
        <v>2020</v>
      </c>
      <c r="D168" s="505" t="s">
        <v>115</v>
      </c>
      <c r="E168" s="505" t="s">
        <v>70</v>
      </c>
      <c r="F168" s="505" t="s">
        <v>28</v>
      </c>
      <c r="G168" s="505" t="s">
        <v>524</v>
      </c>
      <c r="H168" s="505" t="s">
        <v>133</v>
      </c>
      <c r="I168" s="505" t="s">
        <v>818</v>
      </c>
      <c r="J168" s="505">
        <v>0</v>
      </c>
      <c r="K168" s="509"/>
      <c r="L168" s="351" t="s">
        <v>1804</v>
      </c>
    </row>
    <row r="169" spans="1:12" s="25" customFormat="1">
      <c r="A169" s="505" t="s">
        <v>288</v>
      </c>
      <c r="B169" s="505" t="s">
        <v>288</v>
      </c>
      <c r="C169" s="330">
        <v>2020</v>
      </c>
      <c r="D169" s="505" t="s">
        <v>115</v>
      </c>
      <c r="E169" s="505" t="s">
        <v>70</v>
      </c>
      <c r="F169" s="505" t="s">
        <v>28</v>
      </c>
      <c r="G169" s="505" t="s">
        <v>524</v>
      </c>
      <c r="H169" s="505" t="s">
        <v>133</v>
      </c>
      <c r="I169" s="505" t="s">
        <v>1045</v>
      </c>
      <c r="J169" s="505">
        <v>300</v>
      </c>
      <c r="K169" s="509"/>
      <c r="L169" s="351" t="s">
        <v>1804</v>
      </c>
    </row>
    <row r="170" spans="1:12" s="25" customFormat="1">
      <c r="A170" s="505" t="s">
        <v>288</v>
      </c>
      <c r="B170" s="505" t="s">
        <v>288</v>
      </c>
      <c r="C170" s="330">
        <v>2020</v>
      </c>
      <c r="D170" s="505" t="s">
        <v>115</v>
      </c>
      <c r="E170" s="505" t="s">
        <v>70</v>
      </c>
      <c r="F170" s="505" t="s">
        <v>28</v>
      </c>
      <c r="G170" s="505" t="s">
        <v>524</v>
      </c>
      <c r="H170" s="505" t="s">
        <v>133</v>
      </c>
      <c r="I170" s="505" t="s">
        <v>277</v>
      </c>
      <c r="J170" s="505">
        <v>300</v>
      </c>
      <c r="K170" s="509"/>
      <c r="L170" s="351" t="s">
        <v>1804</v>
      </c>
    </row>
    <row r="171" spans="1:12" s="25" customFormat="1">
      <c r="A171" s="505" t="s">
        <v>288</v>
      </c>
      <c r="B171" s="505" t="s">
        <v>288</v>
      </c>
      <c r="C171" s="330">
        <v>2020</v>
      </c>
      <c r="D171" s="505" t="s">
        <v>115</v>
      </c>
      <c r="E171" s="505" t="s">
        <v>70</v>
      </c>
      <c r="F171" s="505" t="s">
        <v>28</v>
      </c>
      <c r="G171" s="505" t="s">
        <v>524</v>
      </c>
      <c r="H171" s="505" t="s">
        <v>820</v>
      </c>
      <c r="I171" s="505" t="s">
        <v>818</v>
      </c>
      <c r="J171" s="505">
        <v>1500</v>
      </c>
      <c r="K171" s="509"/>
      <c r="L171" s="351" t="s">
        <v>1804</v>
      </c>
    </row>
    <row r="172" spans="1:12" s="25" customFormat="1">
      <c r="A172" s="505" t="s">
        <v>288</v>
      </c>
      <c r="B172" s="505" t="s">
        <v>288</v>
      </c>
      <c r="C172" s="330">
        <v>2020</v>
      </c>
      <c r="D172" s="505" t="s">
        <v>115</v>
      </c>
      <c r="E172" s="505" t="s">
        <v>70</v>
      </c>
      <c r="F172" s="505" t="s">
        <v>28</v>
      </c>
      <c r="G172" s="505" t="s">
        <v>524</v>
      </c>
      <c r="H172" s="505" t="s">
        <v>820</v>
      </c>
      <c r="I172" s="505" t="s">
        <v>1045</v>
      </c>
      <c r="J172" s="505">
        <v>300</v>
      </c>
      <c r="K172" s="509"/>
      <c r="L172" s="351" t="s">
        <v>1804</v>
      </c>
    </row>
    <row r="173" spans="1:12" s="25" customFormat="1">
      <c r="A173" s="505" t="s">
        <v>288</v>
      </c>
      <c r="B173" s="505" t="s">
        <v>288</v>
      </c>
      <c r="C173" s="330">
        <v>2020</v>
      </c>
      <c r="D173" s="505" t="s">
        <v>115</v>
      </c>
      <c r="E173" s="505" t="s">
        <v>70</v>
      </c>
      <c r="F173" s="505" t="s">
        <v>28</v>
      </c>
      <c r="G173" s="505" t="s">
        <v>524</v>
      </c>
      <c r="H173" s="505" t="s">
        <v>820</v>
      </c>
      <c r="I173" s="505" t="s">
        <v>277</v>
      </c>
      <c r="J173" s="505">
        <v>300</v>
      </c>
      <c r="K173" s="509"/>
      <c r="L173" s="351" t="s">
        <v>1804</v>
      </c>
    </row>
    <row r="174" spans="1:12" s="25" customFormat="1">
      <c r="A174" s="505" t="s">
        <v>288</v>
      </c>
      <c r="B174" s="505" t="s">
        <v>288</v>
      </c>
      <c r="C174" s="330">
        <v>2020</v>
      </c>
      <c r="D174" s="505" t="s">
        <v>115</v>
      </c>
      <c r="E174" s="505" t="s">
        <v>70</v>
      </c>
      <c r="F174" s="505" t="s">
        <v>28</v>
      </c>
      <c r="G174" s="505" t="s">
        <v>524</v>
      </c>
      <c r="H174" s="505" t="s">
        <v>132</v>
      </c>
      <c r="I174" s="505" t="s">
        <v>818</v>
      </c>
      <c r="J174" s="505">
        <v>900</v>
      </c>
      <c r="K174" s="509"/>
      <c r="L174" s="351" t="s">
        <v>1804</v>
      </c>
    </row>
    <row r="175" spans="1:12" s="25" customFormat="1">
      <c r="A175" s="505" t="s">
        <v>288</v>
      </c>
      <c r="B175" s="505" t="s">
        <v>288</v>
      </c>
      <c r="C175" s="330">
        <v>2020</v>
      </c>
      <c r="D175" s="505" t="s">
        <v>115</v>
      </c>
      <c r="E175" s="505" t="s">
        <v>70</v>
      </c>
      <c r="F175" s="505" t="s">
        <v>28</v>
      </c>
      <c r="G175" s="505" t="s">
        <v>524</v>
      </c>
      <c r="H175" s="505" t="s">
        <v>132</v>
      </c>
      <c r="I175" s="505" t="s">
        <v>1045</v>
      </c>
      <c r="J175" s="505">
        <v>300</v>
      </c>
      <c r="K175" s="509"/>
      <c r="L175" s="351" t="s">
        <v>1804</v>
      </c>
    </row>
    <row r="176" spans="1:12" s="25" customFormat="1">
      <c r="A176" s="505" t="s">
        <v>288</v>
      </c>
      <c r="B176" s="505" t="s">
        <v>288</v>
      </c>
      <c r="C176" s="330">
        <v>2020</v>
      </c>
      <c r="D176" s="505" t="s">
        <v>115</v>
      </c>
      <c r="E176" s="505" t="s">
        <v>70</v>
      </c>
      <c r="F176" s="505" t="s">
        <v>28</v>
      </c>
      <c r="G176" s="505" t="s">
        <v>524</v>
      </c>
      <c r="H176" s="505" t="s">
        <v>132</v>
      </c>
      <c r="I176" s="505" t="s">
        <v>277</v>
      </c>
      <c r="J176" s="505">
        <v>200</v>
      </c>
      <c r="K176" s="509"/>
      <c r="L176" s="351" t="s">
        <v>1804</v>
      </c>
    </row>
    <row r="177" spans="1:12" s="25" customFormat="1">
      <c r="A177" s="505" t="s">
        <v>288</v>
      </c>
      <c r="B177" s="505" t="s">
        <v>288</v>
      </c>
      <c r="C177" s="330">
        <v>2020</v>
      </c>
      <c r="D177" s="505" t="s">
        <v>115</v>
      </c>
      <c r="E177" s="505" t="s">
        <v>70</v>
      </c>
      <c r="F177" s="505" t="s">
        <v>28</v>
      </c>
      <c r="G177" s="505" t="s">
        <v>524</v>
      </c>
      <c r="H177" s="505" t="s">
        <v>134</v>
      </c>
      <c r="I177" s="505" t="s">
        <v>818</v>
      </c>
      <c r="J177" s="505">
        <v>0</v>
      </c>
      <c r="K177" s="509"/>
      <c r="L177" s="351" t="s">
        <v>1804</v>
      </c>
    </row>
    <row r="178" spans="1:12" s="25" customFormat="1">
      <c r="A178" s="505" t="s">
        <v>288</v>
      </c>
      <c r="B178" s="505" t="s">
        <v>288</v>
      </c>
      <c r="C178" s="330">
        <v>2020</v>
      </c>
      <c r="D178" s="505" t="s">
        <v>115</v>
      </c>
      <c r="E178" s="505" t="s">
        <v>70</v>
      </c>
      <c r="F178" s="505" t="s">
        <v>28</v>
      </c>
      <c r="G178" s="505" t="s">
        <v>524</v>
      </c>
      <c r="H178" s="505" t="s">
        <v>134</v>
      </c>
      <c r="I178" s="505" t="s">
        <v>1045</v>
      </c>
      <c r="J178" s="505">
        <v>0</v>
      </c>
      <c r="K178" s="509"/>
      <c r="L178" s="351" t="s">
        <v>1804</v>
      </c>
    </row>
    <row r="179" spans="1:12" s="25" customFormat="1">
      <c r="A179" s="505" t="s">
        <v>288</v>
      </c>
      <c r="B179" s="505" t="s">
        <v>288</v>
      </c>
      <c r="C179" s="330">
        <v>2020</v>
      </c>
      <c r="D179" s="505" t="s">
        <v>115</v>
      </c>
      <c r="E179" s="505" t="s">
        <v>70</v>
      </c>
      <c r="F179" s="505" t="s">
        <v>28</v>
      </c>
      <c r="G179" s="505" t="s">
        <v>524</v>
      </c>
      <c r="H179" s="505" t="s">
        <v>134</v>
      </c>
      <c r="I179" s="505" t="s">
        <v>277</v>
      </c>
      <c r="J179" s="505">
        <v>300</v>
      </c>
      <c r="K179" s="509"/>
      <c r="L179" s="351" t="s">
        <v>1804</v>
      </c>
    </row>
    <row r="180" spans="1:12" s="25" customFormat="1">
      <c r="A180" s="505" t="s">
        <v>288</v>
      </c>
      <c r="B180" s="505" t="s">
        <v>288</v>
      </c>
      <c r="C180" s="330">
        <v>2020</v>
      </c>
      <c r="D180" s="505" t="s">
        <v>115</v>
      </c>
      <c r="E180" s="505" t="s">
        <v>70</v>
      </c>
      <c r="F180" s="505" t="s">
        <v>28</v>
      </c>
      <c r="G180" s="505" t="s">
        <v>552</v>
      </c>
      <c r="H180" s="505" t="s">
        <v>135</v>
      </c>
      <c r="I180" s="505" t="s">
        <v>818</v>
      </c>
      <c r="J180" s="505">
        <v>1000</v>
      </c>
      <c r="K180" s="509"/>
      <c r="L180" s="351" t="s">
        <v>1804</v>
      </c>
    </row>
    <row r="181" spans="1:12" s="25" customFormat="1">
      <c r="A181" s="505" t="s">
        <v>288</v>
      </c>
      <c r="B181" s="505" t="s">
        <v>288</v>
      </c>
      <c r="C181" s="330">
        <v>2020</v>
      </c>
      <c r="D181" s="505" t="s">
        <v>115</v>
      </c>
      <c r="E181" s="505" t="s">
        <v>70</v>
      </c>
      <c r="F181" s="505" t="s">
        <v>28</v>
      </c>
      <c r="G181" s="505" t="s">
        <v>552</v>
      </c>
      <c r="H181" s="505" t="s">
        <v>135</v>
      </c>
      <c r="I181" s="505" t="s">
        <v>1045</v>
      </c>
      <c r="J181" s="505">
        <v>3000</v>
      </c>
      <c r="K181" s="509"/>
      <c r="L181" s="351" t="s">
        <v>1804</v>
      </c>
    </row>
    <row r="182" spans="1:12" s="25" customFormat="1">
      <c r="A182" s="505" t="s">
        <v>288</v>
      </c>
      <c r="B182" s="505" t="s">
        <v>288</v>
      </c>
      <c r="C182" s="330">
        <v>2020</v>
      </c>
      <c r="D182" s="505" t="s">
        <v>115</v>
      </c>
      <c r="E182" s="505" t="s">
        <v>70</v>
      </c>
      <c r="F182" s="505" t="s">
        <v>28</v>
      </c>
      <c r="G182" s="505" t="s">
        <v>552</v>
      </c>
      <c r="H182" s="505" t="s">
        <v>135</v>
      </c>
      <c r="I182" s="505" t="s">
        <v>277</v>
      </c>
      <c r="J182" s="505">
        <v>20000</v>
      </c>
      <c r="K182" s="509"/>
      <c r="L182" s="351" t="s">
        <v>1804</v>
      </c>
    </row>
    <row r="183" spans="1:12" s="25" customFormat="1">
      <c r="A183" s="505" t="s">
        <v>288</v>
      </c>
      <c r="B183" s="505" t="s">
        <v>288</v>
      </c>
      <c r="C183" s="330">
        <v>2020</v>
      </c>
      <c r="D183" s="505" t="s">
        <v>115</v>
      </c>
      <c r="E183" s="505" t="s">
        <v>70</v>
      </c>
      <c r="F183" s="505" t="s">
        <v>28</v>
      </c>
      <c r="G183" s="505" t="s">
        <v>552</v>
      </c>
      <c r="H183" s="505" t="s">
        <v>133</v>
      </c>
      <c r="I183" s="505" t="s">
        <v>818</v>
      </c>
      <c r="J183" s="505">
        <v>0</v>
      </c>
      <c r="K183" s="509"/>
      <c r="L183" s="351" t="s">
        <v>1804</v>
      </c>
    </row>
    <row r="184" spans="1:12" s="25" customFormat="1">
      <c r="A184" s="505" t="s">
        <v>288</v>
      </c>
      <c r="B184" s="505" t="s">
        <v>288</v>
      </c>
      <c r="C184" s="330">
        <v>2020</v>
      </c>
      <c r="D184" s="505" t="s">
        <v>115</v>
      </c>
      <c r="E184" s="505" t="s">
        <v>70</v>
      </c>
      <c r="F184" s="505" t="s">
        <v>28</v>
      </c>
      <c r="G184" s="505" t="s">
        <v>552</v>
      </c>
      <c r="H184" s="505" t="s">
        <v>133</v>
      </c>
      <c r="I184" s="505" t="s">
        <v>1045</v>
      </c>
      <c r="J184" s="505">
        <v>200</v>
      </c>
      <c r="K184" s="509"/>
      <c r="L184" s="351" t="s">
        <v>1804</v>
      </c>
    </row>
    <row r="185" spans="1:12" s="25" customFormat="1">
      <c r="A185" s="505" t="s">
        <v>288</v>
      </c>
      <c r="B185" s="505" t="s">
        <v>288</v>
      </c>
      <c r="C185" s="330">
        <v>2020</v>
      </c>
      <c r="D185" s="505" t="s">
        <v>115</v>
      </c>
      <c r="E185" s="505" t="s">
        <v>70</v>
      </c>
      <c r="F185" s="505" t="s">
        <v>28</v>
      </c>
      <c r="G185" s="505" t="s">
        <v>552</v>
      </c>
      <c r="H185" s="505" t="s">
        <v>133</v>
      </c>
      <c r="I185" s="505" t="s">
        <v>277</v>
      </c>
      <c r="J185" s="505">
        <v>1500</v>
      </c>
      <c r="K185" s="509"/>
      <c r="L185" s="351" t="s">
        <v>1804</v>
      </c>
    </row>
    <row r="186" spans="1:12" s="25" customFormat="1">
      <c r="A186" s="505" t="s">
        <v>288</v>
      </c>
      <c r="B186" s="505" t="s">
        <v>288</v>
      </c>
      <c r="C186" s="330">
        <v>2020</v>
      </c>
      <c r="D186" s="505" t="s">
        <v>115</v>
      </c>
      <c r="E186" s="505" t="s">
        <v>70</v>
      </c>
      <c r="F186" s="505" t="s">
        <v>28</v>
      </c>
      <c r="G186" s="505" t="s">
        <v>552</v>
      </c>
      <c r="H186" s="505" t="s">
        <v>820</v>
      </c>
      <c r="I186" s="505" t="s">
        <v>818</v>
      </c>
      <c r="J186" s="505">
        <v>1000</v>
      </c>
      <c r="K186" s="509"/>
      <c r="L186" s="351" t="s">
        <v>1804</v>
      </c>
    </row>
    <row r="187" spans="1:12" s="25" customFormat="1">
      <c r="A187" s="505" t="s">
        <v>288</v>
      </c>
      <c r="B187" s="505" t="s">
        <v>288</v>
      </c>
      <c r="C187" s="330">
        <v>2020</v>
      </c>
      <c r="D187" s="505" t="s">
        <v>115</v>
      </c>
      <c r="E187" s="505" t="s">
        <v>70</v>
      </c>
      <c r="F187" s="505" t="s">
        <v>28</v>
      </c>
      <c r="G187" s="505" t="s">
        <v>552</v>
      </c>
      <c r="H187" s="505" t="s">
        <v>820</v>
      </c>
      <c r="I187" s="505" t="s">
        <v>1045</v>
      </c>
      <c r="J187" s="505">
        <v>300</v>
      </c>
      <c r="K187" s="509"/>
      <c r="L187" s="351" t="s">
        <v>1804</v>
      </c>
    </row>
    <row r="188" spans="1:12" s="25" customFormat="1">
      <c r="A188" s="505" t="s">
        <v>288</v>
      </c>
      <c r="B188" s="505" t="s">
        <v>288</v>
      </c>
      <c r="C188" s="330">
        <v>2020</v>
      </c>
      <c r="D188" s="505" t="s">
        <v>115</v>
      </c>
      <c r="E188" s="505" t="s">
        <v>70</v>
      </c>
      <c r="F188" s="505" t="s">
        <v>28</v>
      </c>
      <c r="G188" s="505" t="s">
        <v>552</v>
      </c>
      <c r="H188" s="505" t="s">
        <v>820</v>
      </c>
      <c r="I188" s="505" t="s">
        <v>277</v>
      </c>
      <c r="J188" s="505">
        <v>1500</v>
      </c>
      <c r="K188" s="509"/>
      <c r="L188" s="351" t="s">
        <v>1804</v>
      </c>
    </row>
    <row r="189" spans="1:12" s="25" customFormat="1">
      <c r="A189" s="505" t="s">
        <v>288</v>
      </c>
      <c r="B189" s="505" t="s">
        <v>288</v>
      </c>
      <c r="C189" s="330">
        <v>2020</v>
      </c>
      <c r="D189" s="505" t="s">
        <v>115</v>
      </c>
      <c r="E189" s="505" t="s">
        <v>70</v>
      </c>
      <c r="F189" s="505" t="s">
        <v>28</v>
      </c>
      <c r="G189" s="505" t="s">
        <v>552</v>
      </c>
      <c r="H189" s="505" t="s">
        <v>132</v>
      </c>
      <c r="I189" s="505" t="s">
        <v>818</v>
      </c>
      <c r="J189" s="505">
        <v>0</v>
      </c>
      <c r="K189" s="509"/>
      <c r="L189" s="351" t="s">
        <v>1804</v>
      </c>
    </row>
    <row r="190" spans="1:12" s="25" customFormat="1">
      <c r="A190" s="505" t="s">
        <v>288</v>
      </c>
      <c r="B190" s="505" t="s">
        <v>288</v>
      </c>
      <c r="C190" s="330">
        <v>2020</v>
      </c>
      <c r="D190" s="505" t="s">
        <v>115</v>
      </c>
      <c r="E190" s="505" t="s">
        <v>70</v>
      </c>
      <c r="F190" s="505" t="s">
        <v>28</v>
      </c>
      <c r="G190" s="505" t="s">
        <v>552</v>
      </c>
      <c r="H190" s="505" t="s">
        <v>132</v>
      </c>
      <c r="I190" s="505" t="s">
        <v>1045</v>
      </c>
      <c r="J190" s="505">
        <v>0</v>
      </c>
      <c r="K190" s="509"/>
      <c r="L190" s="351" t="s">
        <v>1804</v>
      </c>
    </row>
    <row r="191" spans="1:12" s="25" customFormat="1">
      <c r="A191" s="505" t="s">
        <v>288</v>
      </c>
      <c r="B191" s="505" t="s">
        <v>288</v>
      </c>
      <c r="C191" s="330">
        <v>2020</v>
      </c>
      <c r="D191" s="505" t="s">
        <v>115</v>
      </c>
      <c r="E191" s="505" t="s">
        <v>70</v>
      </c>
      <c r="F191" s="505" t="s">
        <v>28</v>
      </c>
      <c r="G191" s="505" t="s">
        <v>552</v>
      </c>
      <c r="H191" s="505" t="s">
        <v>132</v>
      </c>
      <c r="I191" s="505" t="s">
        <v>277</v>
      </c>
      <c r="J191" s="505">
        <v>0</v>
      </c>
      <c r="K191" s="509"/>
      <c r="L191" s="351" t="s">
        <v>1804</v>
      </c>
    </row>
    <row r="192" spans="1:12" s="25" customFormat="1">
      <c r="A192" s="505" t="s">
        <v>288</v>
      </c>
      <c r="B192" s="505" t="s">
        <v>288</v>
      </c>
      <c r="C192" s="330">
        <v>2020</v>
      </c>
      <c r="D192" s="505" t="s">
        <v>115</v>
      </c>
      <c r="E192" s="505" t="s">
        <v>70</v>
      </c>
      <c r="F192" s="505" t="s">
        <v>28</v>
      </c>
      <c r="G192" s="505" t="s">
        <v>552</v>
      </c>
      <c r="H192" s="505" t="s">
        <v>134</v>
      </c>
      <c r="I192" s="505" t="s">
        <v>818</v>
      </c>
      <c r="J192" s="505">
        <v>0</v>
      </c>
      <c r="K192" s="509"/>
      <c r="L192" s="351" t="s">
        <v>1804</v>
      </c>
    </row>
    <row r="193" spans="1:12" s="25" customFormat="1">
      <c r="A193" s="505" t="s">
        <v>288</v>
      </c>
      <c r="B193" s="505" t="s">
        <v>288</v>
      </c>
      <c r="C193" s="330">
        <v>2020</v>
      </c>
      <c r="D193" s="505" t="s">
        <v>115</v>
      </c>
      <c r="E193" s="505" t="s">
        <v>70</v>
      </c>
      <c r="F193" s="505" t="s">
        <v>28</v>
      </c>
      <c r="G193" s="505" t="s">
        <v>552</v>
      </c>
      <c r="H193" s="505" t="s">
        <v>134</v>
      </c>
      <c r="I193" s="505" t="s">
        <v>1045</v>
      </c>
      <c r="J193" s="505">
        <v>0</v>
      </c>
      <c r="K193" s="509"/>
      <c r="L193" s="351" t="s">
        <v>1804</v>
      </c>
    </row>
    <row r="194" spans="1:12" s="25" customFormat="1">
      <c r="A194" s="505" t="s">
        <v>288</v>
      </c>
      <c r="B194" s="505" t="s">
        <v>288</v>
      </c>
      <c r="C194" s="330">
        <v>2020</v>
      </c>
      <c r="D194" s="505" t="s">
        <v>115</v>
      </c>
      <c r="E194" s="505" t="s">
        <v>70</v>
      </c>
      <c r="F194" s="505" t="s">
        <v>28</v>
      </c>
      <c r="G194" s="505" t="s">
        <v>552</v>
      </c>
      <c r="H194" s="505" t="s">
        <v>134</v>
      </c>
      <c r="I194" s="505" t="s">
        <v>277</v>
      </c>
      <c r="J194" s="505">
        <v>800</v>
      </c>
      <c r="K194" s="509"/>
      <c r="L194" s="351" t="s">
        <v>1804</v>
      </c>
    </row>
    <row r="195" spans="1:12" s="25" customFormat="1">
      <c r="A195" s="505" t="s">
        <v>288</v>
      </c>
      <c r="B195" s="505" t="s">
        <v>288</v>
      </c>
      <c r="C195" s="330">
        <v>2020</v>
      </c>
      <c r="D195" s="505" t="s">
        <v>115</v>
      </c>
      <c r="E195" s="505" t="s">
        <v>54</v>
      </c>
      <c r="F195" s="505" t="s">
        <v>28</v>
      </c>
      <c r="G195" s="505" t="s">
        <v>555</v>
      </c>
      <c r="H195" s="505" t="s">
        <v>135</v>
      </c>
      <c r="I195" s="505" t="s">
        <v>818</v>
      </c>
      <c r="J195" s="505">
        <v>2000</v>
      </c>
      <c r="K195" s="509"/>
      <c r="L195" s="351" t="s">
        <v>1804</v>
      </c>
    </row>
    <row r="196" spans="1:12" s="25" customFormat="1">
      <c r="A196" s="505" t="s">
        <v>288</v>
      </c>
      <c r="B196" s="505" t="s">
        <v>288</v>
      </c>
      <c r="C196" s="330">
        <v>2020</v>
      </c>
      <c r="D196" s="505" t="s">
        <v>115</v>
      </c>
      <c r="E196" s="505" t="s">
        <v>54</v>
      </c>
      <c r="F196" s="505" t="s">
        <v>28</v>
      </c>
      <c r="G196" s="505" t="s">
        <v>555</v>
      </c>
      <c r="H196" s="505" t="s">
        <v>135</v>
      </c>
      <c r="I196" s="505" t="s">
        <v>1045</v>
      </c>
      <c r="J196" s="505">
        <v>6000</v>
      </c>
      <c r="K196" s="509"/>
      <c r="L196" s="351" t="s">
        <v>1804</v>
      </c>
    </row>
    <row r="197" spans="1:12" s="25" customFormat="1">
      <c r="A197" s="505" t="s">
        <v>288</v>
      </c>
      <c r="B197" s="505" t="s">
        <v>288</v>
      </c>
      <c r="C197" s="330">
        <v>2020</v>
      </c>
      <c r="D197" s="505" t="s">
        <v>115</v>
      </c>
      <c r="E197" s="505" t="s">
        <v>54</v>
      </c>
      <c r="F197" s="505" t="s">
        <v>28</v>
      </c>
      <c r="G197" s="505" t="s">
        <v>555</v>
      </c>
      <c r="H197" s="505" t="s">
        <v>135</v>
      </c>
      <c r="I197" s="505" t="s">
        <v>277</v>
      </c>
      <c r="J197" s="505">
        <v>2000</v>
      </c>
      <c r="K197" s="509"/>
      <c r="L197" s="351" t="s">
        <v>1804</v>
      </c>
    </row>
    <row r="198" spans="1:12" s="25" customFormat="1">
      <c r="A198" s="505" t="s">
        <v>288</v>
      </c>
      <c r="B198" s="505" t="s">
        <v>288</v>
      </c>
      <c r="C198" s="330">
        <v>2020</v>
      </c>
      <c r="D198" s="505" t="s">
        <v>115</v>
      </c>
      <c r="E198" s="505" t="s">
        <v>54</v>
      </c>
      <c r="F198" s="505" t="s">
        <v>28</v>
      </c>
      <c r="G198" s="505" t="s">
        <v>555</v>
      </c>
      <c r="H198" s="505" t="s">
        <v>133</v>
      </c>
      <c r="I198" s="505" t="s">
        <v>818</v>
      </c>
      <c r="J198" s="505">
        <v>0</v>
      </c>
      <c r="K198" s="509"/>
      <c r="L198" s="351" t="s">
        <v>1804</v>
      </c>
    </row>
    <row r="199" spans="1:12" s="25" customFormat="1">
      <c r="A199" s="505" t="s">
        <v>288</v>
      </c>
      <c r="B199" s="505" t="s">
        <v>288</v>
      </c>
      <c r="C199" s="330">
        <v>2020</v>
      </c>
      <c r="D199" s="505" t="s">
        <v>115</v>
      </c>
      <c r="E199" s="505" t="s">
        <v>54</v>
      </c>
      <c r="F199" s="505" t="s">
        <v>28</v>
      </c>
      <c r="G199" s="505" t="s">
        <v>555</v>
      </c>
      <c r="H199" s="505" t="s">
        <v>133</v>
      </c>
      <c r="I199" s="505" t="s">
        <v>1045</v>
      </c>
      <c r="J199" s="505">
        <v>300</v>
      </c>
      <c r="K199" s="509"/>
      <c r="L199" s="351" t="s">
        <v>1804</v>
      </c>
    </row>
    <row r="200" spans="1:12" s="25" customFormat="1">
      <c r="A200" s="505" t="s">
        <v>288</v>
      </c>
      <c r="B200" s="505" t="s">
        <v>288</v>
      </c>
      <c r="C200" s="330">
        <v>2020</v>
      </c>
      <c r="D200" s="505" t="s">
        <v>115</v>
      </c>
      <c r="E200" s="505" t="s">
        <v>54</v>
      </c>
      <c r="F200" s="505" t="s">
        <v>28</v>
      </c>
      <c r="G200" s="505" t="s">
        <v>555</v>
      </c>
      <c r="H200" s="505" t="s">
        <v>133</v>
      </c>
      <c r="I200" s="505" t="s">
        <v>277</v>
      </c>
      <c r="J200" s="505">
        <v>600</v>
      </c>
      <c r="K200" s="509"/>
      <c r="L200" s="351" t="s">
        <v>1804</v>
      </c>
    </row>
    <row r="201" spans="1:12" s="25" customFormat="1">
      <c r="A201" s="505" t="s">
        <v>288</v>
      </c>
      <c r="B201" s="505" t="s">
        <v>288</v>
      </c>
      <c r="C201" s="330">
        <v>2020</v>
      </c>
      <c r="D201" s="505" t="s">
        <v>115</v>
      </c>
      <c r="E201" s="505" t="s">
        <v>54</v>
      </c>
      <c r="F201" s="505" t="s">
        <v>28</v>
      </c>
      <c r="G201" s="505" t="s">
        <v>555</v>
      </c>
      <c r="H201" s="505" t="s">
        <v>820</v>
      </c>
      <c r="I201" s="505" t="s">
        <v>818</v>
      </c>
      <c r="J201" s="505">
        <v>1500</v>
      </c>
      <c r="K201" s="509"/>
      <c r="L201" s="351" t="s">
        <v>1804</v>
      </c>
    </row>
    <row r="202" spans="1:12" s="25" customFormat="1">
      <c r="A202" s="505" t="s">
        <v>288</v>
      </c>
      <c r="B202" s="505" t="s">
        <v>288</v>
      </c>
      <c r="C202" s="330">
        <v>2020</v>
      </c>
      <c r="D202" s="505" t="s">
        <v>115</v>
      </c>
      <c r="E202" s="505" t="s">
        <v>54</v>
      </c>
      <c r="F202" s="505" t="s">
        <v>28</v>
      </c>
      <c r="G202" s="505" t="s">
        <v>555</v>
      </c>
      <c r="H202" s="505" t="s">
        <v>820</v>
      </c>
      <c r="I202" s="505" t="s">
        <v>1045</v>
      </c>
      <c r="J202" s="505">
        <v>1000</v>
      </c>
      <c r="K202" s="509"/>
      <c r="L202" s="351" t="s">
        <v>1804</v>
      </c>
    </row>
    <row r="203" spans="1:12" s="25" customFormat="1">
      <c r="A203" s="505" t="s">
        <v>288</v>
      </c>
      <c r="B203" s="505" t="s">
        <v>288</v>
      </c>
      <c r="C203" s="330">
        <v>2020</v>
      </c>
      <c r="D203" s="505" t="s">
        <v>115</v>
      </c>
      <c r="E203" s="505" t="s">
        <v>54</v>
      </c>
      <c r="F203" s="505" t="s">
        <v>28</v>
      </c>
      <c r="G203" s="505" t="s">
        <v>555</v>
      </c>
      <c r="H203" s="505" t="s">
        <v>820</v>
      </c>
      <c r="I203" s="505" t="s">
        <v>277</v>
      </c>
      <c r="J203" s="505">
        <v>800</v>
      </c>
      <c r="K203" s="509"/>
      <c r="L203" s="351" t="s">
        <v>1804</v>
      </c>
    </row>
    <row r="204" spans="1:12" s="25" customFormat="1">
      <c r="A204" s="505" t="s">
        <v>288</v>
      </c>
      <c r="B204" s="505" t="s">
        <v>288</v>
      </c>
      <c r="C204" s="330">
        <v>2020</v>
      </c>
      <c r="D204" s="505" t="s">
        <v>115</v>
      </c>
      <c r="E204" s="505" t="s">
        <v>54</v>
      </c>
      <c r="F204" s="505" t="s">
        <v>28</v>
      </c>
      <c r="G204" s="505" t="s">
        <v>555</v>
      </c>
      <c r="H204" s="505" t="s">
        <v>132</v>
      </c>
      <c r="I204" s="505" t="s">
        <v>818</v>
      </c>
      <c r="J204" s="505">
        <v>1500</v>
      </c>
      <c r="K204" s="509"/>
      <c r="L204" s="351" t="s">
        <v>1804</v>
      </c>
    </row>
    <row r="205" spans="1:12" s="25" customFormat="1">
      <c r="A205" s="505" t="s">
        <v>288</v>
      </c>
      <c r="B205" s="505" t="s">
        <v>288</v>
      </c>
      <c r="C205" s="330">
        <v>2020</v>
      </c>
      <c r="D205" s="505" t="s">
        <v>115</v>
      </c>
      <c r="E205" s="505" t="s">
        <v>54</v>
      </c>
      <c r="F205" s="505" t="s">
        <v>28</v>
      </c>
      <c r="G205" s="505" t="s">
        <v>555</v>
      </c>
      <c r="H205" s="505" t="s">
        <v>132</v>
      </c>
      <c r="I205" s="505" t="s">
        <v>1045</v>
      </c>
      <c r="J205" s="505">
        <v>1000</v>
      </c>
      <c r="K205" s="509"/>
      <c r="L205" s="351" t="s">
        <v>1804</v>
      </c>
    </row>
    <row r="206" spans="1:12" s="25" customFormat="1">
      <c r="A206" s="505" t="s">
        <v>288</v>
      </c>
      <c r="B206" s="505" t="s">
        <v>288</v>
      </c>
      <c r="C206" s="330">
        <v>2020</v>
      </c>
      <c r="D206" s="505" t="s">
        <v>115</v>
      </c>
      <c r="E206" s="505" t="s">
        <v>54</v>
      </c>
      <c r="F206" s="505" t="s">
        <v>28</v>
      </c>
      <c r="G206" s="505" t="s">
        <v>555</v>
      </c>
      <c r="H206" s="505" t="s">
        <v>132</v>
      </c>
      <c r="I206" s="505" t="s">
        <v>277</v>
      </c>
      <c r="J206" s="505">
        <v>800</v>
      </c>
      <c r="K206" s="509"/>
      <c r="L206" s="351" t="s">
        <v>1804</v>
      </c>
    </row>
    <row r="207" spans="1:12" s="25" customFormat="1">
      <c r="A207" s="505" t="s">
        <v>288</v>
      </c>
      <c r="B207" s="505" t="s">
        <v>288</v>
      </c>
      <c r="C207" s="330">
        <v>2020</v>
      </c>
      <c r="D207" s="505" t="s">
        <v>115</v>
      </c>
      <c r="E207" s="505" t="s">
        <v>54</v>
      </c>
      <c r="F207" s="505" t="s">
        <v>28</v>
      </c>
      <c r="G207" s="505" t="s">
        <v>555</v>
      </c>
      <c r="H207" s="505" t="s">
        <v>134</v>
      </c>
      <c r="I207" s="505" t="s">
        <v>818</v>
      </c>
      <c r="J207" s="505">
        <v>0</v>
      </c>
      <c r="K207" s="509"/>
      <c r="L207" s="351" t="s">
        <v>1804</v>
      </c>
    </row>
    <row r="208" spans="1:12" s="25" customFormat="1">
      <c r="A208" s="505" t="s">
        <v>288</v>
      </c>
      <c r="B208" s="505" t="s">
        <v>288</v>
      </c>
      <c r="C208" s="330">
        <v>2020</v>
      </c>
      <c r="D208" s="505" t="s">
        <v>115</v>
      </c>
      <c r="E208" s="505" t="s">
        <v>54</v>
      </c>
      <c r="F208" s="505" t="s">
        <v>28</v>
      </c>
      <c r="G208" s="505" t="s">
        <v>555</v>
      </c>
      <c r="H208" s="505" t="s">
        <v>134</v>
      </c>
      <c r="I208" s="505" t="s">
        <v>1045</v>
      </c>
      <c r="J208" s="505">
        <v>0</v>
      </c>
      <c r="K208" s="509"/>
      <c r="L208" s="351" t="s">
        <v>1804</v>
      </c>
    </row>
    <row r="209" spans="1:12" s="25" customFormat="1">
      <c r="A209" s="505" t="s">
        <v>288</v>
      </c>
      <c r="B209" s="505" t="s">
        <v>288</v>
      </c>
      <c r="C209" s="330">
        <v>2020</v>
      </c>
      <c r="D209" s="505" t="s">
        <v>115</v>
      </c>
      <c r="E209" s="505" t="s">
        <v>54</v>
      </c>
      <c r="F209" s="505" t="s">
        <v>28</v>
      </c>
      <c r="G209" s="505" t="s">
        <v>555</v>
      </c>
      <c r="H209" s="505" t="s">
        <v>134</v>
      </c>
      <c r="I209" s="505" t="s">
        <v>277</v>
      </c>
      <c r="J209" s="505">
        <v>600</v>
      </c>
      <c r="K209" s="509"/>
      <c r="L209" s="351" t="s">
        <v>1804</v>
      </c>
    </row>
    <row r="210" spans="1:12" s="25" customFormat="1">
      <c r="A210" s="505" t="s">
        <v>288</v>
      </c>
      <c r="B210" s="505" t="s">
        <v>288</v>
      </c>
      <c r="C210" s="330">
        <v>2020</v>
      </c>
      <c r="D210" s="505" t="s">
        <v>115</v>
      </c>
      <c r="E210" s="505" t="s">
        <v>54</v>
      </c>
      <c r="F210" s="505" t="s">
        <v>28</v>
      </c>
      <c r="G210" s="505" t="s">
        <v>504</v>
      </c>
      <c r="H210" s="505" t="s">
        <v>135</v>
      </c>
      <c r="I210" s="505" t="s">
        <v>818</v>
      </c>
      <c r="J210" s="505">
        <v>1000</v>
      </c>
      <c r="K210" s="509"/>
      <c r="L210" s="351" t="s">
        <v>1804</v>
      </c>
    </row>
    <row r="211" spans="1:12" s="25" customFormat="1">
      <c r="A211" s="505" t="s">
        <v>288</v>
      </c>
      <c r="B211" s="505" t="s">
        <v>288</v>
      </c>
      <c r="C211" s="330">
        <v>2020</v>
      </c>
      <c r="D211" s="505" t="s">
        <v>115</v>
      </c>
      <c r="E211" s="505" t="s">
        <v>54</v>
      </c>
      <c r="F211" s="505" t="s">
        <v>28</v>
      </c>
      <c r="G211" s="505" t="s">
        <v>504</v>
      </c>
      <c r="H211" s="505" t="s">
        <v>135</v>
      </c>
      <c r="I211" s="505" t="s">
        <v>1045</v>
      </c>
      <c r="J211" s="505">
        <v>4000</v>
      </c>
      <c r="K211" s="509"/>
      <c r="L211" s="351" t="s">
        <v>1804</v>
      </c>
    </row>
    <row r="212" spans="1:12" s="25" customFormat="1">
      <c r="A212" s="505" t="s">
        <v>288</v>
      </c>
      <c r="B212" s="505" t="s">
        <v>288</v>
      </c>
      <c r="C212" s="330">
        <v>2020</v>
      </c>
      <c r="D212" s="505" t="s">
        <v>115</v>
      </c>
      <c r="E212" s="505" t="s">
        <v>54</v>
      </c>
      <c r="F212" s="505" t="s">
        <v>28</v>
      </c>
      <c r="G212" s="505" t="s">
        <v>504</v>
      </c>
      <c r="H212" s="505" t="s">
        <v>135</v>
      </c>
      <c r="I212" s="505" t="s">
        <v>277</v>
      </c>
      <c r="J212" s="505">
        <v>300</v>
      </c>
      <c r="K212" s="509"/>
      <c r="L212" s="351" t="s">
        <v>1804</v>
      </c>
    </row>
    <row r="213" spans="1:12" s="25" customFormat="1">
      <c r="A213" s="505" t="s">
        <v>288</v>
      </c>
      <c r="B213" s="505" t="s">
        <v>288</v>
      </c>
      <c r="C213" s="330">
        <v>2020</v>
      </c>
      <c r="D213" s="505" t="s">
        <v>115</v>
      </c>
      <c r="E213" s="505" t="s">
        <v>54</v>
      </c>
      <c r="F213" s="505" t="s">
        <v>28</v>
      </c>
      <c r="G213" s="505" t="s">
        <v>504</v>
      </c>
      <c r="H213" s="505" t="s">
        <v>133</v>
      </c>
      <c r="I213" s="505" t="s">
        <v>818</v>
      </c>
      <c r="J213" s="505">
        <v>0</v>
      </c>
      <c r="K213" s="509"/>
      <c r="L213" s="351" t="s">
        <v>1804</v>
      </c>
    </row>
    <row r="214" spans="1:12" s="25" customFormat="1">
      <c r="A214" s="505" t="s">
        <v>288</v>
      </c>
      <c r="B214" s="505" t="s">
        <v>288</v>
      </c>
      <c r="C214" s="330">
        <v>2020</v>
      </c>
      <c r="D214" s="505" t="s">
        <v>115</v>
      </c>
      <c r="E214" s="505" t="s">
        <v>54</v>
      </c>
      <c r="F214" s="505" t="s">
        <v>28</v>
      </c>
      <c r="G214" s="505" t="s">
        <v>504</v>
      </c>
      <c r="H214" s="505" t="s">
        <v>133</v>
      </c>
      <c r="I214" s="505" t="s">
        <v>1045</v>
      </c>
      <c r="J214" s="505">
        <v>0</v>
      </c>
      <c r="K214" s="509"/>
      <c r="L214" s="351" t="s">
        <v>1804</v>
      </c>
    </row>
    <row r="215" spans="1:12" s="25" customFormat="1">
      <c r="A215" s="505" t="s">
        <v>288</v>
      </c>
      <c r="B215" s="505" t="s">
        <v>288</v>
      </c>
      <c r="C215" s="330">
        <v>2020</v>
      </c>
      <c r="D215" s="505" t="s">
        <v>115</v>
      </c>
      <c r="E215" s="505" t="s">
        <v>54</v>
      </c>
      <c r="F215" s="505" t="s">
        <v>28</v>
      </c>
      <c r="G215" s="505" t="s">
        <v>504</v>
      </c>
      <c r="H215" s="505" t="s">
        <v>133</v>
      </c>
      <c r="I215" s="505" t="s">
        <v>277</v>
      </c>
      <c r="J215" s="505">
        <v>100</v>
      </c>
      <c r="K215" s="509"/>
      <c r="L215" s="351" t="s">
        <v>1804</v>
      </c>
    </row>
    <row r="216" spans="1:12" s="25" customFormat="1">
      <c r="A216" s="505" t="s">
        <v>288</v>
      </c>
      <c r="B216" s="505" t="s">
        <v>288</v>
      </c>
      <c r="C216" s="330">
        <v>2020</v>
      </c>
      <c r="D216" s="505" t="s">
        <v>115</v>
      </c>
      <c r="E216" s="505" t="s">
        <v>54</v>
      </c>
      <c r="F216" s="505" t="s">
        <v>28</v>
      </c>
      <c r="G216" s="505" t="s">
        <v>504</v>
      </c>
      <c r="H216" s="505" t="s">
        <v>820</v>
      </c>
      <c r="I216" s="505" t="s">
        <v>818</v>
      </c>
      <c r="J216" s="505">
        <v>1000</v>
      </c>
      <c r="K216" s="509"/>
      <c r="L216" s="351" t="s">
        <v>1804</v>
      </c>
    </row>
    <row r="217" spans="1:12" s="25" customFormat="1">
      <c r="A217" s="505" t="s">
        <v>288</v>
      </c>
      <c r="B217" s="505" t="s">
        <v>288</v>
      </c>
      <c r="C217" s="330">
        <v>2020</v>
      </c>
      <c r="D217" s="505" t="s">
        <v>115</v>
      </c>
      <c r="E217" s="505" t="s">
        <v>54</v>
      </c>
      <c r="F217" s="505" t="s">
        <v>28</v>
      </c>
      <c r="G217" s="505" t="s">
        <v>504</v>
      </c>
      <c r="H217" s="505" t="s">
        <v>820</v>
      </c>
      <c r="I217" s="505" t="s">
        <v>1045</v>
      </c>
      <c r="J217" s="505">
        <v>300</v>
      </c>
      <c r="K217" s="509"/>
      <c r="L217" s="351" t="s">
        <v>1804</v>
      </c>
    </row>
    <row r="218" spans="1:12" s="25" customFormat="1">
      <c r="A218" s="505" t="s">
        <v>288</v>
      </c>
      <c r="B218" s="505" t="s">
        <v>288</v>
      </c>
      <c r="C218" s="330">
        <v>2020</v>
      </c>
      <c r="D218" s="505" t="s">
        <v>115</v>
      </c>
      <c r="E218" s="505" t="s">
        <v>54</v>
      </c>
      <c r="F218" s="505" t="s">
        <v>28</v>
      </c>
      <c r="G218" s="505" t="s">
        <v>504</v>
      </c>
      <c r="H218" s="505" t="s">
        <v>820</v>
      </c>
      <c r="I218" s="505" t="s">
        <v>277</v>
      </c>
      <c r="J218" s="505">
        <v>100</v>
      </c>
      <c r="K218" s="509"/>
      <c r="L218" s="351" t="s">
        <v>1804</v>
      </c>
    </row>
    <row r="219" spans="1:12" s="25" customFormat="1">
      <c r="A219" s="505" t="s">
        <v>288</v>
      </c>
      <c r="B219" s="505" t="s">
        <v>288</v>
      </c>
      <c r="C219" s="330">
        <v>2020</v>
      </c>
      <c r="D219" s="505" t="s">
        <v>115</v>
      </c>
      <c r="E219" s="505" t="s">
        <v>54</v>
      </c>
      <c r="F219" s="505" t="s">
        <v>28</v>
      </c>
      <c r="G219" s="505" t="s">
        <v>504</v>
      </c>
      <c r="H219" s="505" t="s">
        <v>132</v>
      </c>
      <c r="I219" s="505" t="s">
        <v>818</v>
      </c>
      <c r="J219" s="505">
        <v>1000</v>
      </c>
      <c r="K219" s="509"/>
      <c r="L219" s="351" t="s">
        <v>1804</v>
      </c>
    </row>
    <row r="220" spans="1:12" s="25" customFormat="1">
      <c r="A220" s="505" t="s">
        <v>288</v>
      </c>
      <c r="B220" s="505" t="s">
        <v>288</v>
      </c>
      <c r="C220" s="330">
        <v>2020</v>
      </c>
      <c r="D220" s="505" t="s">
        <v>115</v>
      </c>
      <c r="E220" s="505" t="s">
        <v>54</v>
      </c>
      <c r="F220" s="505" t="s">
        <v>28</v>
      </c>
      <c r="G220" s="505" t="s">
        <v>504</v>
      </c>
      <c r="H220" s="505" t="s">
        <v>132</v>
      </c>
      <c r="I220" s="505" t="s">
        <v>1045</v>
      </c>
      <c r="J220" s="505">
        <v>300</v>
      </c>
      <c r="K220" s="509"/>
      <c r="L220" s="351" t="s">
        <v>1804</v>
      </c>
    </row>
    <row r="221" spans="1:12" s="25" customFormat="1">
      <c r="A221" s="505" t="s">
        <v>288</v>
      </c>
      <c r="B221" s="505" t="s">
        <v>288</v>
      </c>
      <c r="C221" s="330">
        <v>2020</v>
      </c>
      <c r="D221" s="505" t="s">
        <v>115</v>
      </c>
      <c r="E221" s="505" t="s">
        <v>54</v>
      </c>
      <c r="F221" s="505" t="s">
        <v>28</v>
      </c>
      <c r="G221" s="505" t="s">
        <v>504</v>
      </c>
      <c r="H221" s="505" t="s">
        <v>132</v>
      </c>
      <c r="I221" s="505" t="s">
        <v>277</v>
      </c>
      <c r="J221" s="505">
        <v>100</v>
      </c>
      <c r="K221" s="509"/>
      <c r="L221" s="351" t="s">
        <v>1804</v>
      </c>
    </row>
    <row r="222" spans="1:12" s="25" customFormat="1">
      <c r="A222" s="505" t="s">
        <v>288</v>
      </c>
      <c r="B222" s="505" t="s">
        <v>288</v>
      </c>
      <c r="C222" s="330">
        <v>2020</v>
      </c>
      <c r="D222" s="505" t="s">
        <v>115</v>
      </c>
      <c r="E222" s="505" t="s">
        <v>54</v>
      </c>
      <c r="F222" s="505" t="s">
        <v>28</v>
      </c>
      <c r="G222" s="505" t="s">
        <v>504</v>
      </c>
      <c r="H222" s="505" t="s">
        <v>134</v>
      </c>
      <c r="I222" s="505" t="s">
        <v>818</v>
      </c>
      <c r="J222" s="505">
        <v>0</v>
      </c>
      <c r="K222" s="509"/>
      <c r="L222" s="351" t="s">
        <v>1804</v>
      </c>
    </row>
    <row r="223" spans="1:12" s="25" customFormat="1">
      <c r="A223" s="505" t="s">
        <v>288</v>
      </c>
      <c r="B223" s="505" t="s">
        <v>288</v>
      </c>
      <c r="C223" s="330">
        <v>2020</v>
      </c>
      <c r="D223" s="505" t="s">
        <v>115</v>
      </c>
      <c r="E223" s="505" t="s">
        <v>54</v>
      </c>
      <c r="F223" s="505" t="s">
        <v>28</v>
      </c>
      <c r="G223" s="505" t="s">
        <v>504</v>
      </c>
      <c r="H223" s="505" t="s">
        <v>134</v>
      </c>
      <c r="I223" s="505" t="s">
        <v>1045</v>
      </c>
      <c r="J223" s="505">
        <v>0</v>
      </c>
      <c r="K223" s="509"/>
      <c r="L223" s="351" t="s">
        <v>1804</v>
      </c>
    </row>
    <row r="224" spans="1:12" s="25" customFormat="1">
      <c r="A224" s="505" t="s">
        <v>288</v>
      </c>
      <c r="B224" s="505" t="s">
        <v>288</v>
      </c>
      <c r="C224" s="330">
        <v>2020</v>
      </c>
      <c r="D224" s="505" t="s">
        <v>115</v>
      </c>
      <c r="E224" s="505" t="s">
        <v>54</v>
      </c>
      <c r="F224" s="505" t="s">
        <v>28</v>
      </c>
      <c r="G224" s="505" t="s">
        <v>504</v>
      </c>
      <c r="H224" s="505" t="s">
        <v>134</v>
      </c>
      <c r="I224" s="505" t="s">
        <v>277</v>
      </c>
      <c r="J224" s="505">
        <v>100</v>
      </c>
      <c r="K224" s="509"/>
      <c r="L224" s="351" t="s">
        <v>1804</v>
      </c>
    </row>
    <row r="225" spans="1:12" s="25" customFormat="1">
      <c r="A225" s="505" t="s">
        <v>288</v>
      </c>
      <c r="B225" s="505" t="s">
        <v>288</v>
      </c>
      <c r="C225" s="330">
        <v>2020</v>
      </c>
      <c r="D225" s="505" t="s">
        <v>115</v>
      </c>
      <c r="E225" s="505" t="s">
        <v>54</v>
      </c>
      <c r="F225" s="505" t="s">
        <v>28</v>
      </c>
      <c r="G225" s="505" t="s">
        <v>557</v>
      </c>
      <c r="H225" s="505" t="s">
        <v>135</v>
      </c>
      <c r="I225" s="505" t="s">
        <v>818</v>
      </c>
      <c r="J225" s="505">
        <v>2000</v>
      </c>
      <c r="K225" s="509"/>
      <c r="L225" s="351" t="s">
        <v>1804</v>
      </c>
    </row>
    <row r="226" spans="1:12" s="25" customFormat="1">
      <c r="A226" s="505" t="s">
        <v>288</v>
      </c>
      <c r="B226" s="505" t="s">
        <v>288</v>
      </c>
      <c r="C226" s="330">
        <v>2020</v>
      </c>
      <c r="D226" s="505" t="s">
        <v>115</v>
      </c>
      <c r="E226" s="505" t="s">
        <v>54</v>
      </c>
      <c r="F226" s="505" t="s">
        <v>28</v>
      </c>
      <c r="G226" s="505" t="s">
        <v>557</v>
      </c>
      <c r="H226" s="505" t="s">
        <v>135</v>
      </c>
      <c r="I226" s="505" t="s">
        <v>1045</v>
      </c>
      <c r="J226" s="505">
        <v>6000</v>
      </c>
      <c r="K226" s="509"/>
      <c r="L226" s="351" t="s">
        <v>1804</v>
      </c>
    </row>
    <row r="227" spans="1:12" s="25" customFormat="1">
      <c r="A227" s="505" t="s">
        <v>288</v>
      </c>
      <c r="B227" s="505" t="s">
        <v>288</v>
      </c>
      <c r="C227" s="330">
        <v>2020</v>
      </c>
      <c r="D227" s="505" t="s">
        <v>115</v>
      </c>
      <c r="E227" s="505" t="s">
        <v>54</v>
      </c>
      <c r="F227" s="505" t="s">
        <v>28</v>
      </c>
      <c r="G227" s="505" t="s">
        <v>557</v>
      </c>
      <c r="H227" s="505" t="s">
        <v>135</v>
      </c>
      <c r="I227" s="505" t="s">
        <v>277</v>
      </c>
      <c r="J227" s="505">
        <v>2000</v>
      </c>
      <c r="K227" s="509"/>
      <c r="L227" s="351" t="s">
        <v>1804</v>
      </c>
    </row>
    <row r="228" spans="1:12" s="25" customFormat="1">
      <c r="A228" s="505" t="s">
        <v>288</v>
      </c>
      <c r="B228" s="505" t="s">
        <v>288</v>
      </c>
      <c r="C228" s="330">
        <v>2020</v>
      </c>
      <c r="D228" s="505" t="s">
        <v>115</v>
      </c>
      <c r="E228" s="505" t="s">
        <v>54</v>
      </c>
      <c r="F228" s="505" t="s">
        <v>28</v>
      </c>
      <c r="G228" s="505" t="s">
        <v>557</v>
      </c>
      <c r="H228" s="505" t="s">
        <v>133</v>
      </c>
      <c r="I228" s="505" t="s">
        <v>818</v>
      </c>
      <c r="J228" s="505">
        <v>0</v>
      </c>
      <c r="K228" s="509"/>
      <c r="L228" s="351" t="s">
        <v>1804</v>
      </c>
    </row>
    <row r="229" spans="1:12" s="25" customFormat="1">
      <c r="A229" s="505" t="s">
        <v>288</v>
      </c>
      <c r="B229" s="505" t="s">
        <v>288</v>
      </c>
      <c r="C229" s="330">
        <v>2020</v>
      </c>
      <c r="D229" s="505" t="s">
        <v>115</v>
      </c>
      <c r="E229" s="505" t="s">
        <v>54</v>
      </c>
      <c r="F229" s="505" t="s">
        <v>28</v>
      </c>
      <c r="G229" s="505" t="s">
        <v>557</v>
      </c>
      <c r="H229" s="505" t="s">
        <v>133</v>
      </c>
      <c r="I229" s="505" t="s">
        <v>1045</v>
      </c>
      <c r="J229" s="505">
        <v>0</v>
      </c>
      <c r="K229" s="509"/>
      <c r="L229" s="351" t="s">
        <v>1804</v>
      </c>
    </row>
    <row r="230" spans="1:12" s="25" customFormat="1">
      <c r="A230" s="505" t="s">
        <v>288</v>
      </c>
      <c r="B230" s="505" t="s">
        <v>288</v>
      </c>
      <c r="C230" s="330">
        <v>2020</v>
      </c>
      <c r="D230" s="505" t="s">
        <v>115</v>
      </c>
      <c r="E230" s="505" t="s">
        <v>54</v>
      </c>
      <c r="F230" s="505" t="s">
        <v>28</v>
      </c>
      <c r="G230" s="505" t="s">
        <v>557</v>
      </c>
      <c r="H230" s="505" t="s">
        <v>133</v>
      </c>
      <c r="I230" s="505" t="s">
        <v>277</v>
      </c>
      <c r="J230" s="505">
        <v>600</v>
      </c>
      <c r="K230" s="509"/>
      <c r="L230" s="351" t="s">
        <v>1804</v>
      </c>
    </row>
    <row r="231" spans="1:12" s="25" customFormat="1">
      <c r="A231" s="505" t="s">
        <v>288</v>
      </c>
      <c r="B231" s="505" t="s">
        <v>288</v>
      </c>
      <c r="C231" s="330">
        <v>2020</v>
      </c>
      <c r="D231" s="505" t="s">
        <v>115</v>
      </c>
      <c r="E231" s="505" t="s">
        <v>54</v>
      </c>
      <c r="F231" s="505" t="s">
        <v>28</v>
      </c>
      <c r="G231" s="505" t="s">
        <v>557</v>
      </c>
      <c r="H231" s="505" t="s">
        <v>820</v>
      </c>
      <c r="I231" s="505" t="s">
        <v>818</v>
      </c>
      <c r="J231" s="505">
        <v>1500</v>
      </c>
      <c r="K231" s="509"/>
      <c r="L231" s="351" t="s">
        <v>1804</v>
      </c>
    </row>
    <row r="232" spans="1:12" s="25" customFormat="1">
      <c r="A232" s="505" t="s">
        <v>288</v>
      </c>
      <c r="B232" s="505" t="s">
        <v>288</v>
      </c>
      <c r="C232" s="330">
        <v>2020</v>
      </c>
      <c r="D232" s="505" t="s">
        <v>115</v>
      </c>
      <c r="E232" s="505" t="s">
        <v>54</v>
      </c>
      <c r="F232" s="505" t="s">
        <v>28</v>
      </c>
      <c r="G232" s="505" t="s">
        <v>557</v>
      </c>
      <c r="H232" s="505" t="s">
        <v>820</v>
      </c>
      <c r="I232" s="505" t="s">
        <v>1045</v>
      </c>
      <c r="J232" s="505">
        <v>1000</v>
      </c>
      <c r="K232" s="509"/>
      <c r="L232" s="351" t="s">
        <v>1804</v>
      </c>
    </row>
    <row r="233" spans="1:12" s="25" customFormat="1">
      <c r="A233" s="505" t="s">
        <v>288</v>
      </c>
      <c r="B233" s="505" t="s">
        <v>288</v>
      </c>
      <c r="C233" s="330">
        <v>2020</v>
      </c>
      <c r="D233" s="505" t="s">
        <v>115</v>
      </c>
      <c r="E233" s="505" t="s">
        <v>54</v>
      </c>
      <c r="F233" s="505" t="s">
        <v>28</v>
      </c>
      <c r="G233" s="505" t="s">
        <v>557</v>
      </c>
      <c r="H233" s="505" t="s">
        <v>820</v>
      </c>
      <c r="I233" s="505" t="s">
        <v>277</v>
      </c>
      <c r="J233" s="505">
        <v>800</v>
      </c>
      <c r="K233" s="509"/>
      <c r="L233" s="351" t="s">
        <v>1804</v>
      </c>
    </row>
    <row r="234" spans="1:12" s="25" customFormat="1">
      <c r="A234" s="505" t="s">
        <v>288</v>
      </c>
      <c r="B234" s="505" t="s">
        <v>288</v>
      </c>
      <c r="C234" s="330">
        <v>2020</v>
      </c>
      <c r="D234" s="505" t="s">
        <v>115</v>
      </c>
      <c r="E234" s="505" t="s">
        <v>54</v>
      </c>
      <c r="F234" s="505" t="s">
        <v>28</v>
      </c>
      <c r="G234" s="505" t="s">
        <v>557</v>
      </c>
      <c r="H234" s="505" t="s">
        <v>132</v>
      </c>
      <c r="I234" s="505" t="s">
        <v>818</v>
      </c>
      <c r="J234" s="505">
        <v>1500</v>
      </c>
      <c r="K234" s="509"/>
      <c r="L234" s="351" t="s">
        <v>1804</v>
      </c>
    </row>
    <row r="235" spans="1:12" s="25" customFormat="1">
      <c r="A235" s="505" t="s">
        <v>288</v>
      </c>
      <c r="B235" s="505" t="s">
        <v>288</v>
      </c>
      <c r="C235" s="330">
        <v>2020</v>
      </c>
      <c r="D235" s="505" t="s">
        <v>115</v>
      </c>
      <c r="E235" s="505" t="s">
        <v>54</v>
      </c>
      <c r="F235" s="505" t="s">
        <v>28</v>
      </c>
      <c r="G235" s="505" t="s">
        <v>557</v>
      </c>
      <c r="H235" s="505" t="s">
        <v>132</v>
      </c>
      <c r="I235" s="505" t="s">
        <v>1045</v>
      </c>
      <c r="J235" s="505">
        <v>1000</v>
      </c>
      <c r="K235" s="509"/>
      <c r="L235" s="351" t="s">
        <v>1804</v>
      </c>
    </row>
    <row r="236" spans="1:12" s="25" customFormat="1">
      <c r="A236" s="505" t="s">
        <v>288</v>
      </c>
      <c r="B236" s="505" t="s">
        <v>288</v>
      </c>
      <c r="C236" s="330">
        <v>2020</v>
      </c>
      <c r="D236" s="505" t="s">
        <v>115</v>
      </c>
      <c r="E236" s="505" t="s">
        <v>54</v>
      </c>
      <c r="F236" s="505" t="s">
        <v>28</v>
      </c>
      <c r="G236" s="505" t="s">
        <v>557</v>
      </c>
      <c r="H236" s="505" t="s">
        <v>132</v>
      </c>
      <c r="I236" s="505" t="s">
        <v>277</v>
      </c>
      <c r="J236" s="505">
        <v>800</v>
      </c>
      <c r="K236" s="509"/>
      <c r="L236" s="351" t="s">
        <v>1804</v>
      </c>
    </row>
    <row r="237" spans="1:12" s="25" customFormat="1">
      <c r="A237" s="505" t="s">
        <v>288</v>
      </c>
      <c r="B237" s="505" t="s">
        <v>288</v>
      </c>
      <c r="C237" s="330">
        <v>2020</v>
      </c>
      <c r="D237" s="505" t="s">
        <v>115</v>
      </c>
      <c r="E237" s="505" t="s">
        <v>54</v>
      </c>
      <c r="F237" s="505" t="s">
        <v>28</v>
      </c>
      <c r="G237" s="505" t="s">
        <v>557</v>
      </c>
      <c r="H237" s="505" t="s">
        <v>134</v>
      </c>
      <c r="I237" s="505" t="s">
        <v>818</v>
      </c>
      <c r="J237" s="505">
        <v>0</v>
      </c>
      <c r="K237" s="509"/>
      <c r="L237" s="351" t="s">
        <v>1804</v>
      </c>
    </row>
    <row r="238" spans="1:12" s="25" customFormat="1">
      <c r="A238" s="505" t="s">
        <v>288</v>
      </c>
      <c r="B238" s="505" t="s">
        <v>288</v>
      </c>
      <c r="C238" s="330">
        <v>2020</v>
      </c>
      <c r="D238" s="505" t="s">
        <v>115</v>
      </c>
      <c r="E238" s="505" t="s">
        <v>54</v>
      </c>
      <c r="F238" s="505" t="s">
        <v>28</v>
      </c>
      <c r="G238" s="505" t="s">
        <v>557</v>
      </c>
      <c r="H238" s="505" t="s">
        <v>134</v>
      </c>
      <c r="I238" s="505" t="s">
        <v>1045</v>
      </c>
      <c r="J238" s="505">
        <v>0</v>
      </c>
      <c r="K238" s="509"/>
      <c r="L238" s="351" t="s">
        <v>1804</v>
      </c>
    </row>
    <row r="239" spans="1:12" s="25" customFormat="1">
      <c r="A239" s="505" t="s">
        <v>288</v>
      </c>
      <c r="B239" s="505" t="s">
        <v>288</v>
      </c>
      <c r="C239" s="330">
        <v>2020</v>
      </c>
      <c r="D239" s="505" t="s">
        <v>115</v>
      </c>
      <c r="E239" s="505" t="s">
        <v>54</v>
      </c>
      <c r="F239" s="505" t="s">
        <v>28</v>
      </c>
      <c r="G239" s="505" t="s">
        <v>557</v>
      </c>
      <c r="H239" s="505" t="s">
        <v>134</v>
      </c>
      <c r="I239" s="505" t="s">
        <v>277</v>
      </c>
      <c r="J239" s="505">
        <v>600</v>
      </c>
      <c r="K239" s="509"/>
      <c r="L239" s="351" t="s">
        <v>1804</v>
      </c>
    </row>
    <row r="240" spans="1:12" s="25" customFormat="1">
      <c r="A240" s="505" t="s">
        <v>288</v>
      </c>
      <c r="B240" s="505" t="s">
        <v>288</v>
      </c>
      <c r="C240" s="330">
        <v>2020</v>
      </c>
      <c r="D240" s="505" t="s">
        <v>558</v>
      </c>
      <c r="E240" s="505" t="s">
        <v>54</v>
      </c>
      <c r="F240" s="505" t="s">
        <v>28</v>
      </c>
      <c r="G240" s="505" t="s">
        <v>85</v>
      </c>
      <c r="H240" s="505" t="s">
        <v>135</v>
      </c>
      <c r="I240" s="505" t="s">
        <v>818</v>
      </c>
      <c r="J240" s="505">
        <v>4000</v>
      </c>
      <c r="K240" s="509"/>
      <c r="L240" s="351" t="s">
        <v>1804</v>
      </c>
    </row>
    <row r="241" spans="1:12" s="25" customFormat="1">
      <c r="A241" s="505" t="s">
        <v>288</v>
      </c>
      <c r="B241" s="505" t="s">
        <v>288</v>
      </c>
      <c r="C241" s="330">
        <v>2020</v>
      </c>
      <c r="D241" s="505" t="s">
        <v>558</v>
      </c>
      <c r="E241" s="505" t="s">
        <v>54</v>
      </c>
      <c r="F241" s="505" t="s">
        <v>28</v>
      </c>
      <c r="G241" s="505" t="s">
        <v>85</v>
      </c>
      <c r="H241" s="505" t="s">
        <v>135</v>
      </c>
      <c r="I241" s="505" t="s">
        <v>1045</v>
      </c>
      <c r="J241" s="505">
        <v>3000</v>
      </c>
      <c r="K241" s="509"/>
      <c r="L241" s="351" t="s">
        <v>1804</v>
      </c>
    </row>
    <row r="242" spans="1:12" s="25" customFormat="1">
      <c r="A242" s="505" t="s">
        <v>288</v>
      </c>
      <c r="B242" s="505" t="s">
        <v>288</v>
      </c>
      <c r="C242" s="330">
        <v>2020</v>
      </c>
      <c r="D242" s="505" t="s">
        <v>558</v>
      </c>
      <c r="E242" s="505" t="s">
        <v>54</v>
      </c>
      <c r="F242" s="505" t="s">
        <v>28</v>
      </c>
      <c r="G242" s="505" t="s">
        <v>85</v>
      </c>
      <c r="H242" s="505" t="s">
        <v>135</v>
      </c>
      <c r="I242" s="505" t="s">
        <v>277</v>
      </c>
      <c r="J242" s="505">
        <v>400</v>
      </c>
      <c r="K242" s="509"/>
      <c r="L242" s="351" t="s">
        <v>1804</v>
      </c>
    </row>
    <row r="243" spans="1:12" s="25" customFormat="1">
      <c r="A243" s="505" t="s">
        <v>288</v>
      </c>
      <c r="B243" s="505" t="s">
        <v>288</v>
      </c>
      <c r="C243" s="330">
        <v>2020</v>
      </c>
      <c r="D243" s="505" t="s">
        <v>558</v>
      </c>
      <c r="E243" s="505" t="s">
        <v>54</v>
      </c>
      <c r="F243" s="505" t="s">
        <v>28</v>
      </c>
      <c r="G243" s="505" t="s">
        <v>85</v>
      </c>
      <c r="H243" s="505" t="s">
        <v>133</v>
      </c>
      <c r="I243" s="505" t="s">
        <v>818</v>
      </c>
      <c r="J243" s="505">
        <v>0</v>
      </c>
      <c r="K243" s="509"/>
      <c r="L243" s="351" t="s">
        <v>1804</v>
      </c>
    </row>
    <row r="244" spans="1:12" s="25" customFormat="1">
      <c r="A244" s="505" t="s">
        <v>288</v>
      </c>
      <c r="B244" s="505" t="s">
        <v>288</v>
      </c>
      <c r="C244" s="330">
        <v>2020</v>
      </c>
      <c r="D244" s="505" t="s">
        <v>558</v>
      </c>
      <c r="E244" s="505" t="s">
        <v>54</v>
      </c>
      <c r="F244" s="505" t="s">
        <v>28</v>
      </c>
      <c r="G244" s="505" t="s">
        <v>85</v>
      </c>
      <c r="H244" s="505" t="s">
        <v>133</v>
      </c>
      <c r="I244" s="505" t="s">
        <v>1045</v>
      </c>
      <c r="J244" s="505">
        <v>0</v>
      </c>
      <c r="K244" s="509"/>
      <c r="L244" s="351" t="s">
        <v>1804</v>
      </c>
    </row>
    <row r="245" spans="1:12" s="25" customFormat="1">
      <c r="A245" s="505" t="s">
        <v>288</v>
      </c>
      <c r="B245" s="505" t="s">
        <v>288</v>
      </c>
      <c r="C245" s="330">
        <v>2020</v>
      </c>
      <c r="D245" s="505" t="s">
        <v>558</v>
      </c>
      <c r="E245" s="505" t="s">
        <v>54</v>
      </c>
      <c r="F245" s="505" t="s">
        <v>28</v>
      </c>
      <c r="G245" s="505" t="s">
        <v>85</v>
      </c>
      <c r="H245" s="505" t="s">
        <v>133</v>
      </c>
      <c r="I245" s="505" t="s">
        <v>277</v>
      </c>
      <c r="J245" s="505">
        <v>60</v>
      </c>
      <c r="K245" s="509"/>
      <c r="L245" s="351" t="s">
        <v>1804</v>
      </c>
    </row>
    <row r="246" spans="1:12" s="25" customFormat="1">
      <c r="A246" s="505" t="s">
        <v>288</v>
      </c>
      <c r="B246" s="505" t="s">
        <v>288</v>
      </c>
      <c r="C246" s="330">
        <v>2020</v>
      </c>
      <c r="D246" s="505" t="s">
        <v>558</v>
      </c>
      <c r="E246" s="505" t="s">
        <v>54</v>
      </c>
      <c r="F246" s="505" t="s">
        <v>28</v>
      </c>
      <c r="G246" s="505" t="s">
        <v>85</v>
      </c>
      <c r="H246" s="505" t="s">
        <v>820</v>
      </c>
      <c r="I246" s="505" t="s">
        <v>818</v>
      </c>
      <c r="J246" s="505">
        <v>900</v>
      </c>
      <c r="K246" s="509"/>
      <c r="L246" s="351" t="s">
        <v>1804</v>
      </c>
    </row>
    <row r="247" spans="1:12" s="25" customFormat="1">
      <c r="A247" s="505" t="s">
        <v>288</v>
      </c>
      <c r="B247" s="505" t="s">
        <v>288</v>
      </c>
      <c r="C247" s="330">
        <v>2020</v>
      </c>
      <c r="D247" s="505" t="s">
        <v>558</v>
      </c>
      <c r="E247" s="505" t="s">
        <v>54</v>
      </c>
      <c r="F247" s="505" t="s">
        <v>28</v>
      </c>
      <c r="G247" s="505" t="s">
        <v>85</v>
      </c>
      <c r="H247" s="505" t="s">
        <v>820</v>
      </c>
      <c r="I247" s="505" t="s">
        <v>1045</v>
      </c>
      <c r="J247" s="505">
        <v>200</v>
      </c>
      <c r="K247" s="509"/>
      <c r="L247" s="351" t="s">
        <v>1804</v>
      </c>
    </row>
    <row r="248" spans="1:12" s="25" customFormat="1">
      <c r="A248" s="505" t="s">
        <v>288</v>
      </c>
      <c r="B248" s="505" t="s">
        <v>288</v>
      </c>
      <c r="C248" s="330">
        <v>2020</v>
      </c>
      <c r="D248" s="505" t="s">
        <v>558</v>
      </c>
      <c r="E248" s="505" t="s">
        <v>54</v>
      </c>
      <c r="F248" s="505" t="s">
        <v>28</v>
      </c>
      <c r="G248" s="505" t="s">
        <v>85</v>
      </c>
      <c r="H248" s="505" t="s">
        <v>820</v>
      </c>
      <c r="I248" s="505" t="s">
        <v>277</v>
      </c>
      <c r="J248" s="505">
        <v>60</v>
      </c>
      <c r="K248" s="509"/>
      <c r="L248" s="351" t="s">
        <v>1804</v>
      </c>
    </row>
    <row r="249" spans="1:12" s="25" customFormat="1">
      <c r="A249" s="505" t="s">
        <v>288</v>
      </c>
      <c r="B249" s="505" t="s">
        <v>288</v>
      </c>
      <c r="C249" s="330">
        <v>2020</v>
      </c>
      <c r="D249" s="505" t="s">
        <v>558</v>
      </c>
      <c r="E249" s="505" t="s">
        <v>54</v>
      </c>
      <c r="F249" s="505" t="s">
        <v>28</v>
      </c>
      <c r="G249" s="505" t="s">
        <v>85</v>
      </c>
      <c r="H249" s="505" t="s">
        <v>132</v>
      </c>
      <c r="I249" s="505" t="s">
        <v>818</v>
      </c>
      <c r="J249" s="505">
        <v>700</v>
      </c>
      <c r="K249" s="509"/>
      <c r="L249" s="351" t="s">
        <v>1804</v>
      </c>
    </row>
    <row r="250" spans="1:12" s="25" customFormat="1">
      <c r="A250" s="505" t="s">
        <v>288</v>
      </c>
      <c r="B250" s="505" t="s">
        <v>288</v>
      </c>
      <c r="C250" s="330">
        <v>2020</v>
      </c>
      <c r="D250" s="505" t="s">
        <v>558</v>
      </c>
      <c r="E250" s="505" t="s">
        <v>54</v>
      </c>
      <c r="F250" s="505" t="s">
        <v>28</v>
      </c>
      <c r="G250" s="505" t="s">
        <v>85</v>
      </c>
      <c r="H250" s="505" t="s">
        <v>132</v>
      </c>
      <c r="I250" s="505" t="s">
        <v>1045</v>
      </c>
      <c r="J250" s="505">
        <v>200</v>
      </c>
      <c r="K250" s="509"/>
      <c r="L250" s="351" t="s">
        <v>1804</v>
      </c>
    </row>
    <row r="251" spans="1:12" s="25" customFormat="1">
      <c r="A251" s="505" t="s">
        <v>288</v>
      </c>
      <c r="B251" s="505" t="s">
        <v>288</v>
      </c>
      <c r="C251" s="330">
        <v>2020</v>
      </c>
      <c r="D251" s="505" t="s">
        <v>558</v>
      </c>
      <c r="E251" s="505" t="s">
        <v>54</v>
      </c>
      <c r="F251" s="505" t="s">
        <v>28</v>
      </c>
      <c r="G251" s="505" t="s">
        <v>85</v>
      </c>
      <c r="H251" s="505" t="s">
        <v>132</v>
      </c>
      <c r="I251" s="505" t="s">
        <v>277</v>
      </c>
      <c r="J251" s="505">
        <v>60</v>
      </c>
      <c r="K251" s="509"/>
      <c r="L251" s="351" t="s">
        <v>1804</v>
      </c>
    </row>
    <row r="252" spans="1:12" s="25" customFormat="1">
      <c r="A252" s="505" t="s">
        <v>288</v>
      </c>
      <c r="B252" s="505" t="s">
        <v>288</v>
      </c>
      <c r="C252" s="330">
        <v>2020</v>
      </c>
      <c r="D252" s="505" t="s">
        <v>558</v>
      </c>
      <c r="E252" s="505" t="s">
        <v>54</v>
      </c>
      <c r="F252" s="505" t="s">
        <v>28</v>
      </c>
      <c r="G252" s="505" t="s">
        <v>85</v>
      </c>
      <c r="H252" s="505" t="s">
        <v>134</v>
      </c>
      <c r="I252" s="505" t="s">
        <v>818</v>
      </c>
      <c r="J252" s="505">
        <v>0</v>
      </c>
      <c r="K252" s="509"/>
      <c r="L252" s="351" t="s">
        <v>1804</v>
      </c>
    </row>
    <row r="253" spans="1:12" s="25" customFormat="1">
      <c r="A253" s="505" t="s">
        <v>288</v>
      </c>
      <c r="B253" s="505" t="s">
        <v>288</v>
      </c>
      <c r="C253" s="330">
        <v>2020</v>
      </c>
      <c r="D253" s="505" t="s">
        <v>558</v>
      </c>
      <c r="E253" s="505" t="s">
        <v>54</v>
      </c>
      <c r="F253" s="505" t="s">
        <v>28</v>
      </c>
      <c r="G253" s="505" t="s">
        <v>85</v>
      </c>
      <c r="H253" s="505" t="s">
        <v>134</v>
      </c>
      <c r="I253" s="505" t="s">
        <v>1045</v>
      </c>
      <c r="J253" s="505">
        <v>0</v>
      </c>
      <c r="K253" s="509"/>
      <c r="L253" s="351" t="s">
        <v>1804</v>
      </c>
    </row>
    <row r="254" spans="1:12" s="25" customFormat="1">
      <c r="A254" s="505" t="s">
        <v>288</v>
      </c>
      <c r="B254" s="505" t="s">
        <v>288</v>
      </c>
      <c r="C254" s="330">
        <v>2020</v>
      </c>
      <c r="D254" s="505" t="s">
        <v>558</v>
      </c>
      <c r="E254" s="505" t="s">
        <v>54</v>
      </c>
      <c r="F254" s="505" t="s">
        <v>28</v>
      </c>
      <c r="G254" s="505" t="s">
        <v>85</v>
      </c>
      <c r="H254" s="505" t="s">
        <v>134</v>
      </c>
      <c r="I254" s="505" t="s">
        <v>277</v>
      </c>
      <c r="J254" s="505">
        <v>60</v>
      </c>
      <c r="K254" s="509"/>
      <c r="L254" s="351" t="s">
        <v>1804</v>
      </c>
    </row>
    <row r="255" spans="1:12" s="25" customFormat="1">
      <c r="A255" s="505" t="s">
        <v>288</v>
      </c>
      <c r="B255" s="505" t="s">
        <v>288</v>
      </c>
      <c r="C255" s="330">
        <v>2020</v>
      </c>
      <c r="D255" s="505" t="s">
        <v>578</v>
      </c>
      <c r="E255" s="505" t="s">
        <v>54</v>
      </c>
      <c r="F255" s="505" t="s">
        <v>28</v>
      </c>
      <c r="G255" s="505" t="s">
        <v>116</v>
      </c>
      <c r="H255" s="505" t="s">
        <v>135</v>
      </c>
      <c r="I255" s="505" t="s">
        <v>818</v>
      </c>
      <c r="J255" s="505">
        <v>3500</v>
      </c>
      <c r="K255" s="509"/>
      <c r="L255" s="351" t="s">
        <v>1804</v>
      </c>
    </row>
    <row r="256" spans="1:12" s="25" customFormat="1">
      <c r="A256" s="505" t="s">
        <v>288</v>
      </c>
      <c r="B256" s="505" t="s">
        <v>288</v>
      </c>
      <c r="C256" s="330">
        <v>2020</v>
      </c>
      <c r="D256" s="505" t="s">
        <v>578</v>
      </c>
      <c r="E256" s="505" t="s">
        <v>54</v>
      </c>
      <c r="F256" s="505" t="s">
        <v>28</v>
      </c>
      <c r="G256" s="505" t="s">
        <v>116</v>
      </c>
      <c r="H256" s="505" t="s">
        <v>135</v>
      </c>
      <c r="I256" s="505" t="s">
        <v>1045</v>
      </c>
      <c r="J256" s="505">
        <v>9000</v>
      </c>
      <c r="K256" s="509"/>
      <c r="L256" s="351" t="s">
        <v>1804</v>
      </c>
    </row>
    <row r="257" spans="1:12" s="25" customFormat="1">
      <c r="A257" s="505" t="s">
        <v>288</v>
      </c>
      <c r="B257" s="505" t="s">
        <v>288</v>
      </c>
      <c r="C257" s="330">
        <v>2020</v>
      </c>
      <c r="D257" s="505" t="s">
        <v>578</v>
      </c>
      <c r="E257" s="505" t="s">
        <v>54</v>
      </c>
      <c r="F257" s="505" t="s">
        <v>28</v>
      </c>
      <c r="G257" s="505" t="s">
        <v>116</v>
      </c>
      <c r="H257" s="505" t="s">
        <v>135</v>
      </c>
      <c r="I257" s="505" t="s">
        <v>819</v>
      </c>
      <c r="J257" s="505">
        <v>0</v>
      </c>
      <c r="K257" s="509"/>
      <c r="L257" s="351" t="s">
        <v>1804</v>
      </c>
    </row>
    <row r="258" spans="1:12" s="25" customFormat="1">
      <c r="A258" s="505" t="s">
        <v>288</v>
      </c>
      <c r="B258" s="505" t="s">
        <v>288</v>
      </c>
      <c r="C258" s="330">
        <v>2020</v>
      </c>
      <c r="D258" s="505" t="s">
        <v>578</v>
      </c>
      <c r="E258" s="505" t="s">
        <v>54</v>
      </c>
      <c r="F258" s="505" t="s">
        <v>28</v>
      </c>
      <c r="G258" s="505" t="s">
        <v>116</v>
      </c>
      <c r="H258" s="505" t="s">
        <v>135</v>
      </c>
      <c r="I258" s="505" t="s">
        <v>277</v>
      </c>
      <c r="J258" s="505">
        <v>23000</v>
      </c>
      <c r="K258" s="509"/>
      <c r="L258" s="351" t="s">
        <v>1804</v>
      </c>
    </row>
    <row r="259" spans="1:12" s="25" customFormat="1">
      <c r="A259" s="505" t="s">
        <v>288</v>
      </c>
      <c r="B259" s="505" t="s">
        <v>288</v>
      </c>
      <c r="C259" s="330">
        <v>2020</v>
      </c>
      <c r="D259" s="505" t="s">
        <v>578</v>
      </c>
      <c r="E259" s="505" t="s">
        <v>54</v>
      </c>
      <c r="F259" s="505" t="s">
        <v>28</v>
      </c>
      <c r="G259" s="505" t="s">
        <v>116</v>
      </c>
      <c r="H259" s="505" t="s">
        <v>133</v>
      </c>
      <c r="I259" s="505" t="s">
        <v>818</v>
      </c>
      <c r="J259" s="505">
        <v>0</v>
      </c>
      <c r="K259" s="509"/>
      <c r="L259" s="351" t="s">
        <v>1804</v>
      </c>
    </row>
    <row r="260" spans="1:12" s="25" customFormat="1">
      <c r="A260" s="505" t="s">
        <v>288</v>
      </c>
      <c r="B260" s="505" t="s">
        <v>288</v>
      </c>
      <c r="C260" s="330">
        <v>2020</v>
      </c>
      <c r="D260" s="505" t="s">
        <v>578</v>
      </c>
      <c r="E260" s="505" t="s">
        <v>54</v>
      </c>
      <c r="F260" s="505" t="s">
        <v>28</v>
      </c>
      <c r="G260" s="505" t="s">
        <v>116</v>
      </c>
      <c r="H260" s="505" t="s">
        <v>133</v>
      </c>
      <c r="I260" s="505" t="s">
        <v>1045</v>
      </c>
      <c r="J260" s="505">
        <v>700</v>
      </c>
      <c r="K260" s="509"/>
      <c r="L260" s="351" t="s">
        <v>1804</v>
      </c>
    </row>
    <row r="261" spans="1:12" s="25" customFormat="1">
      <c r="A261" s="505" t="s">
        <v>288</v>
      </c>
      <c r="B261" s="505" t="s">
        <v>288</v>
      </c>
      <c r="C261" s="330">
        <v>2020</v>
      </c>
      <c r="D261" s="505" t="s">
        <v>578</v>
      </c>
      <c r="E261" s="505" t="s">
        <v>54</v>
      </c>
      <c r="F261" s="505" t="s">
        <v>28</v>
      </c>
      <c r="G261" s="505" t="s">
        <v>116</v>
      </c>
      <c r="H261" s="505" t="s">
        <v>133</v>
      </c>
      <c r="I261" s="505" t="s">
        <v>819</v>
      </c>
      <c r="J261" s="505">
        <v>0</v>
      </c>
      <c r="K261" s="509"/>
      <c r="L261" s="351" t="s">
        <v>1804</v>
      </c>
    </row>
    <row r="262" spans="1:12" s="25" customFormat="1">
      <c r="A262" s="505" t="s">
        <v>288</v>
      </c>
      <c r="B262" s="505" t="s">
        <v>288</v>
      </c>
      <c r="C262" s="330">
        <v>2020</v>
      </c>
      <c r="D262" s="505" t="s">
        <v>578</v>
      </c>
      <c r="E262" s="505" t="s">
        <v>54</v>
      </c>
      <c r="F262" s="505" t="s">
        <v>28</v>
      </c>
      <c r="G262" s="505" t="s">
        <v>116</v>
      </c>
      <c r="H262" s="505" t="s">
        <v>133</v>
      </c>
      <c r="I262" s="505" t="s">
        <v>277</v>
      </c>
      <c r="J262" s="505">
        <v>400</v>
      </c>
      <c r="K262" s="509"/>
      <c r="L262" s="351" t="s">
        <v>1804</v>
      </c>
    </row>
    <row r="263" spans="1:12" s="25" customFormat="1">
      <c r="A263" s="505" t="s">
        <v>288</v>
      </c>
      <c r="B263" s="505" t="s">
        <v>288</v>
      </c>
      <c r="C263" s="330">
        <v>2020</v>
      </c>
      <c r="D263" s="505" t="s">
        <v>578</v>
      </c>
      <c r="E263" s="505" t="s">
        <v>54</v>
      </c>
      <c r="F263" s="505" t="s">
        <v>28</v>
      </c>
      <c r="G263" s="505" t="s">
        <v>116</v>
      </c>
      <c r="H263" s="505" t="s">
        <v>820</v>
      </c>
      <c r="I263" s="505" t="s">
        <v>818</v>
      </c>
      <c r="J263" s="505">
        <v>400</v>
      </c>
      <c r="K263" s="509"/>
      <c r="L263" s="351" t="s">
        <v>1804</v>
      </c>
    </row>
    <row r="264" spans="1:12" s="25" customFormat="1">
      <c r="A264" s="505" t="s">
        <v>288</v>
      </c>
      <c r="B264" s="505" t="s">
        <v>288</v>
      </c>
      <c r="C264" s="330">
        <v>2020</v>
      </c>
      <c r="D264" s="505" t="s">
        <v>578</v>
      </c>
      <c r="E264" s="505" t="s">
        <v>54</v>
      </c>
      <c r="F264" s="505" t="s">
        <v>28</v>
      </c>
      <c r="G264" s="505" t="s">
        <v>116</v>
      </c>
      <c r="H264" s="505" t="s">
        <v>820</v>
      </c>
      <c r="I264" s="505" t="s">
        <v>1045</v>
      </c>
      <c r="J264" s="505">
        <v>1000</v>
      </c>
      <c r="K264" s="509"/>
      <c r="L264" s="351" t="s">
        <v>1804</v>
      </c>
    </row>
    <row r="265" spans="1:12" s="25" customFormat="1">
      <c r="A265" s="505" t="s">
        <v>288</v>
      </c>
      <c r="B265" s="505" t="s">
        <v>288</v>
      </c>
      <c r="C265" s="330">
        <v>2020</v>
      </c>
      <c r="D265" s="505" t="s">
        <v>578</v>
      </c>
      <c r="E265" s="505" t="s">
        <v>54</v>
      </c>
      <c r="F265" s="505" t="s">
        <v>28</v>
      </c>
      <c r="G265" s="505" t="s">
        <v>116</v>
      </c>
      <c r="H265" s="505" t="s">
        <v>820</v>
      </c>
      <c r="I265" s="505" t="s">
        <v>819</v>
      </c>
      <c r="J265" s="505">
        <v>0</v>
      </c>
      <c r="K265" s="509"/>
      <c r="L265" s="351" t="s">
        <v>1804</v>
      </c>
    </row>
    <row r="266" spans="1:12" s="25" customFormat="1">
      <c r="A266" s="505" t="s">
        <v>288</v>
      </c>
      <c r="B266" s="505" t="s">
        <v>288</v>
      </c>
      <c r="C266" s="330">
        <v>2020</v>
      </c>
      <c r="D266" s="505" t="s">
        <v>578</v>
      </c>
      <c r="E266" s="505" t="s">
        <v>54</v>
      </c>
      <c r="F266" s="505" t="s">
        <v>28</v>
      </c>
      <c r="G266" s="505" t="s">
        <v>116</v>
      </c>
      <c r="H266" s="505" t="s">
        <v>820</v>
      </c>
      <c r="I266" s="505" t="s">
        <v>277</v>
      </c>
      <c r="J266" s="505">
        <v>400</v>
      </c>
      <c r="K266" s="509"/>
      <c r="L266" s="351" t="s">
        <v>1804</v>
      </c>
    </row>
    <row r="267" spans="1:12" s="25" customFormat="1">
      <c r="A267" s="505" t="s">
        <v>288</v>
      </c>
      <c r="B267" s="505" t="s">
        <v>288</v>
      </c>
      <c r="C267" s="330">
        <v>2020</v>
      </c>
      <c r="D267" s="505" t="s">
        <v>578</v>
      </c>
      <c r="E267" s="505" t="s">
        <v>54</v>
      </c>
      <c r="F267" s="505" t="s">
        <v>28</v>
      </c>
      <c r="G267" s="505" t="s">
        <v>116</v>
      </c>
      <c r="H267" s="505" t="s">
        <v>132</v>
      </c>
      <c r="I267" s="505" t="s">
        <v>818</v>
      </c>
      <c r="J267" s="505">
        <v>300</v>
      </c>
      <c r="K267" s="509"/>
      <c r="L267" s="351" t="s">
        <v>1804</v>
      </c>
    </row>
    <row r="268" spans="1:12" s="25" customFormat="1">
      <c r="A268" s="505" t="s">
        <v>288</v>
      </c>
      <c r="B268" s="505" t="s">
        <v>288</v>
      </c>
      <c r="C268" s="330">
        <v>2020</v>
      </c>
      <c r="D268" s="505" t="s">
        <v>578</v>
      </c>
      <c r="E268" s="505" t="s">
        <v>54</v>
      </c>
      <c r="F268" s="505" t="s">
        <v>28</v>
      </c>
      <c r="G268" s="505" t="s">
        <v>116</v>
      </c>
      <c r="H268" s="505" t="s">
        <v>132</v>
      </c>
      <c r="I268" s="505" t="s">
        <v>1045</v>
      </c>
      <c r="J268" s="505">
        <v>1000</v>
      </c>
      <c r="K268" s="509"/>
      <c r="L268" s="351" t="s">
        <v>1804</v>
      </c>
    </row>
    <row r="269" spans="1:12" s="25" customFormat="1">
      <c r="A269" s="505" t="s">
        <v>288</v>
      </c>
      <c r="B269" s="505" t="s">
        <v>288</v>
      </c>
      <c r="C269" s="330">
        <v>2020</v>
      </c>
      <c r="D269" s="505" t="s">
        <v>578</v>
      </c>
      <c r="E269" s="505" t="s">
        <v>54</v>
      </c>
      <c r="F269" s="505" t="s">
        <v>28</v>
      </c>
      <c r="G269" s="505" t="s">
        <v>116</v>
      </c>
      <c r="H269" s="505" t="s">
        <v>132</v>
      </c>
      <c r="I269" s="505" t="s">
        <v>819</v>
      </c>
      <c r="J269" s="505">
        <v>0</v>
      </c>
      <c r="K269" s="509"/>
      <c r="L269" s="351" t="s">
        <v>1804</v>
      </c>
    </row>
    <row r="270" spans="1:12" s="25" customFormat="1">
      <c r="A270" s="505" t="s">
        <v>288</v>
      </c>
      <c r="B270" s="505" t="s">
        <v>288</v>
      </c>
      <c r="C270" s="330">
        <v>2020</v>
      </c>
      <c r="D270" s="505" t="s">
        <v>578</v>
      </c>
      <c r="E270" s="505" t="s">
        <v>54</v>
      </c>
      <c r="F270" s="505" t="s">
        <v>28</v>
      </c>
      <c r="G270" s="505" t="s">
        <v>116</v>
      </c>
      <c r="H270" s="505" t="s">
        <v>132</v>
      </c>
      <c r="I270" s="505" t="s">
        <v>277</v>
      </c>
      <c r="J270" s="505">
        <v>400</v>
      </c>
      <c r="K270" s="509"/>
      <c r="L270" s="351" t="s">
        <v>1804</v>
      </c>
    </row>
    <row r="271" spans="1:12" s="25" customFormat="1">
      <c r="A271" s="505" t="s">
        <v>288</v>
      </c>
      <c r="B271" s="505" t="s">
        <v>288</v>
      </c>
      <c r="C271" s="330">
        <v>2020</v>
      </c>
      <c r="D271" s="505" t="s">
        <v>578</v>
      </c>
      <c r="E271" s="505" t="s">
        <v>54</v>
      </c>
      <c r="F271" s="505" t="s">
        <v>28</v>
      </c>
      <c r="G271" s="505" t="s">
        <v>116</v>
      </c>
      <c r="H271" s="505" t="s">
        <v>134</v>
      </c>
      <c r="I271" s="505" t="s">
        <v>818</v>
      </c>
      <c r="J271" s="505">
        <v>0</v>
      </c>
      <c r="K271" s="509"/>
      <c r="L271" s="351" t="s">
        <v>1804</v>
      </c>
    </row>
    <row r="272" spans="1:12" s="25" customFormat="1">
      <c r="A272" s="505" t="s">
        <v>288</v>
      </c>
      <c r="B272" s="505" t="s">
        <v>288</v>
      </c>
      <c r="C272" s="330">
        <v>2020</v>
      </c>
      <c r="D272" s="505" t="s">
        <v>578</v>
      </c>
      <c r="E272" s="505" t="s">
        <v>54</v>
      </c>
      <c r="F272" s="505" t="s">
        <v>28</v>
      </c>
      <c r="G272" s="505" t="s">
        <v>116</v>
      </c>
      <c r="H272" s="505" t="s">
        <v>134</v>
      </c>
      <c r="I272" s="505" t="s">
        <v>1045</v>
      </c>
      <c r="J272" s="505">
        <v>0</v>
      </c>
      <c r="K272" s="509"/>
      <c r="L272" s="351" t="s">
        <v>1804</v>
      </c>
    </row>
    <row r="273" spans="1:12" s="25" customFormat="1">
      <c r="A273" s="505" t="s">
        <v>288</v>
      </c>
      <c r="B273" s="505" t="s">
        <v>288</v>
      </c>
      <c r="C273" s="330">
        <v>2020</v>
      </c>
      <c r="D273" s="505" t="s">
        <v>578</v>
      </c>
      <c r="E273" s="505" t="s">
        <v>54</v>
      </c>
      <c r="F273" s="505" t="s">
        <v>28</v>
      </c>
      <c r="G273" s="505" t="s">
        <v>116</v>
      </c>
      <c r="H273" s="505" t="s">
        <v>134</v>
      </c>
      <c r="I273" s="505" t="s">
        <v>819</v>
      </c>
      <c r="J273" s="505">
        <v>0</v>
      </c>
      <c r="K273" s="509"/>
      <c r="L273" s="351" t="s">
        <v>1804</v>
      </c>
    </row>
    <row r="274" spans="1:12" s="25" customFormat="1">
      <c r="A274" s="505" t="s">
        <v>288</v>
      </c>
      <c r="B274" s="505" t="s">
        <v>288</v>
      </c>
      <c r="C274" s="330">
        <v>2020</v>
      </c>
      <c r="D274" s="505" t="s">
        <v>578</v>
      </c>
      <c r="E274" s="505" t="s">
        <v>54</v>
      </c>
      <c r="F274" s="505" t="s">
        <v>28</v>
      </c>
      <c r="G274" s="505" t="s">
        <v>116</v>
      </c>
      <c r="H274" s="505" t="s">
        <v>134</v>
      </c>
      <c r="I274" s="505" t="s">
        <v>277</v>
      </c>
      <c r="J274" s="505">
        <v>400</v>
      </c>
      <c r="K274" s="509"/>
      <c r="L274" s="351" t="s">
        <v>1804</v>
      </c>
    </row>
    <row r="275" spans="1:12" s="25" customFormat="1">
      <c r="A275" s="505" t="s">
        <v>288</v>
      </c>
      <c r="B275" s="505" t="s">
        <v>288</v>
      </c>
      <c r="C275" s="330">
        <v>2020</v>
      </c>
      <c r="D275" s="505" t="s">
        <v>578</v>
      </c>
      <c r="E275" s="505" t="s">
        <v>70</v>
      </c>
      <c r="F275" s="505" t="s">
        <v>28</v>
      </c>
      <c r="G275" s="505" t="s">
        <v>506</v>
      </c>
      <c r="H275" s="505" t="s">
        <v>135</v>
      </c>
      <c r="I275" s="505" t="s">
        <v>818</v>
      </c>
      <c r="J275" s="505">
        <v>2500</v>
      </c>
      <c r="K275" s="509"/>
      <c r="L275" s="351" t="s">
        <v>1804</v>
      </c>
    </row>
    <row r="276" spans="1:12" s="25" customFormat="1">
      <c r="A276" s="505" t="s">
        <v>288</v>
      </c>
      <c r="B276" s="505" t="s">
        <v>288</v>
      </c>
      <c r="C276" s="330">
        <v>2020</v>
      </c>
      <c r="D276" s="505" t="s">
        <v>578</v>
      </c>
      <c r="E276" s="505" t="s">
        <v>70</v>
      </c>
      <c r="F276" s="505" t="s">
        <v>28</v>
      </c>
      <c r="G276" s="505" t="s">
        <v>506</v>
      </c>
      <c r="H276" s="505" t="s">
        <v>135</v>
      </c>
      <c r="I276" s="505" t="s">
        <v>1045</v>
      </c>
      <c r="J276" s="505">
        <v>3000</v>
      </c>
      <c r="K276" s="509"/>
      <c r="L276" s="351" t="s">
        <v>1804</v>
      </c>
    </row>
    <row r="277" spans="1:12" s="25" customFormat="1">
      <c r="A277" s="505" t="s">
        <v>288</v>
      </c>
      <c r="B277" s="505" t="s">
        <v>288</v>
      </c>
      <c r="C277" s="330">
        <v>2020</v>
      </c>
      <c r="D277" s="505" t="s">
        <v>578</v>
      </c>
      <c r="E277" s="505" t="s">
        <v>70</v>
      </c>
      <c r="F277" s="505" t="s">
        <v>28</v>
      </c>
      <c r="G277" s="505" t="s">
        <v>506</v>
      </c>
      <c r="H277" s="505" t="s">
        <v>135</v>
      </c>
      <c r="I277" s="505" t="s">
        <v>277</v>
      </c>
      <c r="J277" s="505">
        <v>5000</v>
      </c>
      <c r="K277" s="509"/>
      <c r="L277" s="351" t="s">
        <v>1804</v>
      </c>
    </row>
    <row r="278" spans="1:12" s="25" customFormat="1">
      <c r="A278" s="505" t="s">
        <v>288</v>
      </c>
      <c r="B278" s="505" t="s">
        <v>288</v>
      </c>
      <c r="C278" s="330">
        <v>2020</v>
      </c>
      <c r="D278" s="505" t="s">
        <v>578</v>
      </c>
      <c r="E278" s="505" t="s">
        <v>70</v>
      </c>
      <c r="F278" s="505" t="s">
        <v>28</v>
      </c>
      <c r="G278" s="505" t="s">
        <v>506</v>
      </c>
      <c r="H278" s="505" t="s">
        <v>133</v>
      </c>
      <c r="I278" s="505" t="s">
        <v>818</v>
      </c>
      <c r="J278" s="505">
        <v>300</v>
      </c>
      <c r="K278" s="509"/>
      <c r="L278" s="351" t="s">
        <v>1804</v>
      </c>
    </row>
    <row r="279" spans="1:12" s="25" customFormat="1">
      <c r="A279" s="505" t="s">
        <v>288</v>
      </c>
      <c r="B279" s="505" t="s">
        <v>288</v>
      </c>
      <c r="C279" s="330">
        <v>2020</v>
      </c>
      <c r="D279" s="505" t="s">
        <v>578</v>
      </c>
      <c r="E279" s="505" t="s">
        <v>70</v>
      </c>
      <c r="F279" s="505" t="s">
        <v>28</v>
      </c>
      <c r="G279" s="505" t="s">
        <v>506</v>
      </c>
      <c r="H279" s="505" t="s">
        <v>133</v>
      </c>
      <c r="I279" s="505" t="s">
        <v>1045</v>
      </c>
      <c r="J279" s="505">
        <v>400</v>
      </c>
      <c r="K279" s="509"/>
      <c r="L279" s="351" t="s">
        <v>1804</v>
      </c>
    </row>
    <row r="280" spans="1:12" s="25" customFormat="1">
      <c r="A280" s="505" t="s">
        <v>288</v>
      </c>
      <c r="B280" s="505" t="s">
        <v>288</v>
      </c>
      <c r="C280" s="330">
        <v>2020</v>
      </c>
      <c r="D280" s="505" t="s">
        <v>578</v>
      </c>
      <c r="E280" s="505" t="s">
        <v>70</v>
      </c>
      <c r="F280" s="505" t="s">
        <v>28</v>
      </c>
      <c r="G280" s="505" t="s">
        <v>506</v>
      </c>
      <c r="H280" s="505" t="s">
        <v>133</v>
      </c>
      <c r="I280" s="505" t="s">
        <v>277</v>
      </c>
      <c r="J280" s="505">
        <v>300</v>
      </c>
      <c r="K280" s="509"/>
      <c r="L280" s="351" t="s">
        <v>1804</v>
      </c>
    </row>
    <row r="281" spans="1:12" s="25" customFormat="1">
      <c r="A281" s="505" t="s">
        <v>288</v>
      </c>
      <c r="B281" s="505" t="s">
        <v>288</v>
      </c>
      <c r="C281" s="330">
        <v>2020</v>
      </c>
      <c r="D281" s="505" t="s">
        <v>578</v>
      </c>
      <c r="E281" s="505" t="s">
        <v>70</v>
      </c>
      <c r="F281" s="505" t="s">
        <v>28</v>
      </c>
      <c r="G281" s="505" t="s">
        <v>506</v>
      </c>
      <c r="H281" s="505" t="s">
        <v>820</v>
      </c>
      <c r="I281" s="505" t="s">
        <v>818</v>
      </c>
      <c r="J281" s="505">
        <v>400</v>
      </c>
      <c r="K281" s="509"/>
      <c r="L281" s="351" t="s">
        <v>1804</v>
      </c>
    </row>
    <row r="282" spans="1:12" s="25" customFormat="1">
      <c r="A282" s="505" t="s">
        <v>288</v>
      </c>
      <c r="B282" s="505" t="s">
        <v>288</v>
      </c>
      <c r="C282" s="330">
        <v>2020</v>
      </c>
      <c r="D282" s="505" t="s">
        <v>578</v>
      </c>
      <c r="E282" s="505" t="s">
        <v>70</v>
      </c>
      <c r="F282" s="505" t="s">
        <v>28</v>
      </c>
      <c r="G282" s="505" t="s">
        <v>506</v>
      </c>
      <c r="H282" s="505" t="s">
        <v>820</v>
      </c>
      <c r="I282" s="505" t="s">
        <v>1045</v>
      </c>
      <c r="J282" s="505">
        <v>500</v>
      </c>
      <c r="K282" s="509"/>
      <c r="L282" s="351" t="s">
        <v>1804</v>
      </c>
    </row>
    <row r="283" spans="1:12" s="25" customFormat="1">
      <c r="A283" s="505" t="s">
        <v>288</v>
      </c>
      <c r="B283" s="505" t="s">
        <v>288</v>
      </c>
      <c r="C283" s="330">
        <v>2020</v>
      </c>
      <c r="D283" s="505" t="s">
        <v>578</v>
      </c>
      <c r="E283" s="505" t="s">
        <v>70</v>
      </c>
      <c r="F283" s="505" t="s">
        <v>28</v>
      </c>
      <c r="G283" s="505" t="s">
        <v>506</v>
      </c>
      <c r="H283" s="505" t="s">
        <v>820</v>
      </c>
      <c r="I283" s="505" t="s">
        <v>277</v>
      </c>
      <c r="J283" s="505">
        <v>300</v>
      </c>
      <c r="K283" s="509"/>
      <c r="L283" s="351" t="s">
        <v>1804</v>
      </c>
    </row>
    <row r="284" spans="1:12" s="25" customFormat="1">
      <c r="A284" s="505" t="s">
        <v>288</v>
      </c>
      <c r="B284" s="505" t="s">
        <v>288</v>
      </c>
      <c r="C284" s="330">
        <v>2020</v>
      </c>
      <c r="D284" s="505" t="s">
        <v>578</v>
      </c>
      <c r="E284" s="505" t="s">
        <v>70</v>
      </c>
      <c r="F284" s="505" t="s">
        <v>28</v>
      </c>
      <c r="G284" s="505" t="s">
        <v>506</v>
      </c>
      <c r="H284" s="505" t="s">
        <v>132</v>
      </c>
      <c r="I284" s="505" t="s">
        <v>818</v>
      </c>
      <c r="J284" s="505">
        <v>300</v>
      </c>
      <c r="K284" s="509"/>
      <c r="L284" s="351" t="s">
        <v>1804</v>
      </c>
    </row>
    <row r="285" spans="1:12" s="25" customFormat="1">
      <c r="A285" s="505" t="s">
        <v>288</v>
      </c>
      <c r="B285" s="505" t="s">
        <v>288</v>
      </c>
      <c r="C285" s="330">
        <v>2020</v>
      </c>
      <c r="D285" s="505" t="s">
        <v>578</v>
      </c>
      <c r="E285" s="505" t="s">
        <v>70</v>
      </c>
      <c r="F285" s="505" t="s">
        <v>28</v>
      </c>
      <c r="G285" s="505" t="s">
        <v>506</v>
      </c>
      <c r="H285" s="505" t="s">
        <v>132</v>
      </c>
      <c r="I285" s="505" t="s">
        <v>1045</v>
      </c>
      <c r="J285" s="505">
        <v>400</v>
      </c>
      <c r="K285" s="509"/>
      <c r="L285" s="351" t="s">
        <v>1804</v>
      </c>
    </row>
    <row r="286" spans="1:12" s="25" customFormat="1">
      <c r="A286" s="505" t="s">
        <v>288</v>
      </c>
      <c r="B286" s="505" t="s">
        <v>288</v>
      </c>
      <c r="C286" s="330">
        <v>2020</v>
      </c>
      <c r="D286" s="505" t="s">
        <v>578</v>
      </c>
      <c r="E286" s="505" t="s">
        <v>70</v>
      </c>
      <c r="F286" s="505" t="s">
        <v>28</v>
      </c>
      <c r="G286" s="505" t="s">
        <v>506</v>
      </c>
      <c r="H286" s="505" t="s">
        <v>132</v>
      </c>
      <c r="I286" s="505" t="s">
        <v>277</v>
      </c>
      <c r="J286" s="505">
        <v>200</v>
      </c>
      <c r="K286" s="509"/>
      <c r="L286" s="351" t="s">
        <v>1804</v>
      </c>
    </row>
    <row r="287" spans="1:12" s="25" customFormat="1">
      <c r="A287" s="505" t="s">
        <v>288</v>
      </c>
      <c r="B287" s="505" t="s">
        <v>288</v>
      </c>
      <c r="C287" s="330">
        <v>2020</v>
      </c>
      <c r="D287" s="505" t="s">
        <v>578</v>
      </c>
      <c r="E287" s="505" t="s">
        <v>70</v>
      </c>
      <c r="F287" s="505" t="s">
        <v>28</v>
      </c>
      <c r="G287" s="505" t="s">
        <v>506</v>
      </c>
      <c r="H287" s="505" t="s">
        <v>134</v>
      </c>
      <c r="I287" s="505" t="s">
        <v>818</v>
      </c>
      <c r="J287" s="505">
        <v>0</v>
      </c>
      <c r="K287" s="509"/>
      <c r="L287" s="351" t="s">
        <v>1804</v>
      </c>
    </row>
    <row r="288" spans="1:12" s="25" customFormat="1">
      <c r="A288" s="505" t="s">
        <v>288</v>
      </c>
      <c r="B288" s="505" t="s">
        <v>288</v>
      </c>
      <c r="C288" s="330">
        <v>2020</v>
      </c>
      <c r="D288" s="505" t="s">
        <v>578</v>
      </c>
      <c r="E288" s="505" t="s">
        <v>70</v>
      </c>
      <c r="F288" s="505" t="s">
        <v>28</v>
      </c>
      <c r="G288" s="505" t="s">
        <v>506</v>
      </c>
      <c r="H288" s="505" t="s">
        <v>134</v>
      </c>
      <c r="I288" s="505" t="s">
        <v>1045</v>
      </c>
      <c r="J288" s="505">
        <v>0</v>
      </c>
      <c r="K288" s="509"/>
      <c r="L288" s="351" t="s">
        <v>1804</v>
      </c>
    </row>
    <row r="289" spans="1:12" s="25" customFormat="1">
      <c r="A289" s="505" t="s">
        <v>288</v>
      </c>
      <c r="B289" s="505" t="s">
        <v>288</v>
      </c>
      <c r="C289" s="330">
        <v>2020</v>
      </c>
      <c r="D289" s="505" t="s">
        <v>578</v>
      </c>
      <c r="E289" s="505" t="s">
        <v>70</v>
      </c>
      <c r="F289" s="505" t="s">
        <v>28</v>
      </c>
      <c r="G289" s="505" t="s">
        <v>506</v>
      </c>
      <c r="H289" s="505" t="s">
        <v>134</v>
      </c>
      <c r="I289" s="505" t="s">
        <v>277</v>
      </c>
      <c r="J289" s="505">
        <v>300</v>
      </c>
      <c r="K289" s="509"/>
      <c r="L289" s="351" t="s">
        <v>1804</v>
      </c>
    </row>
    <row r="290" spans="1:12" s="25" customFormat="1">
      <c r="A290" s="505" t="s">
        <v>288</v>
      </c>
      <c r="B290" s="505" t="s">
        <v>288</v>
      </c>
      <c r="C290" s="330">
        <v>2020</v>
      </c>
      <c r="D290" s="505" t="s">
        <v>586</v>
      </c>
      <c r="E290" s="505" t="s">
        <v>54</v>
      </c>
      <c r="F290" s="505" t="s">
        <v>28</v>
      </c>
      <c r="G290" s="505" t="s">
        <v>130</v>
      </c>
      <c r="H290" s="505" t="s">
        <v>135</v>
      </c>
      <c r="I290" s="505" t="s">
        <v>818</v>
      </c>
      <c r="J290" s="505">
        <v>300</v>
      </c>
      <c r="K290" s="509"/>
      <c r="L290" s="351" t="s">
        <v>1804</v>
      </c>
    </row>
    <row r="291" spans="1:12" s="25" customFormat="1">
      <c r="A291" s="505" t="s">
        <v>288</v>
      </c>
      <c r="B291" s="505" t="s">
        <v>288</v>
      </c>
      <c r="C291" s="330">
        <v>2020</v>
      </c>
      <c r="D291" s="505" t="s">
        <v>586</v>
      </c>
      <c r="E291" s="505" t="s">
        <v>54</v>
      </c>
      <c r="F291" s="505" t="s">
        <v>28</v>
      </c>
      <c r="G291" s="505" t="s">
        <v>130</v>
      </c>
      <c r="H291" s="505" t="s">
        <v>135</v>
      </c>
      <c r="I291" s="505" t="s">
        <v>1045</v>
      </c>
      <c r="J291" s="505">
        <v>500</v>
      </c>
      <c r="K291" s="509"/>
      <c r="L291" s="351" t="s">
        <v>1804</v>
      </c>
    </row>
    <row r="292" spans="1:12" s="25" customFormat="1">
      <c r="A292" s="505" t="s">
        <v>288</v>
      </c>
      <c r="B292" s="505" t="s">
        <v>288</v>
      </c>
      <c r="C292" s="330">
        <v>2020</v>
      </c>
      <c r="D292" s="505" t="s">
        <v>586</v>
      </c>
      <c r="E292" s="505" t="s">
        <v>54</v>
      </c>
      <c r="F292" s="505" t="s">
        <v>28</v>
      </c>
      <c r="G292" s="505" t="s">
        <v>130</v>
      </c>
      <c r="H292" s="505" t="s">
        <v>135</v>
      </c>
      <c r="I292" s="505" t="s">
        <v>277</v>
      </c>
      <c r="J292" s="505">
        <v>20</v>
      </c>
      <c r="K292" s="509"/>
      <c r="L292" s="351" t="s">
        <v>1804</v>
      </c>
    </row>
    <row r="293" spans="1:12" s="25" customFormat="1">
      <c r="A293" s="505" t="s">
        <v>288</v>
      </c>
      <c r="B293" s="505" t="s">
        <v>288</v>
      </c>
      <c r="C293" s="330">
        <v>2020</v>
      </c>
      <c r="D293" s="505" t="s">
        <v>586</v>
      </c>
      <c r="E293" s="505" t="s">
        <v>54</v>
      </c>
      <c r="F293" s="505" t="s">
        <v>28</v>
      </c>
      <c r="G293" s="505" t="s">
        <v>130</v>
      </c>
      <c r="H293" s="505" t="s">
        <v>133</v>
      </c>
      <c r="I293" s="505" t="s">
        <v>818</v>
      </c>
      <c r="J293" s="505">
        <v>0</v>
      </c>
      <c r="K293" s="509"/>
      <c r="L293" s="351" t="s">
        <v>1804</v>
      </c>
    </row>
    <row r="294" spans="1:12" s="25" customFormat="1">
      <c r="A294" s="505" t="s">
        <v>288</v>
      </c>
      <c r="B294" s="505" t="s">
        <v>288</v>
      </c>
      <c r="C294" s="330">
        <v>2020</v>
      </c>
      <c r="D294" s="505" t="s">
        <v>586</v>
      </c>
      <c r="E294" s="505" t="s">
        <v>54</v>
      </c>
      <c r="F294" s="505" t="s">
        <v>28</v>
      </c>
      <c r="G294" s="505" t="s">
        <v>130</v>
      </c>
      <c r="H294" s="505" t="s">
        <v>133</v>
      </c>
      <c r="I294" s="505" t="s">
        <v>1045</v>
      </c>
      <c r="J294" s="505">
        <v>0</v>
      </c>
      <c r="K294" s="509"/>
      <c r="L294" s="351" t="s">
        <v>1804</v>
      </c>
    </row>
    <row r="295" spans="1:12" s="25" customFormat="1">
      <c r="A295" s="505" t="s">
        <v>288</v>
      </c>
      <c r="B295" s="505" t="s">
        <v>288</v>
      </c>
      <c r="C295" s="330">
        <v>2020</v>
      </c>
      <c r="D295" s="505" t="s">
        <v>586</v>
      </c>
      <c r="E295" s="505" t="s">
        <v>54</v>
      </c>
      <c r="F295" s="505" t="s">
        <v>28</v>
      </c>
      <c r="G295" s="505" t="s">
        <v>130</v>
      </c>
      <c r="H295" s="505" t="s">
        <v>133</v>
      </c>
      <c r="I295" s="505" t="s">
        <v>277</v>
      </c>
      <c r="J295" s="505">
        <v>0</v>
      </c>
      <c r="K295" s="509"/>
      <c r="L295" s="351" t="s">
        <v>1804</v>
      </c>
    </row>
    <row r="296" spans="1:12" s="25" customFormat="1">
      <c r="A296" s="505" t="s">
        <v>288</v>
      </c>
      <c r="B296" s="505" t="s">
        <v>288</v>
      </c>
      <c r="C296" s="330">
        <v>2020</v>
      </c>
      <c r="D296" s="505" t="s">
        <v>586</v>
      </c>
      <c r="E296" s="505" t="s">
        <v>54</v>
      </c>
      <c r="F296" s="505" t="s">
        <v>28</v>
      </c>
      <c r="G296" s="505" t="s">
        <v>130</v>
      </c>
      <c r="H296" s="505" t="s">
        <v>820</v>
      </c>
      <c r="I296" s="505" t="s">
        <v>818</v>
      </c>
      <c r="J296" s="505">
        <v>300</v>
      </c>
      <c r="K296" s="509"/>
      <c r="L296" s="351" t="s">
        <v>1804</v>
      </c>
    </row>
    <row r="297" spans="1:12" s="25" customFormat="1">
      <c r="A297" s="505" t="s">
        <v>288</v>
      </c>
      <c r="B297" s="505" t="s">
        <v>288</v>
      </c>
      <c r="C297" s="330">
        <v>2020</v>
      </c>
      <c r="D297" s="505" t="s">
        <v>586</v>
      </c>
      <c r="E297" s="505" t="s">
        <v>54</v>
      </c>
      <c r="F297" s="505" t="s">
        <v>28</v>
      </c>
      <c r="G297" s="505" t="s">
        <v>130</v>
      </c>
      <c r="H297" s="505" t="s">
        <v>820</v>
      </c>
      <c r="I297" s="505" t="s">
        <v>1045</v>
      </c>
      <c r="J297" s="505">
        <v>100</v>
      </c>
      <c r="K297" s="509"/>
      <c r="L297" s="351" t="s">
        <v>1804</v>
      </c>
    </row>
    <row r="298" spans="1:12" s="25" customFormat="1">
      <c r="A298" s="505" t="s">
        <v>288</v>
      </c>
      <c r="B298" s="505" t="s">
        <v>288</v>
      </c>
      <c r="C298" s="330">
        <v>2020</v>
      </c>
      <c r="D298" s="505" t="s">
        <v>586</v>
      </c>
      <c r="E298" s="505" t="s">
        <v>54</v>
      </c>
      <c r="F298" s="505" t="s">
        <v>28</v>
      </c>
      <c r="G298" s="505" t="s">
        <v>130</v>
      </c>
      <c r="H298" s="505" t="s">
        <v>820</v>
      </c>
      <c r="I298" s="505" t="s">
        <v>277</v>
      </c>
      <c r="J298" s="505">
        <v>20</v>
      </c>
      <c r="K298" s="509"/>
      <c r="L298" s="351" t="s">
        <v>1804</v>
      </c>
    </row>
    <row r="299" spans="1:12" s="25" customFormat="1">
      <c r="A299" s="505" t="s">
        <v>288</v>
      </c>
      <c r="B299" s="505" t="s">
        <v>288</v>
      </c>
      <c r="C299" s="330">
        <v>2020</v>
      </c>
      <c r="D299" s="505" t="s">
        <v>586</v>
      </c>
      <c r="E299" s="505" t="s">
        <v>54</v>
      </c>
      <c r="F299" s="505" t="s">
        <v>28</v>
      </c>
      <c r="G299" s="505" t="s">
        <v>130</v>
      </c>
      <c r="H299" s="505" t="s">
        <v>132</v>
      </c>
      <c r="I299" s="505" t="s">
        <v>818</v>
      </c>
      <c r="J299" s="505">
        <v>0</v>
      </c>
      <c r="K299" s="509"/>
      <c r="L299" s="351" t="s">
        <v>1804</v>
      </c>
    </row>
    <row r="300" spans="1:12" s="25" customFormat="1">
      <c r="A300" s="505" t="s">
        <v>288</v>
      </c>
      <c r="B300" s="505" t="s">
        <v>288</v>
      </c>
      <c r="C300" s="330">
        <v>2020</v>
      </c>
      <c r="D300" s="505" t="s">
        <v>586</v>
      </c>
      <c r="E300" s="505" t="s">
        <v>54</v>
      </c>
      <c r="F300" s="505" t="s">
        <v>28</v>
      </c>
      <c r="G300" s="505" t="s">
        <v>130</v>
      </c>
      <c r="H300" s="505" t="s">
        <v>132</v>
      </c>
      <c r="I300" s="505" t="s">
        <v>1045</v>
      </c>
      <c r="J300" s="505">
        <v>100</v>
      </c>
      <c r="K300" s="509"/>
      <c r="L300" s="351" t="s">
        <v>1804</v>
      </c>
    </row>
    <row r="301" spans="1:12" s="25" customFormat="1">
      <c r="A301" s="505" t="s">
        <v>288</v>
      </c>
      <c r="B301" s="505" t="s">
        <v>288</v>
      </c>
      <c r="C301" s="330">
        <v>2020</v>
      </c>
      <c r="D301" s="505" t="s">
        <v>586</v>
      </c>
      <c r="E301" s="505" t="s">
        <v>54</v>
      </c>
      <c r="F301" s="505" t="s">
        <v>28</v>
      </c>
      <c r="G301" s="505" t="s">
        <v>130</v>
      </c>
      <c r="H301" s="505" t="s">
        <v>132</v>
      </c>
      <c r="I301" s="505" t="s">
        <v>277</v>
      </c>
      <c r="J301" s="505">
        <v>0</v>
      </c>
      <c r="K301" s="509"/>
      <c r="L301" s="351" t="s">
        <v>1804</v>
      </c>
    </row>
    <row r="302" spans="1:12" s="25" customFormat="1">
      <c r="A302" s="505" t="s">
        <v>288</v>
      </c>
      <c r="B302" s="505" t="s">
        <v>288</v>
      </c>
      <c r="C302" s="330">
        <v>2020</v>
      </c>
      <c r="D302" s="505" t="s">
        <v>586</v>
      </c>
      <c r="E302" s="505" t="s">
        <v>54</v>
      </c>
      <c r="F302" s="505" t="s">
        <v>28</v>
      </c>
      <c r="G302" s="505" t="s">
        <v>130</v>
      </c>
      <c r="H302" s="505" t="s">
        <v>134</v>
      </c>
      <c r="I302" s="505" t="s">
        <v>818</v>
      </c>
      <c r="J302" s="505">
        <v>0</v>
      </c>
      <c r="K302" s="509"/>
      <c r="L302" s="351" t="s">
        <v>1804</v>
      </c>
    </row>
    <row r="303" spans="1:12" s="25" customFormat="1">
      <c r="A303" s="505" t="s">
        <v>288</v>
      </c>
      <c r="B303" s="505" t="s">
        <v>288</v>
      </c>
      <c r="C303" s="330">
        <v>2020</v>
      </c>
      <c r="D303" s="505" t="s">
        <v>586</v>
      </c>
      <c r="E303" s="505" t="s">
        <v>54</v>
      </c>
      <c r="F303" s="505" t="s">
        <v>28</v>
      </c>
      <c r="G303" s="505" t="s">
        <v>130</v>
      </c>
      <c r="H303" s="505" t="s">
        <v>134</v>
      </c>
      <c r="I303" s="505" t="s">
        <v>1045</v>
      </c>
      <c r="J303" s="505">
        <v>0</v>
      </c>
      <c r="K303" s="509"/>
      <c r="L303" s="351" t="s">
        <v>1804</v>
      </c>
    </row>
    <row r="304" spans="1:12" s="25" customFormat="1">
      <c r="A304" s="505" t="s">
        <v>288</v>
      </c>
      <c r="B304" s="505" t="s">
        <v>288</v>
      </c>
      <c r="C304" s="330">
        <v>2020</v>
      </c>
      <c r="D304" s="505" t="s">
        <v>586</v>
      </c>
      <c r="E304" s="505" t="s">
        <v>54</v>
      </c>
      <c r="F304" s="505" t="s">
        <v>28</v>
      </c>
      <c r="G304" s="505" t="s">
        <v>130</v>
      </c>
      <c r="H304" s="505" t="s">
        <v>134</v>
      </c>
      <c r="I304" s="505" t="s">
        <v>277</v>
      </c>
      <c r="J304" s="505">
        <v>0</v>
      </c>
      <c r="K304" s="509"/>
      <c r="L304" s="351" t="s">
        <v>1804</v>
      </c>
    </row>
    <row r="305" spans="1:12" s="25" customFormat="1">
      <c r="A305" s="505" t="s">
        <v>288</v>
      </c>
      <c r="B305" s="505" t="s">
        <v>288</v>
      </c>
      <c r="C305" s="330">
        <v>2020</v>
      </c>
      <c r="D305" s="505" t="s">
        <v>593</v>
      </c>
      <c r="E305" s="505" t="s">
        <v>54</v>
      </c>
      <c r="F305" s="505" t="s">
        <v>28</v>
      </c>
      <c r="G305" s="505" t="s">
        <v>85</v>
      </c>
      <c r="H305" s="505" t="s">
        <v>135</v>
      </c>
      <c r="I305" s="505" t="s">
        <v>818</v>
      </c>
      <c r="J305" s="505">
        <v>3500</v>
      </c>
      <c r="K305" s="509"/>
      <c r="L305" s="507" t="s">
        <v>1804</v>
      </c>
    </row>
    <row r="306" spans="1:12" s="25" customFormat="1">
      <c r="A306" s="505" t="s">
        <v>288</v>
      </c>
      <c r="B306" s="505" t="s">
        <v>288</v>
      </c>
      <c r="C306" s="330">
        <v>2020</v>
      </c>
      <c r="D306" s="505" t="s">
        <v>593</v>
      </c>
      <c r="E306" s="505" t="s">
        <v>54</v>
      </c>
      <c r="F306" s="505" t="s">
        <v>28</v>
      </c>
      <c r="G306" s="505" t="s">
        <v>85</v>
      </c>
      <c r="H306" s="505" t="s">
        <v>135</v>
      </c>
      <c r="I306" s="505" t="s">
        <v>1045</v>
      </c>
      <c r="J306" s="505">
        <v>1500</v>
      </c>
      <c r="K306" s="509"/>
      <c r="L306" s="507" t="s">
        <v>1804</v>
      </c>
    </row>
    <row r="307" spans="1:12" s="25" customFormat="1">
      <c r="A307" s="505" t="s">
        <v>288</v>
      </c>
      <c r="B307" s="505" t="s">
        <v>288</v>
      </c>
      <c r="C307" s="330">
        <v>2020</v>
      </c>
      <c r="D307" s="505" t="s">
        <v>593</v>
      </c>
      <c r="E307" s="505" t="s">
        <v>54</v>
      </c>
      <c r="F307" s="505" t="s">
        <v>28</v>
      </c>
      <c r="G307" s="505" t="s">
        <v>85</v>
      </c>
      <c r="H307" s="505" t="s">
        <v>135</v>
      </c>
      <c r="I307" s="505" t="s">
        <v>277</v>
      </c>
      <c r="J307" s="505">
        <v>2000</v>
      </c>
      <c r="K307" s="509"/>
      <c r="L307" s="507" t="s">
        <v>1804</v>
      </c>
    </row>
    <row r="308" spans="1:12" s="25" customFormat="1">
      <c r="A308" s="505" t="s">
        <v>288</v>
      </c>
      <c r="B308" s="505" t="s">
        <v>288</v>
      </c>
      <c r="C308" s="330">
        <v>2020</v>
      </c>
      <c r="D308" s="505" t="s">
        <v>593</v>
      </c>
      <c r="E308" s="505" t="s">
        <v>54</v>
      </c>
      <c r="F308" s="505" t="s">
        <v>28</v>
      </c>
      <c r="G308" s="505" t="s">
        <v>85</v>
      </c>
      <c r="H308" s="505" t="s">
        <v>133</v>
      </c>
      <c r="I308" s="505" t="s">
        <v>818</v>
      </c>
      <c r="J308" s="505">
        <v>0</v>
      </c>
      <c r="K308" s="509"/>
      <c r="L308" s="507" t="s">
        <v>1804</v>
      </c>
    </row>
    <row r="309" spans="1:12" s="25" customFormat="1">
      <c r="A309" s="505" t="s">
        <v>288</v>
      </c>
      <c r="B309" s="505" t="s">
        <v>288</v>
      </c>
      <c r="C309" s="330">
        <v>2020</v>
      </c>
      <c r="D309" s="505" t="s">
        <v>593</v>
      </c>
      <c r="E309" s="505" t="s">
        <v>54</v>
      </c>
      <c r="F309" s="505" t="s">
        <v>28</v>
      </c>
      <c r="G309" s="505" t="s">
        <v>85</v>
      </c>
      <c r="H309" s="505" t="s">
        <v>133</v>
      </c>
      <c r="I309" s="505" t="s">
        <v>1045</v>
      </c>
      <c r="J309" s="505">
        <v>0</v>
      </c>
      <c r="K309" s="509"/>
      <c r="L309" s="507" t="s">
        <v>1804</v>
      </c>
    </row>
    <row r="310" spans="1:12" s="25" customFormat="1">
      <c r="A310" s="505" t="s">
        <v>288</v>
      </c>
      <c r="B310" s="505" t="s">
        <v>288</v>
      </c>
      <c r="C310" s="330">
        <v>2020</v>
      </c>
      <c r="D310" s="505" t="s">
        <v>593</v>
      </c>
      <c r="E310" s="505" t="s">
        <v>54</v>
      </c>
      <c r="F310" s="505" t="s">
        <v>28</v>
      </c>
      <c r="G310" s="505" t="s">
        <v>85</v>
      </c>
      <c r="H310" s="505" t="s">
        <v>133</v>
      </c>
      <c r="I310" s="505" t="s">
        <v>277</v>
      </c>
      <c r="J310" s="505">
        <v>200</v>
      </c>
      <c r="K310" s="509"/>
      <c r="L310" s="507" t="s">
        <v>1804</v>
      </c>
    </row>
    <row r="311" spans="1:12" s="25" customFormat="1">
      <c r="A311" s="505" t="s">
        <v>288</v>
      </c>
      <c r="B311" s="505" t="s">
        <v>288</v>
      </c>
      <c r="C311" s="330">
        <v>2020</v>
      </c>
      <c r="D311" s="505" t="s">
        <v>593</v>
      </c>
      <c r="E311" s="505" t="s">
        <v>54</v>
      </c>
      <c r="F311" s="505" t="s">
        <v>28</v>
      </c>
      <c r="G311" s="505" t="s">
        <v>85</v>
      </c>
      <c r="H311" s="505" t="s">
        <v>820</v>
      </c>
      <c r="I311" s="505" t="s">
        <v>818</v>
      </c>
      <c r="J311" s="505">
        <v>2500</v>
      </c>
      <c r="K311" s="509"/>
      <c r="L311" s="507" t="s">
        <v>1804</v>
      </c>
    </row>
    <row r="312" spans="1:12" s="25" customFormat="1">
      <c r="A312" s="505" t="s">
        <v>288</v>
      </c>
      <c r="B312" s="505" t="s">
        <v>288</v>
      </c>
      <c r="C312" s="330">
        <v>2020</v>
      </c>
      <c r="D312" s="505" t="s">
        <v>593</v>
      </c>
      <c r="E312" s="505" t="s">
        <v>54</v>
      </c>
      <c r="F312" s="505" t="s">
        <v>28</v>
      </c>
      <c r="G312" s="505" t="s">
        <v>85</v>
      </c>
      <c r="H312" s="505" t="s">
        <v>820</v>
      </c>
      <c r="I312" s="505" t="s">
        <v>1045</v>
      </c>
      <c r="J312" s="505">
        <v>400</v>
      </c>
      <c r="K312" s="509"/>
      <c r="L312" s="507" t="s">
        <v>1804</v>
      </c>
    </row>
    <row r="313" spans="1:12" s="25" customFormat="1">
      <c r="A313" s="505" t="s">
        <v>288</v>
      </c>
      <c r="B313" s="505" t="s">
        <v>288</v>
      </c>
      <c r="C313" s="330">
        <v>2020</v>
      </c>
      <c r="D313" s="505" t="s">
        <v>593</v>
      </c>
      <c r="E313" s="505" t="s">
        <v>54</v>
      </c>
      <c r="F313" s="505" t="s">
        <v>28</v>
      </c>
      <c r="G313" s="505" t="s">
        <v>85</v>
      </c>
      <c r="H313" s="505" t="s">
        <v>820</v>
      </c>
      <c r="I313" s="505" t="s">
        <v>277</v>
      </c>
      <c r="J313" s="505">
        <v>200</v>
      </c>
      <c r="K313" s="509"/>
      <c r="L313" s="507" t="s">
        <v>1804</v>
      </c>
    </row>
    <row r="314" spans="1:12" s="25" customFormat="1">
      <c r="A314" s="505" t="s">
        <v>288</v>
      </c>
      <c r="B314" s="505" t="s">
        <v>288</v>
      </c>
      <c r="C314" s="330">
        <v>2020</v>
      </c>
      <c r="D314" s="505" t="s">
        <v>593</v>
      </c>
      <c r="E314" s="505" t="s">
        <v>54</v>
      </c>
      <c r="F314" s="505" t="s">
        <v>28</v>
      </c>
      <c r="G314" s="505" t="s">
        <v>85</v>
      </c>
      <c r="H314" s="505" t="s">
        <v>132</v>
      </c>
      <c r="I314" s="505" t="s">
        <v>818</v>
      </c>
      <c r="J314" s="505">
        <v>2000</v>
      </c>
      <c r="K314" s="509"/>
      <c r="L314" s="507" t="s">
        <v>1804</v>
      </c>
    </row>
    <row r="315" spans="1:12" s="25" customFormat="1">
      <c r="A315" s="505" t="s">
        <v>288</v>
      </c>
      <c r="B315" s="505" t="s">
        <v>288</v>
      </c>
      <c r="C315" s="330">
        <v>2020</v>
      </c>
      <c r="D315" s="505" t="s">
        <v>593</v>
      </c>
      <c r="E315" s="505" t="s">
        <v>54</v>
      </c>
      <c r="F315" s="505" t="s">
        <v>28</v>
      </c>
      <c r="G315" s="505" t="s">
        <v>85</v>
      </c>
      <c r="H315" s="505" t="s">
        <v>132</v>
      </c>
      <c r="I315" s="505" t="s">
        <v>1045</v>
      </c>
      <c r="J315" s="505">
        <v>400</v>
      </c>
      <c r="K315" s="509"/>
      <c r="L315" s="507" t="s">
        <v>1804</v>
      </c>
    </row>
    <row r="316" spans="1:12" s="25" customFormat="1">
      <c r="A316" s="505" t="s">
        <v>288</v>
      </c>
      <c r="B316" s="505" t="s">
        <v>288</v>
      </c>
      <c r="C316" s="330">
        <v>2020</v>
      </c>
      <c r="D316" s="505" t="s">
        <v>593</v>
      </c>
      <c r="E316" s="505" t="s">
        <v>54</v>
      </c>
      <c r="F316" s="505" t="s">
        <v>28</v>
      </c>
      <c r="G316" s="505" t="s">
        <v>85</v>
      </c>
      <c r="H316" s="505" t="s">
        <v>132</v>
      </c>
      <c r="I316" s="505" t="s">
        <v>277</v>
      </c>
      <c r="J316" s="505">
        <v>200</v>
      </c>
      <c r="K316" s="509"/>
      <c r="L316" s="507" t="s">
        <v>1804</v>
      </c>
    </row>
    <row r="317" spans="1:12" s="25" customFormat="1">
      <c r="A317" s="505" t="s">
        <v>288</v>
      </c>
      <c r="B317" s="505" t="s">
        <v>288</v>
      </c>
      <c r="C317" s="330">
        <v>2020</v>
      </c>
      <c r="D317" s="505" t="s">
        <v>593</v>
      </c>
      <c r="E317" s="505" t="s">
        <v>54</v>
      </c>
      <c r="F317" s="505" t="s">
        <v>28</v>
      </c>
      <c r="G317" s="505" t="s">
        <v>85</v>
      </c>
      <c r="H317" s="505" t="s">
        <v>134</v>
      </c>
      <c r="I317" s="505" t="s">
        <v>818</v>
      </c>
      <c r="J317" s="505">
        <v>0</v>
      </c>
      <c r="K317" s="509"/>
      <c r="L317" s="507" t="s">
        <v>1804</v>
      </c>
    </row>
    <row r="318" spans="1:12" s="25" customFormat="1">
      <c r="A318" s="505" t="s">
        <v>288</v>
      </c>
      <c r="B318" s="505" t="s">
        <v>288</v>
      </c>
      <c r="C318" s="330">
        <v>2020</v>
      </c>
      <c r="D318" s="505" t="s">
        <v>593</v>
      </c>
      <c r="E318" s="505" t="s">
        <v>54</v>
      </c>
      <c r="F318" s="505" t="s">
        <v>28</v>
      </c>
      <c r="G318" s="505" t="s">
        <v>85</v>
      </c>
      <c r="H318" s="505" t="s">
        <v>134</v>
      </c>
      <c r="I318" s="505" t="s">
        <v>1045</v>
      </c>
      <c r="J318" s="505">
        <v>0</v>
      </c>
      <c r="K318" s="509"/>
      <c r="L318" s="507" t="s">
        <v>1804</v>
      </c>
    </row>
    <row r="319" spans="1:12" s="25" customFormat="1">
      <c r="A319" s="505" t="s">
        <v>288</v>
      </c>
      <c r="B319" s="505" t="s">
        <v>288</v>
      </c>
      <c r="C319" s="330">
        <v>2020</v>
      </c>
      <c r="D319" s="505" t="s">
        <v>593</v>
      </c>
      <c r="E319" s="505" t="s">
        <v>54</v>
      </c>
      <c r="F319" s="505" t="s">
        <v>28</v>
      </c>
      <c r="G319" s="505" t="s">
        <v>85</v>
      </c>
      <c r="H319" s="505" t="s">
        <v>134</v>
      </c>
      <c r="I319" s="505" t="s">
        <v>277</v>
      </c>
      <c r="J319" s="505">
        <v>100</v>
      </c>
      <c r="K319" s="509"/>
      <c r="L319" s="507" t="s">
        <v>1804</v>
      </c>
    </row>
    <row r="320" spans="1:12" s="25" customFormat="1">
      <c r="A320" s="505" t="s">
        <v>288</v>
      </c>
      <c r="B320" s="505" t="s">
        <v>288</v>
      </c>
      <c r="C320" s="330">
        <v>2020</v>
      </c>
      <c r="D320" s="505" t="s">
        <v>597</v>
      </c>
      <c r="E320" s="505" t="s">
        <v>54</v>
      </c>
      <c r="F320" s="505" t="s">
        <v>28</v>
      </c>
      <c r="G320" s="505" t="s">
        <v>504</v>
      </c>
      <c r="H320" s="505" t="s">
        <v>135</v>
      </c>
      <c r="I320" s="505" t="s">
        <v>818</v>
      </c>
      <c r="J320" s="505">
        <v>0</v>
      </c>
      <c r="K320" s="509"/>
      <c r="L320" s="351" t="s">
        <v>1804</v>
      </c>
    </row>
    <row r="321" spans="1:12" s="25" customFormat="1">
      <c r="A321" s="505" t="s">
        <v>288</v>
      </c>
      <c r="B321" s="505" t="s">
        <v>288</v>
      </c>
      <c r="C321" s="330">
        <v>2020</v>
      </c>
      <c r="D321" s="505" t="s">
        <v>597</v>
      </c>
      <c r="E321" s="505" t="s">
        <v>54</v>
      </c>
      <c r="F321" s="505" t="s">
        <v>28</v>
      </c>
      <c r="G321" s="505" t="s">
        <v>504</v>
      </c>
      <c r="H321" s="505" t="s">
        <v>135</v>
      </c>
      <c r="I321" s="505" t="s">
        <v>1045</v>
      </c>
      <c r="J321" s="505">
        <v>800</v>
      </c>
      <c r="K321" s="509"/>
      <c r="L321" s="351" t="s">
        <v>1804</v>
      </c>
    </row>
    <row r="322" spans="1:12" s="25" customFormat="1">
      <c r="A322" s="505" t="s">
        <v>288</v>
      </c>
      <c r="B322" s="505" t="s">
        <v>288</v>
      </c>
      <c r="C322" s="330">
        <v>2020</v>
      </c>
      <c r="D322" s="505" t="s">
        <v>597</v>
      </c>
      <c r="E322" s="505" t="s">
        <v>54</v>
      </c>
      <c r="F322" s="505" t="s">
        <v>28</v>
      </c>
      <c r="G322" s="505" t="s">
        <v>504</v>
      </c>
      <c r="H322" s="505" t="s">
        <v>135</v>
      </c>
      <c r="I322" s="505" t="s">
        <v>819</v>
      </c>
      <c r="J322" s="505">
        <v>0</v>
      </c>
      <c r="K322" s="509"/>
      <c r="L322" s="351" t="s">
        <v>1804</v>
      </c>
    </row>
    <row r="323" spans="1:12" s="25" customFormat="1">
      <c r="A323" s="505" t="s">
        <v>288</v>
      </c>
      <c r="B323" s="505" t="s">
        <v>288</v>
      </c>
      <c r="C323" s="330">
        <v>2020</v>
      </c>
      <c r="D323" s="505" t="s">
        <v>597</v>
      </c>
      <c r="E323" s="505" t="s">
        <v>54</v>
      </c>
      <c r="F323" s="505" t="s">
        <v>28</v>
      </c>
      <c r="G323" s="505" t="s">
        <v>504</v>
      </c>
      <c r="H323" s="505" t="s">
        <v>135</v>
      </c>
      <c r="I323" s="505" t="s">
        <v>277</v>
      </c>
      <c r="J323" s="505">
        <v>8000</v>
      </c>
      <c r="K323" s="509"/>
      <c r="L323" s="351" t="s">
        <v>1804</v>
      </c>
    </row>
    <row r="324" spans="1:12" s="25" customFormat="1">
      <c r="A324" s="505" t="s">
        <v>288</v>
      </c>
      <c r="B324" s="505" t="s">
        <v>288</v>
      </c>
      <c r="C324" s="330">
        <v>2020</v>
      </c>
      <c r="D324" s="505" t="s">
        <v>597</v>
      </c>
      <c r="E324" s="505" t="s">
        <v>54</v>
      </c>
      <c r="F324" s="505" t="s">
        <v>28</v>
      </c>
      <c r="G324" s="505" t="s">
        <v>504</v>
      </c>
      <c r="H324" s="505" t="s">
        <v>133</v>
      </c>
      <c r="I324" s="505" t="s">
        <v>818</v>
      </c>
      <c r="J324" s="505">
        <v>0</v>
      </c>
      <c r="K324" s="509"/>
      <c r="L324" s="351" t="s">
        <v>1804</v>
      </c>
    </row>
    <row r="325" spans="1:12" s="25" customFormat="1">
      <c r="A325" s="505" t="s">
        <v>288</v>
      </c>
      <c r="B325" s="505" t="s">
        <v>288</v>
      </c>
      <c r="C325" s="330">
        <v>2020</v>
      </c>
      <c r="D325" s="505" t="s">
        <v>597</v>
      </c>
      <c r="E325" s="505" t="s">
        <v>54</v>
      </c>
      <c r="F325" s="505" t="s">
        <v>28</v>
      </c>
      <c r="G325" s="505" t="s">
        <v>504</v>
      </c>
      <c r="H325" s="505" t="s">
        <v>133</v>
      </c>
      <c r="I325" s="505" t="s">
        <v>1045</v>
      </c>
      <c r="J325" s="505">
        <v>0</v>
      </c>
      <c r="K325" s="509"/>
      <c r="L325" s="351" t="s">
        <v>1804</v>
      </c>
    </row>
    <row r="326" spans="1:12" s="25" customFormat="1">
      <c r="A326" s="505" t="s">
        <v>288</v>
      </c>
      <c r="B326" s="505" t="s">
        <v>288</v>
      </c>
      <c r="C326" s="330">
        <v>2020</v>
      </c>
      <c r="D326" s="505" t="s">
        <v>597</v>
      </c>
      <c r="E326" s="505" t="s">
        <v>54</v>
      </c>
      <c r="F326" s="505" t="s">
        <v>28</v>
      </c>
      <c r="G326" s="505" t="s">
        <v>504</v>
      </c>
      <c r="H326" s="505" t="s">
        <v>133</v>
      </c>
      <c r="I326" s="505" t="s">
        <v>819</v>
      </c>
      <c r="J326" s="505">
        <v>0</v>
      </c>
      <c r="K326" s="509"/>
      <c r="L326" s="351" t="s">
        <v>1804</v>
      </c>
    </row>
    <row r="327" spans="1:12" s="25" customFormat="1">
      <c r="A327" s="505" t="s">
        <v>288</v>
      </c>
      <c r="B327" s="505" t="s">
        <v>288</v>
      </c>
      <c r="C327" s="330">
        <v>2020</v>
      </c>
      <c r="D327" s="505" t="s">
        <v>597</v>
      </c>
      <c r="E327" s="505" t="s">
        <v>54</v>
      </c>
      <c r="F327" s="505" t="s">
        <v>28</v>
      </c>
      <c r="G327" s="505" t="s">
        <v>504</v>
      </c>
      <c r="H327" s="505" t="s">
        <v>133</v>
      </c>
      <c r="I327" s="505" t="s">
        <v>277</v>
      </c>
      <c r="J327" s="505">
        <v>1000</v>
      </c>
      <c r="K327" s="509"/>
      <c r="L327" s="351" t="s">
        <v>1804</v>
      </c>
    </row>
    <row r="328" spans="1:12" s="25" customFormat="1">
      <c r="A328" s="505" t="s">
        <v>288</v>
      </c>
      <c r="B328" s="505" t="s">
        <v>288</v>
      </c>
      <c r="C328" s="330">
        <v>2020</v>
      </c>
      <c r="D328" s="505" t="s">
        <v>597</v>
      </c>
      <c r="E328" s="505" t="s">
        <v>54</v>
      </c>
      <c r="F328" s="505" t="s">
        <v>28</v>
      </c>
      <c r="G328" s="505" t="s">
        <v>504</v>
      </c>
      <c r="H328" s="505" t="s">
        <v>820</v>
      </c>
      <c r="I328" s="505" t="s">
        <v>818</v>
      </c>
      <c r="J328" s="505">
        <v>0</v>
      </c>
      <c r="K328" s="509"/>
      <c r="L328" s="351" t="s">
        <v>1804</v>
      </c>
    </row>
    <row r="329" spans="1:12" s="25" customFormat="1">
      <c r="A329" s="505" t="s">
        <v>288</v>
      </c>
      <c r="B329" s="505" t="s">
        <v>288</v>
      </c>
      <c r="C329" s="330">
        <v>2020</v>
      </c>
      <c r="D329" s="505" t="s">
        <v>597</v>
      </c>
      <c r="E329" s="505" t="s">
        <v>54</v>
      </c>
      <c r="F329" s="505" t="s">
        <v>28</v>
      </c>
      <c r="G329" s="505" t="s">
        <v>504</v>
      </c>
      <c r="H329" s="505" t="s">
        <v>820</v>
      </c>
      <c r="I329" s="505" t="s">
        <v>1045</v>
      </c>
      <c r="J329" s="505">
        <v>200</v>
      </c>
      <c r="K329" s="509"/>
      <c r="L329" s="351" t="s">
        <v>1804</v>
      </c>
    </row>
    <row r="330" spans="1:12" s="25" customFormat="1">
      <c r="A330" s="505" t="s">
        <v>288</v>
      </c>
      <c r="B330" s="505" t="s">
        <v>288</v>
      </c>
      <c r="C330" s="330">
        <v>2020</v>
      </c>
      <c r="D330" s="505" t="s">
        <v>597</v>
      </c>
      <c r="E330" s="505" t="s">
        <v>54</v>
      </c>
      <c r="F330" s="505" t="s">
        <v>28</v>
      </c>
      <c r="G330" s="505" t="s">
        <v>504</v>
      </c>
      <c r="H330" s="505" t="s">
        <v>820</v>
      </c>
      <c r="I330" s="505" t="s">
        <v>819</v>
      </c>
      <c r="J330" s="505">
        <v>0</v>
      </c>
      <c r="K330" s="509"/>
      <c r="L330" s="351" t="s">
        <v>1804</v>
      </c>
    </row>
    <row r="331" spans="1:12" s="25" customFormat="1">
      <c r="A331" s="505" t="s">
        <v>288</v>
      </c>
      <c r="B331" s="505" t="s">
        <v>288</v>
      </c>
      <c r="C331" s="330">
        <v>2020</v>
      </c>
      <c r="D331" s="505" t="s">
        <v>597</v>
      </c>
      <c r="E331" s="505" t="s">
        <v>54</v>
      </c>
      <c r="F331" s="505" t="s">
        <v>28</v>
      </c>
      <c r="G331" s="505" t="s">
        <v>504</v>
      </c>
      <c r="H331" s="505" t="s">
        <v>820</v>
      </c>
      <c r="I331" s="505" t="s">
        <v>277</v>
      </c>
      <c r="J331" s="505">
        <v>1000</v>
      </c>
      <c r="K331" s="509"/>
      <c r="L331" s="351" t="s">
        <v>1804</v>
      </c>
    </row>
    <row r="332" spans="1:12" s="25" customFormat="1">
      <c r="A332" s="505" t="s">
        <v>288</v>
      </c>
      <c r="B332" s="505" t="s">
        <v>288</v>
      </c>
      <c r="C332" s="330">
        <v>2020</v>
      </c>
      <c r="D332" s="505" t="s">
        <v>597</v>
      </c>
      <c r="E332" s="505" t="s">
        <v>54</v>
      </c>
      <c r="F332" s="505" t="s">
        <v>28</v>
      </c>
      <c r="G332" s="505" t="s">
        <v>504</v>
      </c>
      <c r="H332" s="505" t="s">
        <v>132</v>
      </c>
      <c r="I332" s="505" t="s">
        <v>818</v>
      </c>
      <c r="J332" s="505">
        <v>0</v>
      </c>
      <c r="K332" s="509"/>
      <c r="L332" s="351" t="s">
        <v>1804</v>
      </c>
    </row>
    <row r="333" spans="1:12" s="25" customFormat="1">
      <c r="A333" s="505" t="s">
        <v>288</v>
      </c>
      <c r="B333" s="505" t="s">
        <v>288</v>
      </c>
      <c r="C333" s="330">
        <v>2020</v>
      </c>
      <c r="D333" s="505" t="s">
        <v>597</v>
      </c>
      <c r="E333" s="505" t="s">
        <v>54</v>
      </c>
      <c r="F333" s="505" t="s">
        <v>28</v>
      </c>
      <c r="G333" s="505" t="s">
        <v>504</v>
      </c>
      <c r="H333" s="505" t="s">
        <v>132</v>
      </c>
      <c r="I333" s="505" t="s">
        <v>1045</v>
      </c>
      <c r="J333" s="505">
        <v>200</v>
      </c>
      <c r="K333" s="509"/>
      <c r="L333" s="351" t="s">
        <v>1804</v>
      </c>
    </row>
    <row r="334" spans="1:12" s="25" customFormat="1">
      <c r="A334" s="505" t="s">
        <v>288</v>
      </c>
      <c r="B334" s="505" t="s">
        <v>288</v>
      </c>
      <c r="C334" s="330">
        <v>2020</v>
      </c>
      <c r="D334" s="505" t="s">
        <v>597</v>
      </c>
      <c r="E334" s="505" t="s">
        <v>54</v>
      </c>
      <c r="F334" s="505" t="s">
        <v>28</v>
      </c>
      <c r="G334" s="505" t="s">
        <v>504</v>
      </c>
      <c r="H334" s="505" t="s">
        <v>132</v>
      </c>
      <c r="I334" s="505" t="s">
        <v>819</v>
      </c>
      <c r="J334" s="505">
        <v>0</v>
      </c>
      <c r="K334" s="509"/>
      <c r="L334" s="351" t="s">
        <v>1804</v>
      </c>
    </row>
    <row r="335" spans="1:12" s="25" customFormat="1">
      <c r="A335" s="505" t="s">
        <v>288</v>
      </c>
      <c r="B335" s="505" t="s">
        <v>288</v>
      </c>
      <c r="C335" s="330">
        <v>2020</v>
      </c>
      <c r="D335" s="505" t="s">
        <v>597</v>
      </c>
      <c r="E335" s="505" t="s">
        <v>54</v>
      </c>
      <c r="F335" s="505" t="s">
        <v>28</v>
      </c>
      <c r="G335" s="505" t="s">
        <v>504</v>
      </c>
      <c r="H335" s="505" t="s">
        <v>132</v>
      </c>
      <c r="I335" s="505" t="s">
        <v>277</v>
      </c>
      <c r="J335" s="505">
        <v>1000</v>
      </c>
      <c r="K335" s="509"/>
      <c r="L335" s="351" t="s">
        <v>1804</v>
      </c>
    </row>
    <row r="336" spans="1:12" s="25" customFormat="1">
      <c r="A336" s="505" t="s">
        <v>288</v>
      </c>
      <c r="B336" s="505" t="s">
        <v>288</v>
      </c>
      <c r="C336" s="330">
        <v>2020</v>
      </c>
      <c r="D336" s="505" t="s">
        <v>597</v>
      </c>
      <c r="E336" s="505" t="s">
        <v>54</v>
      </c>
      <c r="F336" s="505" t="s">
        <v>28</v>
      </c>
      <c r="G336" s="505" t="s">
        <v>504</v>
      </c>
      <c r="H336" s="505" t="s">
        <v>134</v>
      </c>
      <c r="I336" s="505" t="s">
        <v>818</v>
      </c>
      <c r="J336" s="505">
        <v>0</v>
      </c>
      <c r="K336" s="509"/>
      <c r="L336" s="351" t="s">
        <v>1804</v>
      </c>
    </row>
    <row r="337" spans="1:12" s="25" customFormat="1">
      <c r="A337" s="505" t="s">
        <v>288</v>
      </c>
      <c r="B337" s="505" t="s">
        <v>288</v>
      </c>
      <c r="C337" s="330">
        <v>2020</v>
      </c>
      <c r="D337" s="505" t="s">
        <v>597</v>
      </c>
      <c r="E337" s="505" t="s">
        <v>54</v>
      </c>
      <c r="F337" s="505" t="s">
        <v>28</v>
      </c>
      <c r="G337" s="505" t="s">
        <v>504</v>
      </c>
      <c r="H337" s="505" t="s">
        <v>134</v>
      </c>
      <c r="I337" s="505" t="s">
        <v>1045</v>
      </c>
      <c r="J337" s="505">
        <v>0</v>
      </c>
      <c r="K337" s="509"/>
      <c r="L337" s="351" t="s">
        <v>1804</v>
      </c>
    </row>
    <row r="338" spans="1:12" s="25" customFormat="1">
      <c r="A338" s="505" t="s">
        <v>288</v>
      </c>
      <c r="B338" s="505" t="s">
        <v>288</v>
      </c>
      <c r="C338" s="330">
        <v>2020</v>
      </c>
      <c r="D338" s="505" t="s">
        <v>597</v>
      </c>
      <c r="E338" s="505" t="s">
        <v>54</v>
      </c>
      <c r="F338" s="505" t="s">
        <v>28</v>
      </c>
      <c r="G338" s="505" t="s">
        <v>504</v>
      </c>
      <c r="H338" s="505" t="s">
        <v>134</v>
      </c>
      <c r="I338" s="505" t="s">
        <v>819</v>
      </c>
      <c r="J338" s="505">
        <v>0</v>
      </c>
      <c r="K338" s="509"/>
      <c r="L338" s="351" t="s">
        <v>1804</v>
      </c>
    </row>
    <row r="339" spans="1:12" s="25" customFormat="1">
      <c r="A339" s="505" t="s">
        <v>288</v>
      </c>
      <c r="B339" s="505" t="s">
        <v>288</v>
      </c>
      <c r="C339" s="330">
        <v>2020</v>
      </c>
      <c r="D339" s="505" t="s">
        <v>597</v>
      </c>
      <c r="E339" s="505" t="s">
        <v>54</v>
      </c>
      <c r="F339" s="505" t="s">
        <v>28</v>
      </c>
      <c r="G339" s="505" t="s">
        <v>504</v>
      </c>
      <c r="H339" s="505" t="s">
        <v>134</v>
      </c>
      <c r="I339" s="505" t="s">
        <v>277</v>
      </c>
      <c r="J339" s="505">
        <v>1000</v>
      </c>
      <c r="K339" s="509"/>
      <c r="L339" s="351" t="s">
        <v>1804</v>
      </c>
    </row>
    <row r="340" spans="1:12" s="25" customFormat="1">
      <c r="A340" s="505" t="s">
        <v>288</v>
      </c>
      <c r="B340" s="505" t="s">
        <v>288</v>
      </c>
      <c r="C340" s="330">
        <v>2020</v>
      </c>
      <c r="D340" s="505" t="s">
        <v>597</v>
      </c>
      <c r="E340" s="505" t="s">
        <v>54</v>
      </c>
      <c r="F340" s="505" t="s">
        <v>28</v>
      </c>
      <c r="G340" s="505" t="s">
        <v>501</v>
      </c>
      <c r="H340" s="505" t="s">
        <v>135</v>
      </c>
      <c r="I340" s="505" t="s">
        <v>818</v>
      </c>
      <c r="J340" s="505">
        <v>80</v>
      </c>
      <c r="K340" s="509"/>
      <c r="L340" s="351" t="s">
        <v>1804</v>
      </c>
    </row>
    <row r="341" spans="1:12" s="25" customFormat="1">
      <c r="A341" s="505" t="s">
        <v>288</v>
      </c>
      <c r="B341" s="505" t="s">
        <v>288</v>
      </c>
      <c r="C341" s="330">
        <v>2020</v>
      </c>
      <c r="D341" s="505" t="s">
        <v>597</v>
      </c>
      <c r="E341" s="505" t="s">
        <v>54</v>
      </c>
      <c r="F341" s="505" t="s">
        <v>28</v>
      </c>
      <c r="G341" s="505" t="s">
        <v>501</v>
      </c>
      <c r="H341" s="505" t="s">
        <v>135</v>
      </c>
      <c r="I341" s="505" t="s">
        <v>1045</v>
      </c>
      <c r="J341" s="505">
        <v>4500</v>
      </c>
      <c r="K341" s="509"/>
      <c r="L341" s="351" t="s">
        <v>1804</v>
      </c>
    </row>
    <row r="342" spans="1:12" s="25" customFormat="1">
      <c r="A342" s="505" t="s">
        <v>288</v>
      </c>
      <c r="B342" s="505" t="s">
        <v>288</v>
      </c>
      <c r="C342" s="330">
        <v>2020</v>
      </c>
      <c r="D342" s="505" t="s">
        <v>597</v>
      </c>
      <c r="E342" s="505" t="s">
        <v>54</v>
      </c>
      <c r="F342" s="505" t="s">
        <v>28</v>
      </c>
      <c r="G342" s="505" t="s">
        <v>501</v>
      </c>
      <c r="H342" s="505" t="s">
        <v>135</v>
      </c>
      <c r="I342" s="505" t="s">
        <v>277</v>
      </c>
      <c r="J342" s="505">
        <v>16000</v>
      </c>
      <c r="K342" s="509"/>
      <c r="L342" s="351" t="s">
        <v>1804</v>
      </c>
    </row>
    <row r="343" spans="1:12" s="25" customFormat="1">
      <c r="A343" s="505" t="s">
        <v>288</v>
      </c>
      <c r="B343" s="505" t="s">
        <v>288</v>
      </c>
      <c r="C343" s="330">
        <v>2020</v>
      </c>
      <c r="D343" s="505" t="s">
        <v>597</v>
      </c>
      <c r="E343" s="505" t="s">
        <v>54</v>
      </c>
      <c r="F343" s="505" t="s">
        <v>28</v>
      </c>
      <c r="G343" s="505" t="s">
        <v>501</v>
      </c>
      <c r="H343" s="505" t="s">
        <v>133</v>
      </c>
      <c r="I343" s="505" t="s">
        <v>818</v>
      </c>
      <c r="J343" s="505">
        <v>0</v>
      </c>
      <c r="K343" s="509"/>
      <c r="L343" s="351" t="s">
        <v>1804</v>
      </c>
    </row>
    <row r="344" spans="1:12" s="25" customFormat="1">
      <c r="A344" s="505" t="s">
        <v>288</v>
      </c>
      <c r="B344" s="505" t="s">
        <v>288</v>
      </c>
      <c r="C344" s="330">
        <v>2020</v>
      </c>
      <c r="D344" s="505" t="s">
        <v>597</v>
      </c>
      <c r="E344" s="505" t="s">
        <v>54</v>
      </c>
      <c r="F344" s="505" t="s">
        <v>28</v>
      </c>
      <c r="G344" s="505" t="s">
        <v>501</v>
      </c>
      <c r="H344" s="505" t="s">
        <v>133</v>
      </c>
      <c r="I344" s="505" t="s">
        <v>1045</v>
      </c>
      <c r="J344" s="505">
        <v>0</v>
      </c>
      <c r="K344" s="509"/>
      <c r="L344" s="351" t="s">
        <v>1804</v>
      </c>
    </row>
    <row r="345" spans="1:12" s="25" customFormat="1">
      <c r="A345" s="505" t="s">
        <v>288</v>
      </c>
      <c r="B345" s="505" t="s">
        <v>288</v>
      </c>
      <c r="C345" s="330">
        <v>2020</v>
      </c>
      <c r="D345" s="505" t="s">
        <v>597</v>
      </c>
      <c r="E345" s="505" t="s">
        <v>54</v>
      </c>
      <c r="F345" s="505" t="s">
        <v>28</v>
      </c>
      <c r="G345" s="505" t="s">
        <v>501</v>
      </c>
      <c r="H345" s="505" t="s">
        <v>133</v>
      </c>
      <c r="I345" s="505" t="s">
        <v>277</v>
      </c>
      <c r="J345" s="505">
        <v>200</v>
      </c>
      <c r="K345" s="509"/>
      <c r="L345" s="351" t="s">
        <v>1804</v>
      </c>
    </row>
    <row r="346" spans="1:12" s="25" customFormat="1">
      <c r="A346" s="505" t="s">
        <v>288</v>
      </c>
      <c r="B346" s="505" t="s">
        <v>288</v>
      </c>
      <c r="C346" s="330">
        <v>2020</v>
      </c>
      <c r="D346" s="505" t="s">
        <v>597</v>
      </c>
      <c r="E346" s="505" t="s">
        <v>54</v>
      </c>
      <c r="F346" s="505" t="s">
        <v>28</v>
      </c>
      <c r="G346" s="505" t="s">
        <v>501</v>
      </c>
      <c r="H346" s="505" t="s">
        <v>820</v>
      </c>
      <c r="I346" s="505" t="s">
        <v>818</v>
      </c>
      <c r="J346" s="505">
        <v>80</v>
      </c>
      <c r="K346" s="509"/>
      <c r="L346" s="351" t="s">
        <v>1804</v>
      </c>
    </row>
    <row r="347" spans="1:12" s="25" customFormat="1">
      <c r="A347" s="505" t="s">
        <v>288</v>
      </c>
      <c r="B347" s="505" t="s">
        <v>288</v>
      </c>
      <c r="C347" s="330">
        <v>2020</v>
      </c>
      <c r="D347" s="505" t="s">
        <v>597</v>
      </c>
      <c r="E347" s="505" t="s">
        <v>54</v>
      </c>
      <c r="F347" s="505" t="s">
        <v>28</v>
      </c>
      <c r="G347" s="505" t="s">
        <v>501</v>
      </c>
      <c r="H347" s="505" t="s">
        <v>820</v>
      </c>
      <c r="I347" s="505" t="s">
        <v>1045</v>
      </c>
      <c r="J347" s="505">
        <v>700</v>
      </c>
      <c r="K347" s="509"/>
      <c r="L347" s="351" t="s">
        <v>1804</v>
      </c>
    </row>
    <row r="348" spans="1:12" s="25" customFormat="1">
      <c r="A348" s="505" t="s">
        <v>288</v>
      </c>
      <c r="B348" s="505" t="s">
        <v>288</v>
      </c>
      <c r="C348" s="330">
        <v>2020</v>
      </c>
      <c r="D348" s="505" t="s">
        <v>597</v>
      </c>
      <c r="E348" s="505" t="s">
        <v>54</v>
      </c>
      <c r="F348" s="505" t="s">
        <v>28</v>
      </c>
      <c r="G348" s="505" t="s">
        <v>501</v>
      </c>
      <c r="H348" s="505" t="s">
        <v>820</v>
      </c>
      <c r="I348" s="505" t="s">
        <v>277</v>
      </c>
      <c r="J348" s="505">
        <v>300</v>
      </c>
      <c r="K348" s="509"/>
      <c r="L348" s="351" t="s">
        <v>1804</v>
      </c>
    </row>
    <row r="349" spans="1:12" s="25" customFormat="1">
      <c r="A349" s="505" t="s">
        <v>288</v>
      </c>
      <c r="B349" s="505" t="s">
        <v>288</v>
      </c>
      <c r="C349" s="330">
        <v>2020</v>
      </c>
      <c r="D349" s="505" t="s">
        <v>597</v>
      </c>
      <c r="E349" s="505" t="s">
        <v>54</v>
      </c>
      <c r="F349" s="505" t="s">
        <v>28</v>
      </c>
      <c r="G349" s="505" t="s">
        <v>501</v>
      </c>
      <c r="H349" s="505" t="s">
        <v>132</v>
      </c>
      <c r="I349" s="505" t="s">
        <v>818</v>
      </c>
      <c r="J349" s="505">
        <v>30</v>
      </c>
      <c r="K349" s="509"/>
      <c r="L349" s="351" t="s">
        <v>1804</v>
      </c>
    </row>
    <row r="350" spans="1:12" s="25" customFormat="1">
      <c r="A350" s="505" t="s">
        <v>288</v>
      </c>
      <c r="B350" s="505" t="s">
        <v>288</v>
      </c>
      <c r="C350" s="330">
        <v>2020</v>
      </c>
      <c r="D350" s="505" t="s">
        <v>597</v>
      </c>
      <c r="E350" s="505" t="s">
        <v>54</v>
      </c>
      <c r="F350" s="505" t="s">
        <v>28</v>
      </c>
      <c r="G350" s="505" t="s">
        <v>501</v>
      </c>
      <c r="H350" s="505" t="s">
        <v>132</v>
      </c>
      <c r="I350" s="505" t="s">
        <v>1045</v>
      </c>
      <c r="J350" s="505">
        <v>700</v>
      </c>
      <c r="K350" s="509"/>
      <c r="L350" s="351" t="s">
        <v>1804</v>
      </c>
    </row>
    <row r="351" spans="1:12" s="25" customFormat="1">
      <c r="A351" s="505" t="s">
        <v>288</v>
      </c>
      <c r="B351" s="505" t="s">
        <v>288</v>
      </c>
      <c r="C351" s="330">
        <v>2020</v>
      </c>
      <c r="D351" s="505" t="s">
        <v>597</v>
      </c>
      <c r="E351" s="505" t="s">
        <v>54</v>
      </c>
      <c r="F351" s="505" t="s">
        <v>28</v>
      </c>
      <c r="G351" s="505" t="s">
        <v>501</v>
      </c>
      <c r="H351" s="505" t="s">
        <v>132</v>
      </c>
      <c r="I351" s="505" t="s">
        <v>277</v>
      </c>
      <c r="J351" s="505">
        <v>300</v>
      </c>
      <c r="K351" s="509"/>
      <c r="L351" s="351" t="s">
        <v>1804</v>
      </c>
    </row>
    <row r="352" spans="1:12" s="25" customFormat="1">
      <c r="A352" s="505" t="s">
        <v>288</v>
      </c>
      <c r="B352" s="505" t="s">
        <v>288</v>
      </c>
      <c r="C352" s="330">
        <v>2020</v>
      </c>
      <c r="D352" s="505" t="s">
        <v>597</v>
      </c>
      <c r="E352" s="505" t="s">
        <v>54</v>
      </c>
      <c r="F352" s="505" t="s">
        <v>28</v>
      </c>
      <c r="G352" s="505" t="s">
        <v>501</v>
      </c>
      <c r="H352" s="505" t="s">
        <v>134</v>
      </c>
      <c r="I352" s="505" t="s">
        <v>818</v>
      </c>
      <c r="J352" s="505">
        <v>0</v>
      </c>
      <c r="K352" s="509"/>
      <c r="L352" s="351" t="s">
        <v>1804</v>
      </c>
    </row>
    <row r="353" spans="1:12" s="25" customFormat="1">
      <c r="A353" s="505" t="s">
        <v>288</v>
      </c>
      <c r="B353" s="505" t="s">
        <v>288</v>
      </c>
      <c r="C353" s="330">
        <v>2020</v>
      </c>
      <c r="D353" s="505" t="s">
        <v>597</v>
      </c>
      <c r="E353" s="505" t="s">
        <v>54</v>
      </c>
      <c r="F353" s="505" t="s">
        <v>28</v>
      </c>
      <c r="G353" s="505" t="s">
        <v>501</v>
      </c>
      <c r="H353" s="505" t="s">
        <v>134</v>
      </c>
      <c r="I353" s="505" t="s">
        <v>1045</v>
      </c>
      <c r="J353" s="505">
        <v>0</v>
      </c>
      <c r="K353" s="509"/>
      <c r="L353" s="351" t="s">
        <v>1804</v>
      </c>
    </row>
    <row r="354" spans="1:12" s="25" customFormat="1">
      <c r="A354" s="505" t="s">
        <v>288</v>
      </c>
      <c r="B354" s="505" t="s">
        <v>288</v>
      </c>
      <c r="C354" s="330">
        <v>2020</v>
      </c>
      <c r="D354" s="505" t="s">
        <v>597</v>
      </c>
      <c r="E354" s="505" t="s">
        <v>54</v>
      </c>
      <c r="F354" s="505" t="s">
        <v>28</v>
      </c>
      <c r="G354" s="505" t="s">
        <v>501</v>
      </c>
      <c r="H354" s="505" t="s">
        <v>134</v>
      </c>
      <c r="I354" s="505" t="s">
        <v>277</v>
      </c>
      <c r="J354" s="505">
        <v>200</v>
      </c>
      <c r="K354" s="509"/>
      <c r="L354" s="351" t="s">
        <v>1804</v>
      </c>
    </row>
    <row r="355" spans="1:12" s="25" customFormat="1">
      <c r="A355" s="505" t="s">
        <v>288</v>
      </c>
      <c r="B355" s="505" t="s">
        <v>288</v>
      </c>
      <c r="C355" s="330">
        <v>2020</v>
      </c>
      <c r="D355" s="505" t="s">
        <v>122</v>
      </c>
      <c r="E355" s="505" t="s">
        <v>47</v>
      </c>
      <c r="F355" s="505" t="s">
        <v>28</v>
      </c>
      <c r="G355" s="505" t="s">
        <v>136</v>
      </c>
      <c r="H355" s="505" t="s">
        <v>135</v>
      </c>
      <c r="I355" s="505" t="s">
        <v>818</v>
      </c>
      <c r="J355" s="505">
        <v>1000</v>
      </c>
      <c r="K355" s="509"/>
      <c r="L355" s="351" t="s">
        <v>1804</v>
      </c>
    </row>
    <row r="356" spans="1:12" s="25" customFormat="1">
      <c r="A356" s="505" t="s">
        <v>288</v>
      </c>
      <c r="B356" s="505" t="s">
        <v>288</v>
      </c>
      <c r="C356" s="330">
        <v>2020</v>
      </c>
      <c r="D356" s="505" t="s">
        <v>122</v>
      </c>
      <c r="E356" s="505" t="s">
        <v>47</v>
      </c>
      <c r="F356" s="505" t="s">
        <v>28</v>
      </c>
      <c r="G356" s="505" t="s">
        <v>136</v>
      </c>
      <c r="H356" s="505" t="s">
        <v>135</v>
      </c>
      <c r="I356" s="505" t="s">
        <v>1045</v>
      </c>
      <c r="J356" s="505">
        <v>2000</v>
      </c>
      <c r="K356" s="509"/>
      <c r="L356" s="351" t="s">
        <v>1804</v>
      </c>
    </row>
    <row r="357" spans="1:12" s="25" customFormat="1">
      <c r="A357" s="505" t="s">
        <v>288</v>
      </c>
      <c r="B357" s="505" t="s">
        <v>288</v>
      </c>
      <c r="C357" s="330">
        <v>2020</v>
      </c>
      <c r="D357" s="505" t="s">
        <v>122</v>
      </c>
      <c r="E357" s="505" t="s">
        <v>47</v>
      </c>
      <c r="F357" s="505" t="s">
        <v>28</v>
      </c>
      <c r="G357" s="505" t="s">
        <v>136</v>
      </c>
      <c r="H357" s="505" t="s">
        <v>135</v>
      </c>
      <c r="I357" s="505" t="s">
        <v>277</v>
      </c>
      <c r="J357" s="505">
        <v>1000</v>
      </c>
      <c r="K357" s="509"/>
      <c r="L357" s="351" t="s">
        <v>1804</v>
      </c>
    </row>
    <row r="358" spans="1:12" s="25" customFormat="1">
      <c r="A358" s="505" t="s">
        <v>288</v>
      </c>
      <c r="B358" s="505" t="s">
        <v>288</v>
      </c>
      <c r="C358" s="330">
        <v>2020</v>
      </c>
      <c r="D358" s="505" t="s">
        <v>122</v>
      </c>
      <c r="E358" s="505" t="s">
        <v>47</v>
      </c>
      <c r="F358" s="505" t="s">
        <v>28</v>
      </c>
      <c r="G358" s="505" t="s">
        <v>136</v>
      </c>
      <c r="H358" s="505" t="s">
        <v>133</v>
      </c>
      <c r="I358" s="505" t="s">
        <v>818</v>
      </c>
      <c r="J358" s="505">
        <v>0</v>
      </c>
      <c r="K358" s="509"/>
      <c r="L358" s="351" t="s">
        <v>1804</v>
      </c>
    </row>
    <row r="359" spans="1:12" s="25" customFormat="1">
      <c r="A359" s="505" t="s">
        <v>288</v>
      </c>
      <c r="B359" s="505" t="s">
        <v>288</v>
      </c>
      <c r="C359" s="330">
        <v>2020</v>
      </c>
      <c r="D359" s="505" t="s">
        <v>122</v>
      </c>
      <c r="E359" s="505" t="s">
        <v>47</v>
      </c>
      <c r="F359" s="505" t="s">
        <v>28</v>
      </c>
      <c r="G359" s="505" t="s">
        <v>136</v>
      </c>
      <c r="H359" s="505" t="s">
        <v>133</v>
      </c>
      <c r="I359" s="505" t="s">
        <v>1045</v>
      </c>
      <c r="J359" s="505">
        <v>0</v>
      </c>
      <c r="K359" s="509"/>
      <c r="L359" s="351" t="s">
        <v>1804</v>
      </c>
    </row>
    <row r="360" spans="1:12" s="25" customFormat="1">
      <c r="A360" s="505" t="s">
        <v>288</v>
      </c>
      <c r="B360" s="505" t="s">
        <v>288</v>
      </c>
      <c r="C360" s="330">
        <v>2020</v>
      </c>
      <c r="D360" s="505" t="s">
        <v>122</v>
      </c>
      <c r="E360" s="505" t="s">
        <v>47</v>
      </c>
      <c r="F360" s="505" t="s">
        <v>28</v>
      </c>
      <c r="G360" s="505" t="s">
        <v>136</v>
      </c>
      <c r="H360" s="505" t="s">
        <v>133</v>
      </c>
      <c r="I360" s="505" t="s">
        <v>277</v>
      </c>
      <c r="J360" s="505">
        <v>20</v>
      </c>
      <c r="K360" s="509"/>
      <c r="L360" s="351" t="s">
        <v>1804</v>
      </c>
    </row>
    <row r="361" spans="1:12" s="25" customFormat="1">
      <c r="A361" s="505" t="s">
        <v>288</v>
      </c>
      <c r="B361" s="505" t="s">
        <v>288</v>
      </c>
      <c r="C361" s="330">
        <v>2020</v>
      </c>
      <c r="D361" s="505" t="s">
        <v>122</v>
      </c>
      <c r="E361" s="505" t="s">
        <v>47</v>
      </c>
      <c r="F361" s="505" t="s">
        <v>28</v>
      </c>
      <c r="G361" s="505" t="s">
        <v>136</v>
      </c>
      <c r="H361" s="505" t="s">
        <v>820</v>
      </c>
      <c r="I361" s="505" t="s">
        <v>818</v>
      </c>
      <c r="J361" s="505">
        <v>1000</v>
      </c>
      <c r="K361" s="509"/>
      <c r="L361" s="351" t="s">
        <v>1804</v>
      </c>
    </row>
    <row r="362" spans="1:12" s="25" customFormat="1">
      <c r="A362" s="505" t="s">
        <v>288</v>
      </c>
      <c r="B362" s="505" t="s">
        <v>288</v>
      </c>
      <c r="C362" s="330">
        <v>2020</v>
      </c>
      <c r="D362" s="505" t="s">
        <v>122</v>
      </c>
      <c r="E362" s="505" t="s">
        <v>47</v>
      </c>
      <c r="F362" s="505" t="s">
        <v>28</v>
      </c>
      <c r="G362" s="505" t="s">
        <v>136</v>
      </c>
      <c r="H362" s="505" t="s">
        <v>820</v>
      </c>
      <c r="I362" s="505" t="s">
        <v>1045</v>
      </c>
      <c r="J362" s="505">
        <v>600</v>
      </c>
      <c r="K362" s="509"/>
      <c r="L362" s="351" t="s">
        <v>1804</v>
      </c>
    </row>
    <row r="363" spans="1:12" s="25" customFormat="1">
      <c r="A363" s="505" t="s">
        <v>288</v>
      </c>
      <c r="B363" s="505" t="s">
        <v>288</v>
      </c>
      <c r="C363" s="330">
        <v>2020</v>
      </c>
      <c r="D363" s="505" t="s">
        <v>122</v>
      </c>
      <c r="E363" s="505" t="s">
        <v>47</v>
      </c>
      <c r="F363" s="505" t="s">
        <v>28</v>
      </c>
      <c r="G363" s="505" t="s">
        <v>136</v>
      </c>
      <c r="H363" s="505" t="s">
        <v>820</v>
      </c>
      <c r="I363" s="505" t="s">
        <v>277</v>
      </c>
      <c r="J363" s="505">
        <v>20</v>
      </c>
      <c r="K363" s="509"/>
      <c r="L363" s="351" t="s">
        <v>1804</v>
      </c>
    </row>
    <row r="364" spans="1:12" s="25" customFormat="1">
      <c r="A364" s="505" t="s">
        <v>288</v>
      </c>
      <c r="B364" s="505" t="s">
        <v>288</v>
      </c>
      <c r="C364" s="330">
        <v>2020</v>
      </c>
      <c r="D364" s="505" t="s">
        <v>122</v>
      </c>
      <c r="E364" s="505" t="s">
        <v>47</v>
      </c>
      <c r="F364" s="505" t="s">
        <v>28</v>
      </c>
      <c r="G364" s="505" t="s">
        <v>136</v>
      </c>
      <c r="H364" s="505" t="s">
        <v>132</v>
      </c>
      <c r="I364" s="505" t="s">
        <v>818</v>
      </c>
      <c r="J364" s="505">
        <v>0</v>
      </c>
      <c r="K364" s="509"/>
      <c r="L364" s="351" t="s">
        <v>1804</v>
      </c>
    </row>
    <row r="365" spans="1:12" s="25" customFormat="1">
      <c r="A365" s="505" t="s">
        <v>288</v>
      </c>
      <c r="B365" s="505" t="s">
        <v>288</v>
      </c>
      <c r="C365" s="330">
        <v>2020</v>
      </c>
      <c r="D365" s="505" t="s">
        <v>122</v>
      </c>
      <c r="E365" s="505" t="s">
        <v>47</v>
      </c>
      <c r="F365" s="505" t="s">
        <v>28</v>
      </c>
      <c r="G365" s="505" t="s">
        <v>136</v>
      </c>
      <c r="H365" s="505" t="s">
        <v>132</v>
      </c>
      <c r="I365" s="505" t="s">
        <v>1045</v>
      </c>
      <c r="J365" s="505">
        <v>500</v>
      </c>
      <c r="K365" s="509"/>
      <c r="L365" s="351" t="s">
        <v>1804</v>
      </c>
    </row>
    <row r="366" spans="1:12" s="25" customFormat="1">
      <c r="A366" s="505" t="s">
        <v>288</v>
      </c>
      <c r="B366" s="505" t="s">
        <v>288</v>
      </c>
      <c r="C366" s="330">
        <v>2020</v>
      </c>
      <c r="D366" s="505" t="s">
        <v>122</v>
      </c>
      <c r="E366" s="505" t="s">
        <v>47</v>
      </c>
      <c r="F366" s="505" t="s">
        <v>28</v>
      </c>
      <c r="G366" s="505" t="s">
        <v>136</v>
      </c>
      <c r="H366" s="505" t="s">
        <v>132</v>
      </c>
      <c r="I366" s="505" t="s">
        <v>277</v>
      </c>
      <c r="J366" s="505">
        <v>20</v>
      </c>
      <c r="K366" s="509"/>
      <c r="L366" s="351" t="s">
        <v>1804</v>
      </c>
    </row>
    <row r="367" spans="1:12" s="25" customFormat="1">
      <c r="A367" s="505" t="s">
        <v>288</v>
      </c>
      <c r="B367" s="505" t="s">
        <v>288</v>
      </c>
      <c r="C367" s="330">
        <v>2020</v>
      </c>
      <c r="D367" s="505" t="s">
        <v>122</v>
      </c>
      <c r="E367" s="505" t="s">
        <v>47</v>
      </c>
      <c r="F367" s="505" t="s">
        <v>28</v>
      </c>
      <c r="G367" s="505" t="s">
        <v>136</v>
      </c>
      <c r="H367" s="505" t="s">
        <v>134</v>
      </c>
      <c r="I367" s="505" t="s">
        <v>818</v>
      </c>
      <c r="J367" s="505">
        <v>0</v>
      </c>
      <c r="K367" s="509"/>
      <c r="L367" s="351" t="s">
        <v>1804</v>
      </c>
    </row>
    <row r="368" spans="1:12" s="25" customFormat="1">
      <c r="A368" s="505" t="s">
        <v>288</v>
      </c>
      <c r="B368" s="505" t="s">
        <v>288</v>
      </c>
      <c r="C368" s="330">
        <v>2020</v>
      </c>
      <c r="D368" s="505" t="s">
        <v>122</v>
      </c>
      <c r="E368" s="505" t="s">
        <v>47</v>
      </c>
      <c r="F368" s="505" t="s">
        <v>28</v>
      </c>
      <c r="G368" s="505" t="s">
        <v>136</v>
      </c>
      <c r="H368" s="505" t="s">
        <v>134</v>
      </c>
      <c r="I368" s="505" t="s">
        <v>1045</v>
      </c>
      <c r="J368" s="505">
        <v>0</v>
      </c>
      <c r="K368" s="509"/>
      <c r="L368" s="351" t="s">
        <v>1804</v>
      </c>
    </row>
    <row r="369" spans="1:12" s="25" customFormat="1">
      <c r="A369" s="505" t="s">
        <v>288</v>
      </c>
      <c r="B369" s="505" t="s">
        <v>288</v>
      </c>
      <c r="C369" s="330">
        <v>2020</v>
      </c>
      <c r="D369" s="505" t="s">
        <v>122</v>
      </c>
      <c r="E369" s="505" t="s">
        <v>47</v>
      </c>
      <c r="F369" s="505" t="s">
        <v>28</v>
      </c>
      <c r="G369" s="505" t="s">
        <v>136</v>
      </c>
      <c r="H369" s="505" t="s">
        <v>134</v>
      </c>
      <c r="I369" s="505" t="s">
        <v>277</v>
      </c>
      <c r="J369" s="505">
        <v>20</v>
      </c>
      <c r="K369" s="509"/>
      <c r="L369" s="351" t="s">
        <v>1804</v>
      </c>
    </row>
    <row r="370" spans="1:12" s="25" customFormat="1">
      <c r="A370" s="505" t="s">
        <v>288</v>
      </c>
      <c r="B370" s="505" t="s">
        <v>288</v>
      </c>
      <c r="C370" s="330">
        <v>2020</v>
      </c>
      <c r="D370" s="505" t="s">
        <v>603</v>
      </c>
      <c r="E370" s="505" t="s">
        <v>47</v>
      </c>
      <c r="F370" s="505" t="s">
        <v>28</v>
      </c>
      <c r="G370" s="505" t="s">
        <v>604</v>
      </c>
      <c r="H370" s="505" t="s">
        <v>135</v>
      </c>
      <c r="I370" s="505" t="s">
        <v>818</v>
      </c>
      <c r="J370" s="505">
        <v>1000</v>
      </c>
      <c r="K370" s="509"/>
      <c r="L370" s="351" t="s">
        <v>1804</v>
      </c>
    </row>
    <row r="371" spans="1:12" s="25" customFormat="1">
      <c r="A371" s="505" t="s">
        <v>288</v>
      </c>
      <c r="B371" s="505" t="s">
        <v>288</v>
      </c>
      <c r="C371" s="330">
        <v>2020</v>
      </c>
      <c r="D371" s="505" t="s">
        <v>603</v>
      </c>
      <c r="E371" s="505" t="s">
        <v>47</v>
      </c>
      <c r="F371" s="505" t="s">
        <v>28</v>
      </c>
      <c r="G371" s="505" t="s">
        <v>604</v>
      </c>
      <c r="H371" s="505" t="s">
        <v>135</v>
      </c>
      <c r="I371" s="505" t="s">
        <v>1045</v>
      </c>
      <c r="J371" s="505">
        <v>1000</v>
      </c>
      <c r="K371" s="509"/>
      <c r="L371" s="351" t="s">
        <v>1804</v>
      </c>
    </row>
    <row r="372" spans="1:12" s="25" customFormat="1">
      <c r="A372" s="505" t="s">
        <v>288</v>
      </c>
      <c r="B372" s="505" t="s">
        <v>288</v>
      </c>
      <c r="C372" s="330">
        <v>2020</v>
      </c>
      <c r="D372" s="505" t="s">
        <v>603</v>
      </c>
      <c r="E372" s="505" t="s">
        <v>47</v>
      </c>
      <c r="F372" s="505" t="s">
        <v>28</v>
      </c>
      <c r="G372" s="505" t="s">
        <v>604</v>
      </c>
      <c r="H372" s="505" t="s">
        <v>135</v>
      </c>
      <c r="I372" s="505" t="s">
        <v>819</v>
      </c>
      <c r="J372" s="505">
        <v>300</v>
      </c>
      <c r="K372" s="509"/>
      <c r="L372" s="351" t="s">
        <v>1804</v>
      </c>
    </row>
    <row r="373" spans="1:12" s="25" customFormat="1">
      <c r="A373" s="505" t="s">
        <v>288</v>
      </c>
      <c r="B373" s="505" t="s">
        <v>288</v>
      </c>
      <c r="C373" s="330">
        <v>2020</v>
      </c>
      <c r="D373" s="505" t="s">
        <v>603</v>
      </c>
      <c r="E373" s="505" t="s">
        <v>47</v>
      </c>
      <c r="F373" s="505" t="s">
        <v>28</v>
      </c>
      <c r="G373" s="505" t="s">
        <v>604</v>
      </c>
      <c r="H373" s="505" t="s">
        <v>135</v>
      </c>
      <c r="I373" s="505" t="s">
        <v>277</v>
      </c>
      <c r="J373" s="505">
        <v>1500</v>
      </c>
      <c r="K373" s="509"/>
      <c r="L373" s="351" t="s">
        <v>1804</v>
      </c>
    </row>
    <row r="374" spans="1:12" s="25" customFormat="1">
      <c r="A374" s="505" t="s">
        <v>288</v>
      </c>
      <c r="B374" s="505" t="s">
        <v>288</v>
      </c>
      <c r="C374" s="330">
        <v>2020</v>
      </c>
      <c r="D374" s="505" t="s">
        <v>603</v>
      </c>
      <c r="E374" s="505" t="s">
        <v>47</v>
      </c>
      <c r="F374" s="505" t="s">
        <v>28</v>
      </c>
      <c r="G374" s="505" t="s">
        <v>604</v>
      </c>
      <c r="H374" s="505" t="s">
        <v>133</v>
      </c>
      <c r="I374" s="505" t="s">
        <v>818</v>
      </c>
      <c r="J374" s="505">
        <v>0</v>
      </c>
      <c r="K374" s="509"/>
      <c r="L374" s="351" t="s">
        <v>1804</v>
      </c>
    </row>
    <row r="375" spans="1:12" s="25" customFormat="1">
      <c r="A375" s="505" t="s">
        <v>288</v>
      </c>
      <c r="B375" s="505" t="s">
        <v>288</v>
      </c>
      <c r="C375" s="330">
        <v>2020</v>
      </c>
      <c r="D375" s="505" t="s">
        <v>603</v>
      </c>
      <c r="E375" s="505" t="s">
        <v>47</v>
      </c>
      <c r="F375" s="505" t="s">
        <v>28</v>
      </c>
      <c r="G375" s="505" t="s">
        <v>604</v>
      </c>
      <c r="H375" s="505" t="s">
        <v>133</v>
      </c>
      <c r="I375" s="505" t="s">
        <v>1045</v>
      </c>
      <c r="J375" s="505">
        <v>0</v>
      </c>
      <c r="K375" s="509"/>
      <c r="L375" s="351" t="s">
        <v>1804</v>
      </c>
    </row>
    <row r="376" spans="1:12" s="25" customFormat="1">
      <c r="A376" s="505" t="s">
        <v>288</v>
      </c>
      <c r="B376" s="505" t="s">
        <v>288</v>
      </c>
      <c r="C376" s="330">
        <v>2020</v>
      </c>
      <c r="D376" s="505" t="s">
        <v>603</v>
      </c>
      <c r="E376" s="505" t="s">
        <v>47</v>
      </c>
      <c r="F376" s="505" t="s">
        <v>28</v>
      </c>
      <c r="G376" s="505" t="s">
        <v>604</v>
      </c>
      <c r="H376" s="505" t="s">
        <v>133</v>
      </c>
      <c r="I376" s="505" t="s">
        <v>819</v>
      </c>
      <c r="J376" s="505">
        <v>0</v>
      </c>
      <c r="K376" s="509"/>
      <c r="L376" s="351" t="s">
        <v>1804</v>
      </c>
    </row>
    <row r="377" spans="1:12" s="25" customFormat="1">
      <c r="A377" s="505" t="s">
        <v>288</v>
      </c>
      <c r="B377" s="505" t="s">
        <v>288</v>
      </c>
      <c r="C377" s="330">
        <v>2020</v>
      </c>
      <c r="D377" s="505" t="s">
        <v>603</v>
      </c>
      <c r="E377" s="505" t="s">
        <v>47</v>
      </c>
      <c r="F377" s="505" t="s">
        <v>28</v>
      </c>
      <c r="G377" s="505" t="s">
        <v>604</v>
      </c>
      <c r="H377" s="505" t="s">
        <v>133</v>
      </c>
      <c r="I377" s="505" t="s">
        <v>277</v>
      </c>
      <c r="J377" s="505">
        <v>400</v>
      </c>
      <c r="K377" s="509"/>
      <c r="L377" s="351" t="s">
        <v>1804</v>
      </c>
    </row>
    <row r="378" spans="1:12" s="25" customFormat="1">
      <c r="A378" s="505" t="s">
        <v>288</v>
      </c>
      <c r="B378" s="505" t="s">
        <v>288</v>
      </c>
      <c r="C378" s="330">
        <v>2020</v>
      </c>
      <c r="D378" s="505" t="s">
        <v>603</v>
      </c>
      <c r="E378" s="505" t="s">
        <v>47</v>
      </c>
      <c r="F378" s="505" t="s">
        <v>28</v>
      </c>
      <c r="G378" s="505" t="s">
        <v>604</v>
      </c>
      <c r="H378" s="505" t="s">
        <v>820</v>
      </c>
      <c r="I378" s="505" t="s">
        <v>818</v>
      </c>
      <c r="J378" s="505">
        <v>1000</v>
      </c>
      <c r="K378" s="509"/>
      <c r="L378" s="351" t="s">
        <v>1804</v>
      </c>
    </row>
    <row r="379" spans="1:12" s="25" customFormat="1">
      <c r="A379" s="505" t="s">
        <v>288</v>
      </c>
      <c r="B379" s="505" t="s">
        <v>288</v>
      </c>
      <c r="C379" s="330">
        <v>2020</v>
      </c>
      <c r="D379" s="505" t="s">
        <v>603</v>
      </c>
      <c r="E379" s="505" t="s">
        <v>47</v>
      </c>
      <c r="F379" s="505" t="s">
        <v>28</v>
      </c>
      <c r="G379" s="505" t="s">
        <v>604</v>
      </c>
      <c r="H379" s="505" t="s">
        <v>820</v>
      </c>
      <c r="I379" s="505" t="s">
        <v>1045</v>
      </c>
      <c r="J379" s="505">
        <v>0</v>
      </c>
      <c r="K379" s="509"/>
      <c r="L379" s="351" t="s">
        <v>1804</v>
      </c>
    </row>
    <row r="380" spans="1:12" s="25" customFormat="1">
      <c r="A380" s="505" t="s">
        <v>288</v>
      </c>
      <c r="B380" s="505" t="s">
        <v>288</v>
      </c>
      <c r="C380" s="330">
        <v>2020</v>
      </c>
      <c r="D380" s="505" t="s">
        <v>603</v>
      </c>
      <c r="E380" s="505" t="s">
        <v>47</v>
      </c>
      <c r="F380" s="505" t="s">
        <v>28</v>
      </c>
      <c r="G380" s="505" t="s">
        <v>604</v>
      </c>
      <c r="H380" s="505" t="s">
        <v>820</v>
      </c>
      <c r="I380" s="505" t="s">
        <v>819</v>
      </c>
      <c r="J380" s="505">
        <v>300</v>
      </c>
      <c r="K380" s="509"/>
      <c r="L380" s="351" t="s">
        <v>1804</v>
      </c>
    </row>
    <row r="381" spans="1:12" s="25" customFormat="1">
      <c r="A381" s="505" t="s">
        <v>288</v>
      </c>
      <c r="B381" s="505" t="s">
        <v>288</v>
      </c>
      <c r="C381" s="330">
        <v>2020</v>
      </c>
      <c r="D381" s="505" t="s">
        <v>603</v>
      </c>
      <c r="E381" s="505" t="s">
        <v>47</v>
      </c>
      <c r="F381" s="505" t="s">
        <v>28</v>
      </c>
      <c r="G381" s="505" t="s">
        <v>604</v>
      </c>
      <c r="H381" s="505" t="s">
        <v>820</v>
      </c>
      <c r="I381" s="505" t="s">
        <v>277</v>
      </c>
      <c r="J381" s="505">
        <v>400</v>
      </c>
      <c r="K381" s="509"/>
      <c r="L381" s="351" t="s">
        <v>1804</v>
      </c>
    </row>
    <row r="382" spans="1:12" s="25" customFormat="1">
      <c r="A382" s="505" t="s">
        <v>288</v>
      </c>
      <c r="B382" s="505" t="s">
        <v>288</v>
      </c>
      <c r="C382" s="330">
        <v>2020</v>
      </c>
      <c r="D382" s="505" t="s">
        <v>603</v>
      </c>
      <c r="E382" s="505" t="s">
        <v>47</v>
      </c>
      <c r="F382" s="505" t="s">
        <v>28</v>
      </c>
      <c r="G382" s="505" t="s">
        <v>604</v>
      </c>
      <c r="H382" s="505" t="s">
        <v>132</v>
      </c>
      <c r="I382" s="505" t="s">
        <v>818</v>
      </c>
      <c r="J382" s="505">
        <v>1000</v>
      </c>
      <c r="K382" s="509"/>
      <c r="L382" s="351" t="s">
        <v>1804</v>
      </c>
    </row>
    <row r="383" spans="1:12" s="25" customFormat="1">
      <c r="A383" s="505" t="s">
        <v>288</v>
      </c>
      <c r="B383" s="505" t="s">
        <v>288</v>
      </c>
      <c r="C383" s="330">
        <v>2020</v>
      </c>
      <c r="D383" s="505" t="s">
        <v>603</v>
      </c>
      <c r="E383" s="505" t="s">
        <v>47</v>
      </c>
      <c r="F383" s="505" t="s">
        <v>28</v>
      </c>
      <c r="G383" s="505" t="s">
        <v>604</v>
      </c>
      <c r="H383" s="505" t="s">
        <v>132</v>
      </c>
      <c r="I383" s="505" t="s">
        <v>1045</v>
      </c>
      <c r="J383" s="505">
        <v>0</v>
      </c>
      <c r="K383" s="509"/>
      <c r="L383" s="351" t="s">
        <v>1804</v>
      </c>
    </row>
    <row r="384" spans="1:12" s="25" customFormat="1">
      <c r="A384" s="505" t="s">
        <v>288</v>
      </c>
      <c r="B384" s="505" t="s">
        <v>288</v>
      </c>
      <c r="C384" s="330">
        <v>2020</v>
      </c>
      <c r="D384" s="505" t="s">
        <v>603</v>
      </c>
      <c r="E384" s="505" t="s">
        <v>47</v>
      </c>
      <c r="F384" s="505" t="s">
        <v>28</v>
      </c>
      <c r="G384" s="505" t="s">
        <v>604</v>
      </c>
      <c r="H384" s="505" t="s">
        <v>132</v>
      </c>
      <c r="I384" s="505" t="s">
        <v>819</v>
      </c>
      <c r="J384" s="505">
        <v>300</v>
      </c>
      <c r="K384" s="509"/>
      <c r="L384" s="351" t="s">
        <v>1804</v>
      </c>
    </row>
    <row r="385" spans="1:12" s="25" customFormat="1">
      <c r="A385" s="505" t="s">
        <v>288</v>
      </c>
      <c r="B385" s="505" t="s">
        <v>288</v>
      </c>
      <c r="C385" s="330">
        <v>2020</v>
      </c>
      <c r="D385" s="505" t="s">
        <v>603</v>
      </c>
      <c r="E385" s="505" t="s">
        <v>47</v>
      </c>
      <c r="F385" s="505" t="s">
        <v>28</v>
      </c>
      <c r="G385" s="505" t="s">
        <v>604</v>
      </c>
      <c r="H385" s="505" t="s">
        <v>132</v>
      </c>
      <c r="I385" s="505" t="s">
        <v>277</v>
      </c>
      <c r="J385" s="505">
        <v>400</v>
      </c>
      <c r="K385" s="509"/>
      <c r="L385" s="351" t="s">
        <v>1804</v>
      </c>
    </row>
    <row r="386" spans="1:12" s="25" customFormat="1">
      <c r="A386" s="505" t="s">
        <v>288</v>
      </c>
      <c r="B386" s="505" t="s">
        <v>288</v>
      </c>
      <c r="C386" s="330">
        <v>2020</v>
      </c>
      <c r="D386" s="505" t="s">
        <v>603</v>
      </c>
      <c r="E386" s="505" t="s">
        <v>47</v>
      </c>
      <c r="F386" s="505" t="s">
        <v>28</v>
      </c>
      <c r="G386" s="505" t="s">
        <v>604</v>
      </c>
      <c r="H386" s="505" t="s">
        <v>134</v>
      </c>
      <c r="I386" s="505" t="s">
        <v>818</v>
      </c>
      <c r="J386" s="505">
        <v>0</v>
      </c>
      <c r="K386" s="509"/>
      <c r="L386" s="351" t="s">
        <v>1804</v>
      </c>
    </row>
    <row r="387" spans="1:12" s="25" customFormat="1">
      <c r="A387" s="505" t="s">
        <v>288</v>
      </c>
      <c r="B387" s="505" t="s">
        <v>288</v>
      </c>
      <c r="C387" s="330">
        <v>2020</v>
      </c>
      <c r="D387" s="505" t="s">
        <v>603</v>
      </c>
      <c r="E387" s="505" t="s">
        <v>47</v>
      </c>
      <c r="F387" s="505" t="s">
        <v>28</v>
      </c>
      <c r="G387" s="505" t="s">
        <v>604</v>
      </c>
      <c r="H387" s="505" t="s">
        <v>134</v>
      </c>
      <c r="I387" s="505" t="s">
        <v>1045</v>
      </c>
      <c r="J387" s="505">
        <v>0</v>
      </c>
      <c r="K387" s="509"/>
      <c r="L387" s="351" t="s">
        <v>1804</v>
      </c>
    </row>
    <row r="388" spans="1:12" s="25" customFormat="1">
      <c r="A388" s="505" t="s">
        <v>288</v>
      </c>
      <c r="B388" s="505" t="s">
        <v>288</v>
      </c>
      <c r="C388" s="330">
        <v>2020</v>
      </c>
      <c r="D388" s="505" t="s">
        <v>603</v>
      </c>
      <c r="E388" s="505" t="s">
        <v>47</v>
      </c>
      <c r="F388" s="505" t="s">
        <v>28</v>
      </c>
      <c r="G388" s="505" t="s">
        <v>604</v>
      </c>
      <c r="H388" s="505" t="s">
        <v>134</v>
      </c>
      <c r="I388" s="505" t="s">
        <v>819</v>
      </c>
      <c r="J388" s="505">
        <v>0</v>
      </c>
      <c r="K388" s="509"/>
      <c r="L388" s="351" t="s">
        <v>1804</v>
      </c>
    </row>
    <row r="389" spans="1:12" s="25" customFormat="1">
      <c r="A389" s="505" t="s">
        <v>288</v>
      </c>
      <c r="B389" s="505" t="s">
        <v>288</v>
      </c>
      <c r="C389" s="330">
        <v>2020</v>
      </c>
      <c r="D389" s="505" t="s">
        <v>603</v>
      </c>
      <c r="E389" s="505" t="s">
        <v>47</v>
      </c>
      <c r="F389" s="505" t="s">
        <v>28</v>
      </c>
      <c r="G389" s="505" t="s">
        <v>604</v>
      </c>
      <c r="H389" s="505" t="s">
        <v>134</v>
      </c>
      <c r="I389" s="505" t="s">
        <v>277</v>
      </c>
      <c r="J389" s="505">
        <v>400</v>
      </c>
      <c r="K389" s="509"/>
      <c r="L389" s="351" t="s">
        <v>1804</v>
      </c>
    </row>
    <row r="390" spans="1:12" s="25" customFormat="1">
      <c r="A390" s="505" t="s">
        <v>288</v>
      </c>
      <c r="B390" s="505" t="s">
        <v>288</v>
      </c>
      <c r="C390" s="330">
        <v>2020</v>
      </c>
      <c r="D390" s="505" t="s">
        <v>605</v>
      </c>
      <c r="E390" s="505" t="s">
        <v>54</v>
      </c>
      <c r="F390" s="505" t="s">
        <v>28</v>
      </c>
      <c r="G390" s="505" t="s">
        <v>116</v>
      </c>
      <c r="H390" s="505" t="s">
        <v>135</v>
      </c>
      <c r="I390" s="505" t="s">
        <v>818</v>
      </c>
      <c r="J390" s="505">
        <v>2000</v>
      </c>
      <c r="K390" s="509"/>
      <c r="L390" s="351" t="s">
        <v>1804</v>
      </c>
    </row>
    <row r="391" spans="1:12" s="25" customFormat="1">
      <c r="A391" s="505" t="s">
        <v>288</v>
      </c>
      <c r="B391" s="505" t="s">
        <v>288</v>
      </c>
      <c r="C391" s="330">
        <v>2020</v>
      </c>
      <c r="D391" s="505" t="s">
        <v>605</v>
      </c>
      <c r="E391" s="505" t="s">
        <v>54</v>
      </c>
      <c r="F391" s="505" t="s">
        <v>28</v>
      </c>
      <c r="G391" s="505" t="s">
        <v>116</v>
      </c>
      <c r="H391" s="505" t="s">
        <v>135</v>
      </c>
      <c r="I391" s="505" t="s">
        <v>1045</v>
      </c>
      <c r="J391" s="505">
        <v>1500</v>
      </c>
      <c r="K391" s="509"/>
      <c r="L391" s="351" t="s">
        <v>1804</v>
      </c>
    </row>
    <row r="392" spans="1:12" s="25" customFormat="1">
      <c r="A392" s="505" t="s">
        <v>288</v>
      </c>
      <c r="B392" s="505" t="s">
        <v>288</v>
      </c>
      <c r="C392" s="330">
        <v>2020</v>
      </c>
      <c r="D392" s="505" t="s">
        <v>605</v>
      </c>
      <c r="E392" s="505" t="s">
        <v>54</v>
      </c>
      <c r="F392" s="505" t="s">
        <v>28</v>
      </c>
      <c r="G392" s="505" t="s">
        <v>116</v>
      </c>
      <c r="H392" s="505" t="s">
        <v>135</v>
      </c>
      <c r="I392" s="505" t="s">
        <v>277</v>
      </c>
      <c r="J392" s="505">
        <v>2000</v>
      </c>
      <c r="K392" s="509"/>
      <c r="L392" s="351" t="s">
        <v>1804</v>
      </c>
    </row>
    <row r="393" spans="1:12" s="25" customFormat="1">
      <c r="A393" s="505" t="s">
        <v>288</v>
      </c>
      <c r="B393" s="505" t="s">
        <v>288</v>
      </c>
      <c r="C393" s="330">
        <v>2020</v>
      </c>
      <c r="D393" s="505" t="s">
        <v>605</v>
      </c>
      <c r="E393" s="505" t="s">
        <v>54</v>
      </c>
      <c r="F393" s="505" t="s">
        <v>28</v>
      </c>
      <c r="G393" s="505" t="s">
        <v>116</v>
      </c>
      <c r="H393" s="505" t="s">
        <v>133</v>
      </c>
      <c r="I393" s="505" t="s">
        <v>818</v>
      </c>
      <c r="J393" s="505">
        <v>10</v>
      </c>
      <c r="K393" s="509"/>
      <c r="L393" s="351" t="s">
        <v>1804</v>
      </c>
    </row>
    <row r="394" spans="1:12" s="25" customFormat="1">
      <c r="A394" s="505" t="s">
        <v>288</v>
      </c>
      <c r="B394" s="505" t="s">
        <v>288</v>
      </c>
      <c r="C394" s="330">
        <v>2020</v>
      </c>
      <c r="D394" s="505" t="s">
        <v>605</v>
      </c>
      <c r="E394" s="505" t="s">
        <v>54</v>
      </c>
      <c r="F394" s="505" t="s">
        <v>28</v>
      </c>
      <c r="G394" s="505" t="s">
        <v>116</v>
      </c>
      <c r="H394" s="505" t="s">
        <v>133</v>
      </c>
      <c r="I394" s="505" t="s">
        <v>1045</v>
      </c>
      <c r="J394" s="505">
        <v>0</v>
      </c>
      <c r="K394" s="509"/>
      <c r="L394" s="351" t="s">
        <v>1804</v>
      </c>
    </row>
    <row r="395" spans="1:12" s="25" customFormat="1">
      <c r="A395" s="505" t="s">
        <v>288</v>
      </c>
      <c r="B395" s="505" t="s">
        <v>288</v>
      </c>
      <c r="C395" s="330">
        <v>2020</v>
      </c>
      <c r="D395" s="505" t="s">
        <v>605</v>
      </c>
      <c r="E395" s="505" t="s">
        <v>54</v>
      </c>
      <c r="F395" s="505" t="s">
        <v>28</v>
      </c>
      <c r="G395" s="505" t="s">
        <v>116</v>
      </c>
      <c r="H395" s="505" t="s">
        <v>133</v>
      </c>
      <c r="I395" s="505" t="s">
        <v>277</v>
      </c>
      <c r="J395" s="505">
        <v>100</v>
      </c>
      <c r="K395" s="509"/>
      <c r="L395" s="351" t="s">
        <v>1804</v>
      </c>
    </row>
    <row r="396" spans="1:12" s="25" customFormat="1">
      <c r="A396" s="505" t="s">
        <v>288</v>
      </c>
      <c r="B396" s="505" t="s">
        <v>288</v>
      </c>
      <c r="C396" s="330">
        <v>2020</v>
      </c>
      <c r="D396" s="505" t="s">
        <v>605</v>
      </c>
      <c r="E396" s="505" t="s">
        <v>54</v>
      </c>
      <c r="F396" s="505" t="s">
        <v>28</v>
      </c>
      <c r="G396" s="505" t="s">
        <v>116</v>
      </c>
      <c r="H396" s="505" t="s">
        <v>820</v>
      </c>
      <c r="I396" s="505" t="s">
        <v>818</v>
      </c>
      <c r="J396" s="505">
        <v>500</v>
      </c>
      <c r="K396" s="509"/>
      <c r="L396" s="351" t="s">
        <v>1804</v>
      </c>
    </row>
    <row r="397" spans="1:12" s="25" customFormat="1">
      <c r="A397" s="505" t="s">
        <v>288</v>
      </c>
      <c r="B397" s="505" t="s">
        <v>288</v>
      </c>
      <c r="C397" s="330">
        <v>2020</v>
      </c>
      <c r="D397" s="505" t="s">
        <v>605</v>
      </c>
      <c r="E397" s="505" t="s">
        <v>54</v>
      </c>
      <c r="F397" s="505" t="s">
        <v>28</v>
      </c>
      <c r="G397" s="505" t="s">
        <v>116</v>
      </c>
      <c r="H397" s="505" t="s">
        <v>820</v>
      </c>
      <c r="I397" s="505" t="s">
        <v>1045</v>
      </c>
      <c r="J397" s="505">
        <v>0</v>
      </c>
      <c r="K397" s="509"/>
      <c r="L397" s="351" t="s">
        <v>1804</v>
      </c>
    </row>
    <row r="398" spans="1:12" s="25" customFormat="1">
      <c r="A398" s="505" t="s">
        <v>288</v>
      </c>
      <c r="B398" s="505" t="s">
        <v>288</v>
      </c>
      <c r="C398" s="330">
        <v>2020</v>
      </c>
      <c r="D398" s="505" t="s">
        <v>605</v>
      </c>
      <c r="E398" s="505" t="s">
        <v>54</v>
      </c>
      <c r="F398" s="505" t="s">
        <v>28</v>
      </c>
      <c r="G398" s="505" t="s">
        <v>116</v>
      </c>
      <c r="H398" s="505" t="s">
        <v>820</v>
      </c>
      <c r="I398" s="505" t="s">
        <v>277</v>
      </c>
      <c r="J398" s="505">
        <v>100</v>
      </c>
      <c r="K398" s="509"/>
      <c r="L398" s="351" t="s">
        <v>1804</v>
      </c>
    </row>
    <row r="399" spans="1:12" s="25" customFormat="1">
      <c r="A399" s="505" t="s">
        <v>288</v>
      </c>
      <c r="B399" s="505" t="s">
        <v>288</v>
      </c>
      <c r="C399" s="330">
        <v>2020</v>
      </c>
      <c r="D399" s="505" t="s">
        <v>605</v>
      </c>
      <c r="E399" s="505" t="s">
        <v>54</v>
      </c>
      <c r="F399" s="505" t="s">
        <v>28</v>
      </c>
      <c r="G399" s="505" t="s">
        <v>116</v>
      </c>
      <c r="H399" s="505" t="s">
        <v>132</v>
      </c>
      <c r="I399" s="505" t="s">
        <v>818</v>
      </c>
      <c r="J399" s="505">
        <v>500</v>
      </c>
      <c r="K399" s="509"/>
      <c r="L399" s="351" t="s">
        <v>1804</v>
      </c>
    </row>
    <row r="400" spans="1:12" s="25" customFormat="1">
      <c r="A400" s="505" t="s">
        <v>288</v>
      </c>
      <c r="B400" s="505" t="s">
        <v>288</v>
      </c>
      <c r="C400" s="330">
        <v>2020</v>
      </c>
      <c r="D400" s="505" t="s">
        <v>605</v>
      </c>
      <c r="E400" s="505" t="s">
        <v>54</v>
      </c>
      <c r="F400" s="505" t="s">
        <v>28</v>
      </c>
      <c r="G400" s="505" t="s">
        <v>116</v>
      </c>
      <c r="H400" s="505" t="s">
        <v>132</v>
      </c>
      <c r="I400" s="505" t="s">
        <v>1045</v>
      </c>
      <c r="J400" s="505">
        <v>0</v>
      </c>
      <c r="K400" s="509"/>
      <c r="L400" s="351" t="s">
        <v>1804</v>
      </c>
    </row>
    <row r="401" spans="1:12" s="25" customFormat="1">
      <c r="A401" s="505" t="s">
        <v>288</v>
      </c>
      <c r="B401" s="505" t="s">
        <v>288</v>
      </c>
      <c r="C401" s="330">
        <v>2020</v>
      </c>
      <c r="D401" s="505" t="s">
        <v>605</v>
      </c>
      <c r="E401" s="505" t="s">
        <v>54</v>
      </c>
      <c r="F401" s="505" t="s">
        <v>28</v>
      </c>
      <c r="G401" s="505" t="s">
        <v>116</v>
      </c>
      <c r="H401" s="505" t="s">
        <v>132</v>
      </c>
      <c r="I401" s="505" t="s">
        <v>277</v>
      </c>
      <c r="J401" s="505">
        <v>100</v>
      </c>
      <c r="K401" s="509"/>
      <c r="L401" s="351" t="s">
        <v>1804</v>
      </c>
    </row>
    <row r="402" spans="1:12" s="25" customFormat="1">
      <c r="A402" s="505" t="s">
        <v>288</v>
      </c>
      <c r="B402" s="505" t="s">
        <v>288</v>
      </c>
      <c r="C402" s="330">
        <v>2020</v>
      </c>
      <c r="D402" s="505" t="s">
        <v>605</v>
      </c>
      <c r="E402" s="505" t="s">
        <v>54</v>
      </c>
      <c r="F402" s="505" t="s">
        <v>28</v>
      </c>
      <c r="G402" s="505" t="s">
        <v>116</v>
      </c>
      <c r="H402" s="505" t="s">
        <v>134</v>
      </c>
      <c r="I402" s="505" t="s">
        <v>818</v>
      </c>
      <c r="J402" s="505">
        <v>0</v>
      </c>
      <c r="K402" s="509"/>
      <c r="L402" s="351" t="s">
        <v>1804</v>
      </c>
    </row>
    <row r="403" spans="1:12" s="25" customFormat="1">
      <c r="A403" s="505" t="s">
        <v>288</v>
      </c>
      <c r="B403" s="505" t="s">
        <v>288</v>
      </c>
      <c r="C403" s="330">
        <v>2020</v>
      </c>
      <c r="D403" s="505" t="s">
        <v>605</v>
      </c>
      <c r="E403" s="505" t="s">
        <v>54</v>
      </c>
      <c r="F403" s="505" t="s">
        <v>28</v>
      </c>
      <c r="G403" s="505" t="s">
        <v>116</v>
      </c>
      <c r="H403" s="505" t="s">
        <v>134</v>
      </c>
      <c r="I403" s="505" t="s">
        <v>1045</v>
      </c>
      <c r="J403" s="505">
        <v>0</v>
      </c>
      <c r="K403" s="509"/>
      <c r="L403" s="351" t="s">
        <v>1804</v>
      </c>
    </row>
    <row r="404" spans="1:12" s="25" customFormat="1">
      <c r="A404" s="505" t="s">
        <v>288</v>
      </c>
      <c r="B404" s="505" t="s">
        <v>288</v>
      </c>
      <c r="C404" s="330">
        <v>2020</v>
      </c>
      <c r="D404" s="505" t="s">
        <v>605</v>
      </c>
      <c r="E404" s="505" t="s">
        <v>54</v>
      </c>
      <c r="F404" s="505" t="s">
        <v>28</v>
      </c>
      <c r="G404" s="505" t="s">
        <v>116</v>
      </c>
      <c r="H404" s="505" t="s">
        <v>134</v>
      </c>
      <c r="I404" s="505" t="s">
        <v>277</v>
      </c>
      <c r="J404" s="505">
        <v>100</v>
      </c>
      <c r="K404" s="509"/>
      <c r="L404" s="351" t="s">
        <v>1804</v>
      </c>
    </row>
    <row r="405" spans="1:12" s="25" customFormat="1">
      <c r="A405" s="505" t="s">
        <v>288</v>
      </c>
      <c r="B405" s="505" t="s">
        <v>288</v>
      </c>
      <c r="C405" s="330">
        <v>2020</v>
      </c>
      <c r="D405" s="505" t="s">
        <v>609</v>
      </c>
      <c r="E405" s="505" t="s">
        <v>54</v>
      </c>
      <c r="F405" s="505" t="s">
        <v>28</v>
      </c>
      <c r="G405" s="505" t="s">
        <v>85</v>
      </c>
      <c r="H405" s="505" t="s">
        <v>135</v>
      </c>
      <c r="I405" s="505" t="s">
        <v>818</v>
      </c>
      <c r="J405" s="505">
        <v>200</v>
      </c>
      <c r="K405" s="509"/>
      <c r="L405" s="351" t="s">
        <v>1804</v>
      </c>
    </row>
    <row r="406" spans="1:12" s="25" customFormat="1">
      <c r="A406" s="505" t="s">
        <v>288</v>
      </c>
      <c r="B406" s="505" t="s">
        <v>288</v>
      </c>
      <c r="C406" s="330">
        <v>2020</v>
      </c>
      <c r="D406" s="505" t="s">
        <v>609</v>
      </c>
      <c r="E406" s="505" t="s">
        <v>54</v>
      </c>
      <c r="F406" s="505" t="s">
        <v>28</v>
      </c>
      <c r="G406" s="505" t="s">
        <v>85</v>
      </c>
      <c r="H406" s="505" t="s">
        <v>135</v>
      </c>
      <c r="I406" s="505" t="s">
        <v>1045</v>
      </c>
      <c r="J406" s="505">
        <v>40</v>
      </c>
      <c r="K406" s="509"/>
      <c r="L406" s="351" t="s">
        <v>1804</v>
      </c>
    </row>
    <row r="407" spans="1:12" s="25" customFormat="1">
      <c r="A407" s="505" t="s">
        <v>288</v>
      </c>
      <c r="B407" s="505" t="s">
        <v>288</v>
      </c>
      <c r="C407" s="330">
        <v>2020</v>
      </c>
      <c r="D407" s="505" t="s">
        <v>609</v>
      </c>
      <c r="E407" s="505" t="s">
        <v>54</v>
      </c>
      <c r="F407" s="505" t="s">
        <v>28</v>
      </c>
      <c r="G407" s="505" t="s">
        <v>85</v>
      </c>
      <c r="H407" s="505" t="s">
        <v>135</v>
      </c>
      <c r="I407" s="505" t="s">
        <v>277</v>
      </c>
      <c r="J407" s="505">
        <v>0</v>
      </c>
      <c r="K407" s="509"/>
      <c r="L407" s="351" t="s">
        <v>1804</v>
      </c>
    </row>
    <row r="408" spans="1:12" s="25" customFormat="1">
      <c r="A408" s="505" t="s">
        <v>288</v>
      </c>
      <c r="B408" s="505" t="s">
        <v>288</v>
      </c>
      <c r="C408" s="330">
        <v>2020</v>
      </c>
      <c r="D408" s="505" t="s">
        <v>609</v>
      </c>
      <c r="E408" s="505" t="s">
        <v>54</v>
      </c>
      <c r="F408" s="505" t="s">
        <v>28</v>
      </c>
      <c r="G408" s="505" t="s">
        <v>85</v>
      </c>
      <c r="H408" s="505" t="s">
        <v>133</v>
      </c>
      <c r="I408" s="505" t="s">
        <v>818</v>
      </c>
      <c r="J408" s="505">
        <v>0</v>
      </c>
      <c r="K408" s="509"/>
      <c r="L408" s="351" t="s">
        <v>1804</v>
      </c>
    </row>
    <row r="409" spans="1:12" s="25" customFormat="1">
      <c r="A409" s="505" t="s">
        <v>288</v>
      </c>
      <c r="B409" s="505" t="s">
        <v>288</v>
      </c>
      <c r="C409" s="330">
        <v>2020</v>
      </c>
      <c r="D409" s="505" t="s">
        <v>609</v>
      </c>
      <c r="E409" s="505" t="s">
        <v>54</v>
      </c>
      <c r="F409" s="505" t="s">
        <v>28</v>
      </c>
      <c r="G409" s="505" t="s">
        <v>85</v>
      </c>
      <c r="H409" s="505" t="s">
        <v>133</v>
      </c>
      <c r="I409" s="505" t="s">
        <v>1045</v>
      </c>
      <c r="J409" s="505">
        <v>0</v>
      </c>
      <c r="K409" s="509"/>
      <c r="L409" s="351" t="s">
        <v>1804</v>
      </c>
    </row>
    <row r="410" spans="1:12" s="25" customFormat="1">
      <c r="A410" s="505" t="s">
        <v>288</v>
      </c>
      <c r="B410" s="505" t="s">
        <v>288</v>
      </c>
      <c r="C410" s="330">
        <v>2020</v>
      </c>
      <c r="D410" s="505" t="s">
        <v>609</v>
      </c>
      <c r="E410" s="505" t="s">
        <v>54</v>
      </c>
      <c r="F410" s="505" t="s">
        <v>28</v>
      </c>
      <c r="G410" s="505" t="s">
        <v>85</v>
      </c>
      <c r="H410" s="505" t="s">
        <v>133</v>
      </c>
      <c r="I410" s="505" t="s">
        <v>277</v>
      </c>
      <c r="J410" s="505">
        <v>0</v>
      </c>
      <c r="K410" s="509"/>
      <c r="L410" s="351" t="s">
        <v>1804</v>
      </c>
    </row>
    <row r="411" spans="1:12" s="25" customFormat="1">
      <c r="A411" s="505" t="s">
        <v>288</v>
      </c>
      <c r="B411" s="505" t="s">
        <v>288</v>
      </c>
      <c r="C411" s="330">
        <v>2020</v>
      </c>
      <c r="D411" s="505" t="s">
        <v>609</v>
      </c>
      <c r="E411" s="505" t="s">
        <v>54</v>
      </c>
      <c r="F411" s="505" t="s">
        <v>28</v>
      </c>
      <c r="G411" s="505" t="s">
        <v>85</v>
      </c>
      <c r="H411" s="505" t="s">
        <v>820</v>
      </c>
      <c r="I411" s="505" t="s">
        <v>818</v>
      </c>
      <c r="J411" s="505">
        <v>200</v>
      </c>
      <c r="K411" s="509"/>
      <c r="L411" s="351" t="s">
        <v>1804</v>
      </c>
    </row>
    <row r="412" spans="1:12" s="25" customFormat="1">
      <c r="A412" s="505" t="s">
        <v>288</v>
      </c>
      <c r="B412" s="505" t="s">
        <v>288</v>
      </c>
      <c r="C412" s="330">
        <v>2020</v>
      </c>
      <c r="D412" s="505" t="s">
        <v>609</v>
      </c>
      <c r="E412" s="505" t="s">
        <v>54</v>
      </c>
      <c r="F412" s="505" t="s">
        <v>28</v>
      </c>
      <c r="G412" s="505" t="s">
        <v>85</v>
      </c>
      <c r="H412" s="505" t="s">
        <v>820</v>
      </c>
      <c r="I412" s="505" t="s">
        <v>1045</v>
      </c>
      <c r="J412" s="505">
        <v>0</v>
      </c>
      <c r="K412" s="509"/>
      <c r="L412" s="351" t="s">
        <v>1804</v>
      </c>
    </row>
    <row r="413" spans="1:12" s="25" customFormat="1">
      <c r="A413" s="505" t="s">
        <v>288</v>
      </c>
      <c r="B413" s="505" t="s">
        <v>288</v>
      </c>
      <c r="C413" s="330">
        <v>2020</v>
      </c>
      <c r="D413" s="505" t="s">
        <v>609</v>
      </c>
      <c r="E413" s="505" t="s">
        <v>54</v>
      </c>
      <c r="F413" s="505" t="s">
        <v>28</v>
      </c>
      <c r="G413" s="505" t="s">
        <v>85</v>
      </c>
      <c r="H413" s="505" t="s">
        <v>820</v>
      </c>
      <c r="I413" s="505" t="s">
        <v>277</v>
      </c>
      <c r="J413" s="505">
        <v>0</v>
      </c>
      <c r="K413" s="509"/>
      <c r="L413" s="351" t="s">
        <v>1804</v>
      </c>
    </row>
    <row r="414" spans="1:12" s="25" customFormat="1">
      <c r="A414" s="505" t="s">
        <v>288</v>
      </c>
      <c r="B414" s="505" t="s">
        <v>288</v>
      </c>
      <c r="C414" s="330">
        <v>2020</v>
      </c>
      <c r="D414" s="505" t="s">
        <v>609</v>
      </c>
      <c r="E414" s="505" t="s">
        <v>54</v>
      </c>
      <c r="F414" s="505" t="s">
        <v>28</v>
      </c>
      <c r="G414" s="505" t="s">
        <v>85</v>
      </c>
      <c r="H414" s="505" t="s">
        <v>132</v>
      </c>
      <c r="I414" s="505" t="s">
        <v>818</v>
      </c>
      <c r="J414" s="505">
        <v>200</v>
      </c>
      <c r="K414" s="509"/>
      <c r="L414" s="351" t="s">
        <v>1804</v>
      </c>
    </row>
    <row r="415" spans="1:12" s="25" customFormat="1">
      <c r="A415" s="505" t="s">
        <v>288</v>
      </c>
      <c r="B415" s="505" t="s">
        <v>288</v>
      </c>
      <c r="C415" s="330">
        <v>2020</v>
      </c>
      <c r="D415" s="505" t="s">
        <v>609</v>
      </c>
      <c r="E415" s="505" t="s">
        <v>54</v>
      </c>
      <c r="F415" s="505" t="s">
        <v>28</v>
      </c>
      <c r="G415" s="505" t="s">
        <v>85</v>
      </c>
      <c r="H415" s="505" t="s">
        <v>132</v>
      </c>
      <c r="I415" s="505" t="s">
        <v>1045</v>
      </c>
      <c r="J415" s="505">
        <v>0</v>
      </c>
      <c r="K415" s="509"/>
      <c r="L415" s="351" t="s">
        <v>1804</v>
      </c>
    </row>
    <row r="416" spans="1:12" s="25" customFormat="1">
      <c r="A416" s="505" t="s">
        <v>288</v>
      </c>
      <c r="B416" s="505" t="s">
        <v>288</v>
      </c>
      <c r="C416" s="330">
        <v>2020</v>
      </c>
      <c r="D416" s="505" t="s">
        <v>609</v>
      </c>
      <c r="E416" s="505" t="s">
        <v>54</v>
      </c>
      <c r="F416" s="505" t="s">
        <v>28</v>
      </c>
      <c r="G416" s="505" t="s">
        <v>85</v>
      </c>
      <c r="H416" s="505" t="s">
        <v>132</v>
      </c>
      <c r="I416" s="505" t="s">
        <v>277</v>
      </c>
      <c r="J416" s="505">
        <v>0</v>
      </c>
      <c r="K416" s="509"/>
      <c r="L416" s="351" t="s">
        <v>1804</v>
      </c>
    </row>
    <row r="417" spans="1:12" s="25" customFormat="1">
      <c r="A417" s="505" t="s">
        <v>288</v>
      </c>
      <c r="B417" s="505" t="s">
        <v>288</v>
      </c>
      <c r="C417" s="330">
        <v>2020</v>
      </c>
      <c r="D417" s="505" t="s">
        <v>609</v>
      </c>
      <c r="E417" s="505" t="s">
        <v>54</v>
      </c>
      <c r="F417" s="505" t="s">
        <v>28</v>
      </c>
      <c r="G417" s="505" t="s">
        <v>85</v>
      </c>
      <c r="H417" s="505" t="s">
        <v>134</v>
      </c>
      <c r="I417" s="505" t="s">
        <v>818</v>
      </c>
      <c r="J417" s="505">
        <v>0</v>
      </c>
      <c r="K417" s="509"/>
      <c r="L417" s="351" t="s">
        <v>1804</v>
      </c>
    </row>
    <row r="418" spans="1:12" s="25" customFormat="1">
      <c r="A418" s="505" t="s">
        <v>288</v>
      </c>
      <c r="B418" s="505" t="s">
        <v>288</v>
      </c>
      <c r="C418" s="330">
        <v>2020</v>
      </c>
      <c r="D418" s="505" t="s">
        <v>609</v>
      </c>
      <c r="E418" s="505" t="s">
        <v>54</v>
      </c>
      <c r="F418" s="505" t="s">
        <v>28</v>
      </c>
      <c r="G418" s="505" t="s">
        <v>85</v>
      </c>
      <c r="H418" s="505" t="s">
        <v>134</v>
      </c>
      <c r="I418" s="505" t="s">
        <v>1045</v>
      </c>
      <c r="J418" s="505">
        <v>0</v>
      </c>
      <c r="K418" s="509"/>
      <c r="L418" s="351" t="s">
        <v>1804</v>
      </c>
    </row>
    <row r="419" spans="1:12" s="25" customFormat="1">
      <c r="A419" s="505" t="s">
        <v>288</v>
      </c>
      <c r="B419" s="505" t="s">
        <v>288</v>
      </c>
      <c r="C419" s="330">
        <v>2020</v>
      </c>
      <c r="D419" s="505" t="s">
        <v>609</v>
      </c>
      <c r="E419" s="505" t="s">
        <v>54</v>
      </c>
      <c r="F419" s="505" t="s">
        <v>28</v>
      </c>
      <c r="G419" s="505" t="s">
        <v>85</v>
      </c>
      <c r="H419" s="505" t="s">
        <v>134</v>
      </c>
      <c r="I419" s="505" t="s">
        <v>277</v>
      </c>
      <c r="J419" s="505">
        <v>0</v>
      </c>
      <c r="K419" s="509"/>
      <c r="L419" s="351" t="s">
        <v>1804</v>
      </c>
    </row>
    <row r="420" spans="1:12" s="25" customFormat="1">
      <c r="A420" s="505" t="s">
        <v>288</v>
      </c>
      <c r="B420" s="505" t="s">
        <v>288</v>
      </c>
      <c r="C420" s="330">
        <v>2020</v>
      </c>
      <c r="D420" s="505" t="s">
        <v>120</v>
      </c>
      <c r="E420" s="505" t="s">
        <v>54</v>
      </c>
      <c r="F420" s="505" t="s">
        <v>28</v>
      </c>
      <c r="G420" s="505" t="s">
        <v>1465</v>
      </c>
      <c r="H420" s="505" t="s">
        <v>135</v>
      </c>
      <c r="I420" s="505" t="s">
        <v>1045</v>
      </c>
      <c r="J420" s="505">
        <v>33000</v>
      </c>
      <c r="K420" s="509"/>
      <c r="L420" s="351" t="s">
        <v>1804</v>
      </c>
    </row>
    <row r="421" spans="1:12" s="25" customFormat="1">
      <c r="A421" s="505" t="s">
        <v>288</v>
      </c>
      <c r="B421" s="505" t="s">
        <v>288</v>
      </c>
      <c r="C421" s="330">
        <v>2020</v>
      </c>
      <c r="D421" s="505" t="s">
        <v>120</v>
      </c>
      <c r="E421" s="505" t="s">
        <v>54</v>
      </c>
      <c r="F421" s="505" t="s">
        <v>28</v>
      </c>
      <c r="G421" s="505" t="s">
        <v>1465</v>
      </c>
      <c r="H421" s="505" t="s">
        <v>135</v>
      </c>
      <c r="I421" s="505" t="s">
        <v>277</v>
      </c>
      <c r="J421" s="505">
        <v>6000</v>
      </c>
      <c r="K421" s="509"/>
      <c r="L421" s="351" t="s">
        <v>1804</v>
      </c>
    </row>
    <row r="422" spans="1:12" s="25" customFormat="1">
      <c r="A422" s="505" t="s">
        <v>288</v>
      </c>
      <c r="B422" s="505" t="s">
        <v>288</v>
      </c>
      <c r="C422" s="330">
        <v>2020</v>
      </c>
      <c r="D422" s="505" t="s">
        <v>120</v>
      </c>
      <c r="E422" s="505" t="s">
        <v>54</v>
      </c>
      <c r="F422" s="505" t="s">
        <v>28</v>
      </c>
      <c r="G422" s="505" t="s">
        <v>1465</v>
      </c>
      <c r="H422" s="505" t="s">
        <v>133</v>
      </c>
      <c r="I422" s="505" t="s">
        <v>1045</v>
      </c>
      <c r="J422" s="505">
        <v>33000</v>
      </c>
      <c r="K422" s="509"/>
      <c r="L422" s="351" t="s">
        <v>1804</v>
      </c>
    </row>
    <row r="423" spans="1:12" s="25" customFormat="1">
      <c r="A423" s="505" t="s">
        <v>288</v>
      </c>
      <c r="B423" s="505" t="s">
        <v>288</v>
      </c>
      <c r="C423" s="330">
        <v>2020</v>
      </c>
      <c r="D423" s="505" t="s">
        <v>120</v>
      </c>
      <c r="E423" s="505" t="s">
        <v>54</v>
      </c>
      <c r="F423" s="505" t="s">
        <v>28</v>
      </c>
      <c r="G423" s="505" t="s">
        <v>1465</v>
      </c>
      <c r="H423" s="505" t="s">
        <v>133</v>
      </c>
      <c r="I423" s="505" t="s">
        <v>277</v>
      </c>
      <c r="J423" s="505">
        <v>2500</v>
      </c>
      <c r="K423" s="509"/>
      <c r="L423" s="351" t="s">
        <v>1804</v>
      </c>
    </row>
    <row r="424" spans="1:12" s="25" customFormat="1">
      <c r="A424" s="505" t="s">
        <v>288</v>
      </c>
      <c r="B424" s="505" t="s">
        <v>288</v>
      </c>
      <c r="C424" s="330">
        <v>2020</v>
      </c>
      <c r="D424" s="505" t="s">
        <v>120</v>
      </c>
      <c r="E424" s="505" t="s">
        <v>54</v>
      </c>
      <c r="F424" s="505" t="s">
        <v>28</v>
      </c>
      <c r="G424" s="505" t="s">
        <v>1465</v>
      </c>
      <c r="H424" s="505" t="s">
        <v>820</v>
      </c>
      <c r="I424" s="505" t="s">
        <v>1045</v>
      </c>
      <c r="J424" s="505">
        <v>0</v>
      </c>
      <c r="K424" s="509"/>
      <c r="L424" s="351" t="s">
        <v>1804</v>
      </c>
    </row>
    <row r="425" spans="1:12" s="25" customFormat="1">
      <c r="A425" s="505" t="s">
        <v>288</v>
      </c>
      <c r="B425" s="505" t="s">
        <v>288</v>
      </c>
      <c r="C425" s="330">
        <v>2020</v>
      </c>
      <c r="D425" s="505" t="s">
        <v>120</v>
      </c>
      <c r="E425" s="505" t="s">
        <v>54</v>
      </c>
      <c r="F425" s="505" t="s">
        <v>28</v>
      </c>
      <c r="G425" s="505" t="s">
        <v>1465</v>
      </c>
      <c r="H425" s="505" t="s">
        <v>820</v>
      </c>
      <c r="I425" s="505" t="s">
        <v>277</v>
      </c>
      <c r="J425" s="505">
        <v>0</v>
      </c>
      <c r="K425" s="509"/>
      <c r="L425" s="351" t="s">
        <v>1804</v>
      </c>
    </row>
    <row r="426" spans="1:12" s="25" customFormat="1">
      <c r="A426" s="505" t="s">
        <v>288</v>
      </c>
      <c r="B426" s="505" t="s">
        <v>288</v>
      </c>
      <c r="C426" s="330">
        <v>2020</v>
      </c>
      <c r="D426" s="505" t="s">
        <v>120</v>
      </c>
      <c r="E426" s="505" t="s">
        <v>54</v>
      </c>
      <c r="F426" s="505" t="s">
        <v>28</v>
      </c>
      <c r="G426" s="505" t="s">
        <v>1465</v>
      </c>
      <c r="H426" s="505" t="s">
        <v>132</v>
      </c>
      <c r="I426" s="505" t="s">
        <v>1045</v>
      </c>
      <c r="J426" s="505">
        <v>0</v>
      </c>
      <c r="K426" s="509"/>
      <c r="L426" s="351" t="s">
        <v>1804</v>
      </c>
    </row>
    <row r="427" spans="1:12" s="25" customFormat="1">
      <c r="A427" s="505" t="s">
        <v>288</v>
      </c>
      <c r="B427" s="505" t="s">
        <v>288</v>
      </c>
      <c r="C427" s="330">
        <v>2020</v>
      </c>
      <c r="D427" s="505" t="s">
        <v>120</v>
      </c>
      <c r="E427" s="505" t="s">
        <v>54</v>
      </c>
      <c r="F427" s="505" t="s">
        <v>28</v>
      </c>
      <c r="G427" s="505" t="s">
        <v>1465</v>
      </c>
      <c r="H427" s="505" t="s">
        <v>132</v>
      </c>
      <c r="I427" s="505" t="s">
        <v>277</v>
      </c>
      <c r="J427" s="505">
        <v>0</v>
      </c>
      <c r="K427" s="509"/>
      <c r="L427" s="351" t="s">
        <v>1804</v>
      </c>
    </row>
    <row r="428" spans="1:12" s="25" customFormat="1">
      <c r="A428" s="505" t="s">
        <v>288</v>
      </c>
      <c r="B428" s="505" t="s">
        <v>288</v>
      </c>
      <c r="C428" s="330">
        <v>2020</v>
      </c>
      <c r="D428" s="505" t="s">
        <v>120</v>
      </c>
      <c r="E428" s="505" t="s">
        <v>54</v>
      </c>
      <c r="F428" s="505" t="s">
        <v>28</v>
      </c>
      <c r="G428" s="505" t="s">
        <v>1465</v>
      </c>
      <c r="H428" s="505" t="s">
        <v>134</v>
      </c>
      <c r="I428" s="505" t="s">
        <v>1045</v>
      </c>
      <c r="J428" s="505">
        <v>0</v>
      </c>
      <c r="K428" s="509"/>
      <c r="L428" s="351" t="s">
        <v>1804</v>
      </c>
    </row>
    <row r="429" spans="1:12" s="25" customFormat="1">
      <c r="A429" s="505" t="s">
        <v>288</v>
      </c>
      <c r="B429" s="505" t="s">
        <v>288</v>
      </c>
      <c r="C429" s="330">
        <v>2020</v>
      </c>
      <c r="D429" s="505" t="s">
        <v>120</v>
      </c>
      <c r="E429" s="505" t="s">
        <v>54</v>
      </c>
      <c r="F429" s="505" t="s">
        <v>28</v>
      </c>
      <c r="G429" s="505" t="s">
        <v>1465</v>
      </c>
      <c r="H429" s="505" t="s">
        <v>134</v>
      </c>
      <c r="I429" s="505" t="s">
        <v>277</v>
      </c>
      <c r="J429" s="505">
        <v>0</v>
      </c>
      <c r="K429" s="509"/>
      <c r="L429" s="351" t="s">
        <v>1804</v>
      </c>
    </row>
    <row r="430" spans="1:12" s="25" customFormat="1">
      <c r="A430" s="505" t="s">
        <v>288</v>
      </c>
      <c r="B430" s="505" t="s">
        <v>288</v>
      </c>
      <c r="C430" s="330">
        <v>2020</v>
      </c>
      <c r="D430" s="505" t="s">
        <v>629</v>
      </c>
      <c r="E430" s="505" t="s">
        <v>54</v>
      </c>
      <c r="F430" s="505" t="s">
        <v>28</v>
      </c>
      <c r="G430" s="505" t="s">
        <v>806</v>
      </c>
      <c r="H430" s="505" t="s">
        <v>135</v>
      </c>
      <c r="I430" s="505" t="s">
        <v>1045</v>
      </c>
      <c r="J430" s="505">
        <v>8000</v>
      </c>
      <c r="K430" s="509"/>
      <c r="L430" s="351" t="s">
        <v>1804</v>
      </c>
    </row>
    <row r="431" spans="1:12" s="25" customFormat="1">
      <c r="A431" s="505" t="s">
        <v>288</v>
      </c>
      <c r="B431" s="505" t="s">
        <v>288</v>
      </c>
      <c r="C431" s="330">
        <v>2020</v>
      </c>
      <c r="D431" s="505" t="s">
        <v>629</v>
      </c>
      <c r="E431" s="505" t="s">
        <v>54</v>
      </c>
      <c r="F431" s="505" t="s">
        <v>28</v>
      </c>
      <c r="G431" s="505" t="s">
        <v>806</v>
      </c>
      <c r="H431" s="505" t="s">
        <v>133</v>
      </c>
      <c r="I431" s="505" t="s">
        <v>1045</v>
      </c>
      <c r="J431" s="505">
        <v>4500</v>
      </c>
      <c r="K431" s="509"/>
      <c r="L431" s="351" t="s">
        <v>1804</v>
      </c>
    </row>
    <row r="432" spans="1:12" s="25" customFormat="1">
      <c r="A432" s="505" t="s">
        <v>288</v>
      </c>
      <c r="B432" s="505" t="s">
        <v>288</v>
      </c>
      <c r="C432" s="330">
        <v>2020</v>
      </c>
      <c r="D432" s="505" t="s">
        <v>629</v>
      </c>
      <c r="E432" s="505" t="s">
        <v>54</v>
      </c>
      <c r="F432" s="505" t="s">
        <v>28</v>
      </c>
      <c r="G432" s="505" t="s">
        <v>806</v>
      </c>
      <c r="H432" s="505" t="s">
        <v>820</v>
      </c>
      <c r="I432" s="505" t="s">
        <v>1045</v>
      </c>
      <c r="J432" s="505">
        <v>8000</v>
      </c>
      <c r="K432" s="509"/>
      <c r="L432" s="351" t="s">
        <v>1804</v>
      </c>
    </row>
    <row r="433" spans="1:12" s="25" customFormat="1">
      <c r="A433" s="505" t="s">
        <v>288</v>
      </c>
      <c r="B433" s="505" t="s">
        <v>288</v>
      </c>
      <c r="C433" s="330">
        <v>2020</v>
      </c>
      <c r="D433" s="505" t="s">
        <v>629</v>
      </c>
      <c r="E433" s="505" t="s">
        <v>54</v>
      </c>
      <c r="F433" s="505" t="s">
        <v>28</v>
      </c>
      <c r="G433" s="505" t="s">
        <v>806</v>
      </c>
      <c r="H433" s="505" t="s">
        <v>132</v>
      </c>
      <c r="I433" s="505" t="s">
        <v>1045</v>
      </c>
      <c r="J433" s="505">
        <v>0</v>
      </c>
      <c r="K433" s="509"/>
      <c r="L433" s="351" t="s">
        <v>1804</v>
      </c>
    </row>
    <row r="434" spans="1:12" s="25" customFormat="1">
      <c r="A434" s="505" t="s">
        <v>288</v>
      </c>
      <c r="B434" s="505" t="s">
        <v>288</v>
      </c>
      <c r="C434" s="330">
        <v>2020</v>
      </c>
      <c r="D434" s="505" t="s">
        <v>629</v>
      </c>
      <c r="E434" s="505" t="s">
        <v>54</v>
      </c>
      <c r="F434" s="505" t="s">
        <v>28</v>
      </c>
      <c r="G434" s="505" t="s">
        <v>806</v>
      </c>
      <c r="H434" s="505" t="s">
        <v>134</v>
      </c>
      <c r="I434" s="505" t="s">
        <v>1045</v>
      </c>
      <c r="J434" s="505">
        <v>0</v>
      </c>
      <c r="K434" s="509"/>
      <c r="L434" s="351" t="s">
        <v>1804</v>
      </c>
    </row>
    <row r="435" spans="1:12" s="25" customFormat="1">
      <c r="A435" s="505" t="s">
        <v>288</v>
      </c>
      <c r="B435" s="505" t="s">
        <v>288</v>
      </c>
      <c r="C435" s="330">
        <v>2020</v>
      </c>
      <c r="D435" s="505" t="s">
        <v>641</v>
      </c>
      <c r="E435" s="505" t="s">
        <v>70</v>
      </c>
      <c r="F435" s="505" t="s">
        <v>28</v>
      </c>
      <c r="G435" s="505" t="s">
        <v>506</v>
      </c>
      <c r="H435" s="505" t="s">
        <v>135</v>
      </c>
      <c r="I435" s="505" t="s">
        <v>1045</v>
      </c>
      <c r="J435" s="505">
        <v>5000</v>
      </c>
      <c r="K435" s="509"/>
      <c r="L435" s="351" t="s">
        <v>1804</v>
      </c>
    </row>
    <row r="436" spans="1:12" s="25" customFormat="1">
      <c r="A436" s="505" t="s">
        <v>288</v>
      </c>
      <c r="B436" s="505" t="s">
        <v>288</v>
      </c>
      <c r="C436" s="330">
        <v>2020</v>
      </c>
      <c r="D436" s="505" t="s">
        <v>641</v>
      </c>
      <c r="E436" s="505" t="s">
        <v>70</v>
      </c>
      <c r="F436" s="505" t="s">
        <v>28</v>
      </c>
      <c r="G436" s="505" t="s">
        <v>506</v>
      </c>
      <c r="H436" s="505" t="s">
        <v>135</v>
      </c>
      <c r="I436" s="505" t="s">
        <v>277</v>
      </c>
      <c r="J436" s="505">
        <v>6000</v>
      </c>
      <c r="K436" s="509"/>
      <c r="L436" s="351" t="s">
        <v>1804</v>
      </c>
    </row>
    <row r="437" spans="1:12" s="25" customFormat="1">
      <c r="A437" s="505" t="s">
        <v>288</v>
      </c>
      <c r="B437" s="505" t="s">
        <v>288</v>
      </c>
      <c r="C437" s="330">
        <v>2020</v>
      </c>
      <c r="D437" s="505" t="s">
        <v>641</v>
      </c>
      <c r="E437" s="505" t="s">
        <v>70</v>
      </c>
      <c r="F437" s="505" t="s">
        <v>28</v>
      </c>
      <c r="G437" s="505" t="s">
        <v>506</v>
      </c>
      <c r="H437" s="505" t="s">
        <v>133</v>
      </c>
      <c r="I437" s="505" t="s">
        <v>1045</v>
      </c>
      <c r="J437" s="505">
        <v>900</v>
      </c>
      <c r="K437" s="509"/>
      <c r="L437" s="351" t="s">
        <v>1804</v>
      </c>
    </row>
    <row r="438" spans="1:12" s="25" customFormat="1">
      <c r="A438" s="505" t="s">
        <v>288</v>
      </c>
      <c r="B438" s="505" t="s">
        <v>288</v>
      </c>
      <c r="C438" s="330">
        <v>2020</v>
      </c>
      <c r="D438" s="505" t="s">
        <v>641</v>
      </c>
      <c r="E438" s="505" t="s">
        <v>70</v>
      </c>
      <c r="F438" s="505" t="s">
        <v>28</v>
      </c>
      <c r="G438" s="505" t="s">
        <v>506</v>
      </c>
      <c r="H438" s="505" t="s">
        <v>133</v>
      </c>
      <c r="I438" s="505" t="s">
        <v>277</v>
      </c>
      <c r="J438" s="505">
        <v>400</v>
      </c>
      <c r="K438" s="509"/>
      <c r="L438" s="351" t="s">
        <v>1804</v>
      </c>
    </row>
    <row r="439" spans="1:12" s="25" customFormat="1">
      <c r="A439" s="505" t="s">
        <v>288</v>
      </c>
      <c r="B439" s="505" t="s">
        <v>288</v>
      </c>
      <c r="C439" s="330">
        <v>2020</v>
      </c>
      <c r="D439" s="505" t="s">
        <v>641</v>
      </c>
      <c r="E439" s="505" t="s">
        <v>70</v>
      </c>
      <c r="F439" s="505" t="s">
        <v>28</v>
      </c>
      <c r="G439" s="505" t="s">
        <v>506</v>
      </c>
      <c r="H439" s="505" t="s">
        <v>820</v>
      </c>
      <c r="I439" s="505" t="s">
        <v>1045</v>
      </c>
      <c r="J439" s="505">
        <v>900</v>
      </c>
      <c r="K439" s="509"/>
      <c r="L439" s="351" t="s">
        <v>1804</v>
      </c>
    </row>
    <row r="440" spans="1:12" s="25" customFormat="1">
      <c r="A440" s="505" t="s">
        <v>288</v>
      </c>
      <c r="B440" s="505" t="s">
        <v>288</v>
      </c>
      <c r="C440" s="330">
        <v>2020</v>
      </c>
      <c r="D440" s="505" t="s">
        <v>641</v>
      </c>
      <c r="E440" s="505" t="s">
        <v>70</v>
      </c>
      <c r="F440" s="505" t="s">
        <v>28</v>
      </c>
      <c r="G440" s="505" t="s">
        <v>506</v>
      </c>
      <c r="H440" s="505" t="s">
        <v>820</v>
      </c>
      <c r="I440" s="505" t="s">
        <v>277</v>
      </c>
      <c r="J440" s="505">
        <v>400</v>
      </c>
      <c r="K440" s="509"/>
      <c r="L440" s="351" t="s">
        <v>1804</v>
      </c>
    </row>
    <row r="441" spans="1:12" s="25" customFormat="1">
      <c r="A441" s="505" t="s">
        <v>288</v>
      </c>
      <c r="B441" s="505" t="s">
        <v>288</v>
      </c>
      <c r="C441" s="330">
        <v>2020</v>
      </c>
      <c r="D441" s="505" t="s">
        <v>641</v>
      </c>
      <c r="E441" s="505" t="s">
        <v>70</v>
      </c>
      <c r="F441" s="505" t="s">
        <v>28</v>
      </c>
      <c r="G441" s="505" t="s">
        <v>506</v>
      </c>
      <c r="H441" s="505" t="s">
        <v>132</v>
      </c>
      <c r="I441" s="505" t="s">
        <v>1045</v>
      </c>
      <c r="J441" s="505">
        <v>900</v>
      </c>
      <c r="K441" s="509"/>
      <c r="L441" s="351" t="s">
        <v>1804</v>
      </c>
    </row>
    <row r="442" spans="1:12" s="25" customFormat="1">
      <c r="A442" s="505" t="s">
        <v>288</v>
      </c>
      <c r="B442" s="505" t="s">
        <v>288</v>
      </c>
      <c r="C442" s="330">
        <v>2020</v>
      </c>
      <c r="D442" s="505" t="s">
        <v>641</v>
      </c>
      <c r="E442" s="505" t="s">
        <v>70</v>
      </c>
      <c r="F442" s="505" t="s">
        <v>28</v>
      </c>
      <c r="G442" s="505" t="s">
        <v>506</v>
      </c>
      <c r="H442" s="505" t="s">
        <v>132</v>
      </c>
      <c r="I442" s="505" t="s">
        <v>277</v>
      </c>
      <c r="J442" s="505">
        <v>400</v>
      </c>
      <c r="K442" s="509"/>
      <c r="L442" s="351" t="s">
        <v>1804</v>
      </c>
    </row>
    <row r="443" spans="1:12" s="25" customFormat="1">
      <c r="A443" s="505" t="s">
        <v>288</v>
      </c>
      <c r="B443" s="505" t="s">
        <v>288</v>
      </c>
      <c r="C443" s="330">
        <v>2020</v>
      </c>
      <c r="D443" s="505" t="s">
        <v>641</v>
      </c>
      <c r="E443" s="505" t="s">
        <v>70</v>
      </c>
      <c r="F443" s="505" t="s">
        <v>28</v>
      </c>
      <c r="G443" s="505" t="s">
        <v>506</v>
      </c>
      <c r="H443" s="505" t="s">
        <v>134</v>
      </c>
      <c r="I443" s="505" t="s">
        <v>1045</v>
      </c>
      <c r="J443" s="505">
        <v>0</v>
      </c>
      <c r="K443" s="509"/>
      <c r="L443" s="351" t="s">
        <v>1804</v>
      </c>
    </row>
    <row r="444" spans="1:12" s="25" customFormat="1">
      <c r="A444" s="505" t="s">
        <v>288</v>
      </c>
      <c r="B444" s="505" t="s">
        <v>288</v>
      </c>
      <c r="C444" s="330">
        <v>2020</v>
      </c>
      <c r="D444" s="505" t="s">
        <v>641</v>
      </c>
      <c r="E444" s="505" t="s">
        <v>70</v>
      </c>
      <c r="F444" s="505" t="s">
        <v>28</v>
      </c>
      <c r="G444" s="505" t="s">
        <v>506</v>
      </c>
      <c r="H444" s="505" t="s">
        <v>134</v>
      </c>
      <c r="I444" s="505" t="s">
        <v>277</v>
      </c>
      <c r="J444" s="505">
        <v>300</v>
      </c>
      <c r="K444" s="509"/>
      <c r="L444" s="351" t="s">
        <v>1804</v>
      </c>
    </row>
    <row r="445" spans="1:12" s="25" customFormat="1">
      <c r="A445" s="505" t="s">
        <v>288</v>
      </c>
      <c r="B445" s="505" t="s">
        <v>288</v>
      </c>
      <c r="C445" s="330">
        <v>2020</v>
      </c>
      <c r="D445" s="505" t="s">
        <v>129</v>
      </c>
      <c r="E445" s="505" t="s">
        <v>54</v>
      </c>
      <c r="F445" s="505" t="s">
        <v>28</v>
      </c>
      <c r="G445" s="505" t="s">
        <v>501</v>
      </c>
      <c r="H445" s="505" t="s">
        <v>135</v>
      </c>
      <c r="I445" s="505" t="s">
        <v>818</v>
      </c>
      <c r="J445" s="505">
        <v>9000</v>
      </c>
      <c r="K445" s="509"/>
      <c r="L445" s="351" t="s">
        <v>1804</v>
      </c>
    </row>
    <row r="446" spans="1:12" s="25" customFormat="1">
      <c r="A446" s="505" t="s">
        <v>288</v>
      </c>
      <c r="B446" s="505" t="s">
        <v>288</v>
      </c>
      <c r="C446" s="330">
        <v>2020</v>
      </c>
      <c r="D446" s="505" t="s">
        <v>129</v>
      </c>
      <c r="E446" s="505" t="s">
        <v>54</v>
      </c>
      <c r="F446" s="505" t="s">
        <v>28</v>
      </c>
      <c r="G446" s="505" t="s">
        <v>501</v>
      </c>
      <c r="H446" s="505" t="s">
        <v>135</v>
      </c>
      <c r="I446" s="505" t="s">
        <v>1045</v>
      </c>
      <c r="J446" s="505">
        <v>12000</v>
      </c>
      <c r="K446" s="509"/>
      <c r="L446" s="351" t="s">
        <v>1804</v>
      </c>
    </row>
    <row r="447" spans="1:12" s="25" customFormat="1">
      <c r="A447" s="505" t="s">
        <v>288</v>
      </c>
      <c r="B447" s="505" t="s">
        <v>288</v>
      </c>
      <c r="C447" s="330">
        <v>2020</v>
      </c>
      <c r="D447" s="505" t="s">
        <v>129</v>
      </c>
      <c r="E447" s="505" t="s">
        <v>54</v>
      </c>
      <c r="F447" s="505" t="s">
        <v>28</v>
      </c>
      <c r="G447" s="505" t="s">
        <v>501</v>
      </c>
      <c r="H447" s="505" t="s">
        <v>135</v>
      </c>
      <c r="I447" s="505" t="s">
        <v>277</v>
      </c>
      <c r="J447" s="505">
        <v>12000</v>
      </c>
      <c r="K447" s="509"/>
      <c r="L447" s="351" t="s">
        <v>1804</v>
      </c>
    </row>
    <row r="448" spans="1:12" s="25" customFormat="1">
      <c r="A448" s="505" t="s">
        <v>288</v>
      </c>
      <c r="B448" s="505" t="s">
        <v>288</v>
      </c>
      <c r="C448" s="330">
        <v>2020</v>
      </c>
      <c r="D448" s="505" t="s">
        <v>129</v>
      </c>
      <c r="E448" s="505" t="s">
        <v>54</v>
      </c>
      <c r="F448" s="505" t="s">
        <v>28</v>
      </c>
      <c r="G448" s="505" t="s">
        <v>501</v>
      </c>
      <c r="H448" s="505" t="s">
        <v>133</v>
      </c>
      <c r="I448" s="505" t="s">
        <v>818</v>
      </c>
      <c r="J448" s="505">
        <v>1500</v>
      </c>
      <c r="K448" s="509"/>
      <c r="L448" s="351" t="s">
        <v>1804</v>
      </c>
    </row>
    <row r="449" spans="1:12" s="25" customFormat="1">
      <c r="A449" s="505" t="s">
        <v>288</v>
      </c>
      <c r="B449" s="505" t="s">
        <v>288</v>
      </c>
      <c r="C449" s="330">
        <v>2020</v>
      </c>
      <c r="D449" s="505" t="s">
        <v>129</v>
      </c>
      <c r="E449" s="505" t="s">
        <v>54</v>
      </c>
      <c r="F449" s="505" t="s">
        <v>28</v>
      </c>
      <c r="G449" s="505" t="s">
        <v>501</v>
      </c>
      <c r="H449" s="505" t="s">
        <v>133</v>
      </c>
      <c r="I449" s="505" t="s">
        <v>1045</v>
      </c>
      <c r="J449" s="505">
        <v>1000</v>
      </c>
      <c r="K449" s="509"/>
      <c r="L449" s="351" t="s">
        <v>1804</v>
      </c>
    </row>
    <row r="450" spans="1:12" s="25" customFormat="1">
      <c r="A450" s="505" t="s">
        <v>288</v>
      </c>
      <c r="B450" s="505" t="s">
        <v>288</v>
      </c>
      <c r="C450" s="330">
        <v>2020</v>
      </c>
      <c r="D450" s="505" t="s">
        <v>129</v>
      </c>
      <c r="E450" s="505" t="s">
        <v>54</v>
      </c>
      <c r="F450" s="505" t="s">
        <v>28</v>
      </c>
      <c r="G450" s="505" t="s">
        <v>501</v>
      </c>
      <c r="H450" s="505" t="s">
        <v>133</v>
      </c>
      <c r="I450" s="505" t="s">
        <v>277</v>
      </c>
      <c r="J450" s="505">
        <v>800</v>
      </c>
      <c r="K450" s="509"/>
      <c r="L450" s="351" t="s">
        <v>1804</v>
      </c>
    </row>
    <row r="451" spans="1:12" s="25" customFormat="1">
      <c r="A451" s="505" t="s">
        <v>288</v>
      </c>
      <c r="B451" s="505" t="s">
        <v>288</v>
      </c>
      <c r="C451" s="330">
        <v>2020</v>
      </c>
      <c r="D451" s="505" t="s">
        <v>129</v>
      </c>
      <c r="E451" s="505" t="s">
        <v>54</v>
      </c>
      <c r="F451" s="505" t="s">
        <v>28</v>
      </c>
      <c r="G451" s="505" t="s">
        <v>501</v>
      </c>
      <c r="H451" s="505" t="s">
        <v>820</v>
      </c>
      <c r="I451" s="505" t="s">
        <v>818</v>
      </c>
      <c r="J451" s="505">
        <v>1500</v>
      </c>
      <c r="K451" s="509"/>
      <c r="L451" s="351" t="s">
        <v>1804</v>
      </c>
    </row>
    <row r="452" spans="1:12" s="25" customFormat="1">
      <c r="A452" s="505" t="s">
        <v>288</v>
      </c>
      <c r="B452" s="505" t="s">
        <v>288</v>
      </c>
      <c r="C452" s="330">
        <v>2020</v>
      </c>
      <c r="D452" s="505" t="s">
        <v>129</v>
      </c>
      <c r="E452" s="505" t="s">
        <v>54</v>
      </c>
      <c r="F452" s="505" t="s">
        <v>28</v>
      </c>
      <c r="G452" s="505" t="s">
        <v>501</v>
      </c>
      <c r="H452" s="505" t="s">
        <v>820</v>
      </c>
      <c r="I452" s="505" t="s">
        <v>1045</v>
      </c>
      <c r="J452" s="505">
        <v>1000</v>
      </c>
      <c r="K452" s="509"/>
      <c r="L452" s="351" t="s">
        <v>1804</v>
      </c>
    </row>
    <row r="453" spans="1:12" s="25" customFormat="1">
      <c r="A453" s="505" t="s">
        <v>288</v>
      </c>
      <c r="B453" s="505" t="s">
        <v>288</v>
      </c>
      <c r="C453" s="330">
        <v>2020</v>
      </c>
      <c r="D453" s="505" t="s">
        <v>129</v>
      </c>
      <c r="E453" s="505" t="s">
        <v>54</v>
      </c>
      <c r="F453" s="505" t="s">
        <v>28</v>
      </c>
      <c r="G453" s="505" t="s">
        <v>501</v>
      </c>
      <c r="H453" s="505" t="s">
        <v>820</v>
      </c>
      <c r="I453" s="505" t="s">
        <v>277</v>
      </c>
      <c r="J453" s="505">
        <v>800</v>
      </c>
      <c r="K453" s="509"/>
      <c r="L453" s="351" t="s">
        <v>1804</v>
      </c>
    </row>
    <row r="454" spans="1:12" s="25" customFormat="1">
      <c r="A454" s="505" t="s">
        <v>288</v>
      </c>
      <c r="B454" s="505" t="s">
        <v>288</v>
      </c>
      <c r="C454" s="330">
        <v>2020</v>
      </c>
      <c r="D454" s="505" t="s">
        <v>129</v>
      </c>
      <c r="E454" s="505" t="s">
        <v>54</v>
      </c>
      <c r="F454" s="505" t="s">
        <v>28</v>
      </c>
      <c r="G454" s="505" t="s">
        <v>501</v>
      </c>
      <c r="H454" s="505" t="s">
        <v>132</v>
      </c>
      <c r="I454" s="505" t="s">
        <v>818</v>
      </c>
      <c r="J454" s="505">
        <v>1500</v>
      </c>
      <c r="K454" s="509"/>
      <c r="L454" s="351" t="s">
        <v>1804</v>
      </c>
    </row>
    <row r="455" spans="1:12" s="25" customFormat="1">
      <c r="A455" s="505" t="s">
        <v>288</v>
      </c>
      <c r="B455" s="505" t="s">
        <v>288</v>
      </c>
      <c r="C455" s="330">
        <v>2020</v>
      </c>
      <c r="D455" s="505" t="s">
        <v>129</v>
      </c>
      <c r="E455" s="505" t="s">
        <v>54</v>
      </c>
      <c r="F455" s="505" t="s">
        <v>28</v>
      </c>
      <c r="G455" s="505" t="s">
        <v>501</v>
      </c>
      <c r="H455" s="505" t="s">
        <v>132</v>
      </c>
      <c r="I455" s="505" t="s">
        <v>1045</v>
      </c>
      <c r="J455" s="505">
        <v>1000</v>
      </c>
      <c r="K455" s="509"/>
      <c r="L455" s="351" t="s">
        <v>1804</v>
      </c>
    </row>
    <row r="456" spans="1:12" s="25" customFormat="1">
      <c r="A456" s="505" t="s">
        <v>288</v>
      </c>
      <c r="B456" s="505" t="s">
        <v>288</v>
      </c>
      <c r="C456" s="330">
        <v>2020</v>
      </c>
      <c r="D456" s="505" t="s">
        <v>129</v>
      </c>
      <c r="E456" s="505" t="s">
        <v>54</v>
      </c>
      <c r="F456" s="505" t="s">
        <v>28</v>
      </c>
      <c r="G456" s="505" t="s">
        <v>501</v>
      </c>
      <c r="H456" s="505" t="s">
        <v>132</v>
      </c>
      <c r="I456" s="505" t="s">
        <v>277</v>
      </c>
      <c r="J456" s="505">
        <v>800</v>
      </c>
      <c r="K456" s="509"/>
      <c r="L456" s="351" t="s">
        <v>1804</v>
      </c>
    </row>
    <row r="457" spans="1:12" s="25" customFormat="1">
      <c r="A457" s="505" t="s">
        <v>288</v>
      </c>
      <c r="B457" s="505" t="s">
        <v>288</v>
      </c>
      <c r="C457" s="330">
        <v>2020</v>
      </c>
      <c r="D457" s="505" t="s">
        <v>129</v>
      </c>
      <c r="E457" s="505" t="s">
        <v>54</v>
      </c>
      <c r="F457" s="505" t="s">
        <v>28</v>
      </c>
      <c r="G457" s="505" t="s">
        <v>501</v>
      </c>
      <c r="H457" s="505" t="s">
        <v>134</v>
      </c>
      <c r="I457" s="505" t="s">
        <v>818</v>
      </c>
      <c r="J457" s="505">
        <v>0</v>
      </c>
      <c r="K457" s="509"/>
      <c r="L457" s="351" t="s">
        <v>1804</v>
      </c>
    </row>
    <row r="458" spans="1:12" s="25" customFormat="1">
      <c r="A458" s="505" t="s">
        <v>288</v>
      </c>
      <c r="B458" s="505" t="s">
        <v>288</v>
      </c>
      <c r="C458" s="330">
        <v>2020</v>
      </c>
      <c r="D458" s="505" t="s">
        <v>129</v>
      </c>
      <c r="E458" s="505" t="s">
        <v>54</v>
      </c>
      <c r="F458" s="505" t="s">
        <v>28</v>
      </c>
      <c r="G458" s="505" t="s">
        <v>501</v>
      </c>
      <c r="H458" s="505" t="s">
        <v>134</v>
      </c>
      <c r="I458" s="505" t="s">
        <v>1045</v>
      </c>
      <c r="J458" s="505">
        <v>20</v>
      </c>
      <c r="K458" s="509"/>
      <c r="L458" s="351" t="s">
        <v>1804</v>
      </c>
    </row>
    <row r="459" spans="1:12" s="25" customFormat="1">
      <c r="A459" s="505" t="s">
        <v>288</v>
      </c>
      <c r="B459" s="505" t="s">
        <v>288</v>
      </c>
      <c r="C459" s="330">
        <v>2020</v>
      </c>
      <c r="D459" s="505" t="s">
        <v>129</v>
      </c>
      <c r="E459" s="505" t="s">
        <v>54</v>
      </c>
      <c r="F459" s="505" t="s">
        <v>28</v>
      </c>
      <c r="G459" s="505" t="s">
        <v>501</v>
      </c>
      <c r="H459" s="505" t="s">
        <v>134</v>
      </c>
      <c r="I459" s="505" t="s">
        <v>277</v>
      </c>
      <c r="J459" s="505">
        <v>800</v>
      </c>
      <c r="K459" s="509"/>
      <c r="L459" s="351" t="s">
        <v>1804</v>
      </c>
    </row>
    <row r="460" spans="1:12" s="25" customFormat="1">
      <c r="A460" s="505" t="s">
        <v>288</v>
      </c>
      <c r="B460" s="505" t="s">
        <v>288</v>
      </c>
      <c r="C460" s="330">
        <v>2020</v>
      </c>
      <c r="D460" s="505" t="s">
        <v>129</v>
      </c>
      <c r="E460" s="505" t="s">
        <v>54</v>
      </c>
      <c r="F460" s="505" t="s">
        <v>28</v>
      </c>
      <c r="G460" s="505" t="s">
        <v>130</v>
      </c>
      <c r="H460" s="505" t="s">
        <v>135</v>
      </c>
      <c r="I460" s="505" t="s">
        <v>818</v>
      </c>
      <c r="J460" s="505">
        <v>8000</v>
      </c>
      <c r="K460" s="509"/>
      <c r="L460" s="351" t="s">
        <v>1804</v>
      </c>
    </row>
    <row r="461" spans="1:12" s="25" customFormat="1">
      <c r="A461" s="505" t="s">
        <v>288</v>
      </c>
      <c r="B461" s="505" t="s">
        <v>288</v>
      </c>
      <c r="C461" s="330">
        <v>2020</v>
      </c>
      <c r="D461" s="505" t="s">
        <v>129</v>
      </c>
      <c r="E461" s="505" t="s">
        <v>54</v>
      </c>
      <c r="F461" s="505" t="s">
        <v>28</v>
      </c>
      <c r="G461" s="505" t="s">
        <v>130</v>
      </c>
      <c r="H461" s="505" t="s">
        <v>135</v>
      </c>
      <c r="I461" s="505" t="s">
        <v>1045</v>
      </c>
      <c r="J461" s="505">
        <v>2500</v>
      </c>
      <c r="K461" s="509"/>
      <c r="L461" s="351" t="s">
        <v>1804</v>
      </c>
    </row>
    <row r="462" spans="1:12" s="25" customFormat="1">
      <c r="A462" s="505" t="s">
        <v>288</v>
      </c>
      <c r="B462" s="505" t="s">
        <v>288</v>
      </c>
      <c r="C462" s="330">
        <v>2020</v>
      </c>
      <c r="D462" s="505" t="s">
        <v>129</v>
      </c>
      <c r="E462" s="505" t="s">
        <v>54</v>
      </c>
      <c r="F462" s="505" t="s">
        <v>28</v>
      </c>
      <c r="G462" s="505" t="s">
        <v>130</v>
      </c>
      <c r="H462" s="505" t="s">
        <v>135</v>
      </c>
      <c r="I462" s="505" t="s">
        <v>277</v>
      </c>
      <c r="J462" s="505">
        <v>3500</v>
      </c>
      <c r="K462" s="509"/>
      <c r="L462" s="351" t="s">
        <v>1804</v>
      </c>
    </row>
    <row r="463" spans="1:12" s="25" customFormat="1">
      <c r="A463" s="505" t="s">
        <v>288</v>
      </c>
      <c r="B463" s="505" t="s">
        <v>288</v>
      </c>
      <c r="C463" s="330">
        <v>2020</v>
      </c>
      <c r="D463" s="505" t="s">
        <v>129</v>
      </c>
      <c r="E463" s="505" t="s">
        <v>54</v>
      </c>
      <c r="F463" s="505" t="s">
        <v>28</v>
      </c>
      <c r="G463" s="505" t="s">
        <v>130</v>
      </c>
      <c r="H463" s="505" t="s">
        <v>133</v>
      </c>
      <c r="I463" s="505" t="s">
        <v>818</v>
      </c>
      <c r="J463" s="505">
        <v>1500</v>
      </c>
      <c r="K463" s="509"/>
      <c r="L463" s="351" t="s">
        <v>1804</v>
      </c>
    </row>
    <row r="464" spans="1:12" s="25" customFormat="1">
      <c r="A464" s="505" t="s">
        <v>288</v>
      </c>
      <c r="B464" s="505" t="s">
        <v>288</v>
      </c>
      <c r="C464" s="330">
        <v>2020</v>
      </c>
      <c r="D464" s="505" t="s">
        <v>129</v>
      </c>
      <c r="E464" s="505" t="s">
        <v>54</v>
      </c>
      <c r="F464" s="505" t="s">
        <v>28</v>
      </c>
      <c r="G464" s="505" t="s">
        <v>130</v>
      </c>
      <c r="H464" s="505" t="s">
        <v>133</v>
      </c>
      <c r="I464" s="505" t="s">
        <v>1045</v>
      </c>
      <c r="J464" s="505">
        <v>80</v>
      </c>
      <c r="K464" s="509"/>
      <c r="L464" s="351" t="s">
        <v>1804</v>
      </c>
    </row>
    <row r="465" spans="1:12" s="25" customFormat="1">
      <c r="A465" s="505" t="s">
        <v>288</v>
      </c>
      <c r="B465" s="505" t="s">
        <v>288</v>
      </c>
      <c r="C465" s="330">
        <v>2020</v>
      </c>
      <c r="D465" s="505" t="s">
        <v>129</v>
      </c>
      <c r="E465" s="505" t="s">
        <v>54</v>
      </c>
      <c r="F465" s="505" t="s">
        <v>28</v>
      </c>
      <c r="G465" s="505" t="s">
        <v>130</v>
      </c>
      <c r="H465" s="505" t="s">
        <v>133</v>
      </c>
      <c r="I465" s="505" t="s">
        <v>277</v>
      </c>
      <c r="J465" s="505">
        <v>1000</v>
      </c>
      <c r="K465" s="509"/>
      <c r="L465" s="351" t="s">
        <v>1804</v>
      </c>
    </row>
    <row r="466" spans="1:12" s="25" customFormat="1">
      <c r="A466" s="505" t="s">
        <v>288</v>
      </c>
      <c r="B466" s="505" t="s">
        <v>288</v>
      </c>
      <c r="C466" s="330">
        <v>2020</v>
      </c>
      <c r="D466" s="505" t="s">
        <v>129</v>
      </c>
      <c r="E466" s="505" t="s">
        <v>54</v>
      </c>
      <c r="F466" s="505" t="s">
        <v>28</v>
      </c>
      <c r="G466" s="505" t="s">
        <v>130</v>
      </c>
      <c r="H466" s="505" t="s">
        <v>820</v>
      </c>
      <c r="I466" s="505" t="s">
        <v>818</v>
      </c>
      <c r="J466" s="505">
        <v>1500</v>
      </c>
      <c r="K466" s="509"/>
      <c r="L466" s="351" t="s">
        <v>1804</v>
      </c>
    </row>
    <row r="467" spans="1:12" s="25" customFormat="1">
      <c r="A467" s="505" t="s">
        <v>288</v>
      </c>
      <c r="B467" s="505" t="s">
        <v>288</v>
      </c>
      <c r="C467" s="330">
        <v>2020</v>
      </c>
      <c r="D467" s="505" t="s">
        <v>129</v>
      </c>
      <c r="E467" s="505" t="s">
        <v>54</v>
      </c>
      <c r="F467" s="505" t="s">
        <v>28</v>
      </c>
      <c r="G467" s="505" t="s">
        <v>130</v>
      </c>
      <c r="H467" s="505" t="s">
        <v>820</v>
      </c>
      <c r="I467" s="505" t="s">
        <v>1045</v>
      </c>
      <c r="J467" s="505">
        <v>200</v>
      </c>
      <c r="K467" s="509"/>
      <c r="L467" s="351" t="s">
        <v>1804</v>
      </c>
    </row>
    <row r="468" spans="1:12" s="25" customFormat="1">
      <c r="A468" s="505" t="s">
        <v>288</v>
      </c>
      <c r="B468" s="505" t="s">
        <v>288</v>
      </c>
      <c r="C468" s="330">
        <v>2020</v>
      </c>
      <c r="D468" s="505" t="s">
        <v>129</v>
      </c>
      <c r="E468" s="505" t="s">
        <v>54</v>
      </c>
      <c r="F468" s="505" t="s">
        <v>28</v>
      </c>
      <c r="G468" s="505" t="s">
        <v>130</v>
      </c>
      <c r="H468" s="505" t="s">
        <v>820</v>
      </c>
      <c r="I468" s="505" t="s">
        <v>277</v>
      </c>
      <c r="J468" s="505">
        <v>1000</v>
      </c>
      <c r="K468" s="509"/>
      <c r="L468" s="351" t="s">
        <v>1804</v>
      </c>
    </row>
    <row r="469" spans="1:12" s="25" customFormat="1">
      <c r="A469" s="505" t="s">
        <v>288</v>
      </c>
      <c r="B469" s="505" t="s">
        <v>288</v>
      </c>
      <c r="C469" s="330">
        <v>2020</v>
      </c>
      <c r="D469" s="505" t="s">
        <v>129</v>
      </c>
      <c r="E469" s="505" t="s">
        <v>54</v>
      </c>
      <c r="F469" s="505" t="s">
        <v>28</v>
      </c>
      <c r="G469" s="505" t="s">
        <v>130</v>
      </c>
      <c r="H469" s="505" t="s">
        <v>132</v>
      </c>
      <c r="I469" s="505" t="s">
        <v>818</v>
      </c>
      <c r="J469" s="505">
        <v>1500</v>
      </c>
      <c r="K469" s="509"/>
      <c r="L469" s="351" t="s">
        <v>1804</v>
      </c>
    </row>
    <row r="470" spans="1:12" s="25" customFormat="1">
      <c r="A470" s="505" t="s">
        <v>288</v>
      </c>
      <c r="B470" s="505" t="s">
        <v>288</v>
      </c>
      <c r="C470" s="330">
        <v>2020</v>
      </c>
      <c r="D470" s="505" t="s">
        <v>129</v>
      </c>
      <c r="E470" s="505" t="s">
        <v>54</v>
      </c>
      <c r="F470" s="505" t="s">
        <v>28</v>
      </c>
      <c r="G470" s="505" t="s">
        <v>130</v>
      </c>
      <c r="H470" s="505" t="s">
        <v>132</v>
      </c>
      <c r="I470" s="505" t="s">
        <v>1045</v>
      </c>
      <c r="J470" s="505">
        <v>200</v>
      </c>
      <c r="K470" s="509"/>
      <c r="L470" s="351" t="s">
        <v>1804</v>
      </c>
    </row>
    <row r="471" spans="1:12" s="25" customFormat="1">
      <c r="A471" s="505" t="s">
        <v>288</v>
      </c>
      <c r="B471" s="505" t="s">
        <v>288</v>
      </c>
      <c r="C471" s="330">
        <v>2020</v>
      </c>
      <c r="D471" s="505" t="s">
        <v>129</v>
      </c>
      <c r="E471" s="505" t="s">
        <v>54</v>
      </c>
      <c r="F471" s="505" t="s">
        <v>28</v>
      </c>
      <c r="G471" s="505" t="s">
        <v>130</v>
      </c>
      <c r="H471" s="505" t="s">
        <v>132</v>
      </c>
      <c r="I471" s="505" t="s">
        <v>277</v>
      </c>
      <c r="J471" s="505">
        <v>1000</v>
      </c>
      <c r="K471" s="509"/>
      <c r="L471" s="351" t="s">
        <v>1804</v>
      </c>
    </row>
    <row r="472" spans="1:12" s="25" customFormat="1">
      <c r="A472" s="505" t="s">
        <v>288</v>
      </c>
      <c r="B472" s="505" t="s">
        <v>288</v>
      </c>
      <c r="C472" s="330">
        <v>2020</v>
      </c>
      <c r="D472" s="505" t="s">
        <v>129</v>
      </c>
      <c r="E472" s="505" t="s">
        <v>54</v>
      </c>
      <c r="F472" s="505" t="s">
        <v>28</v>
      </c>
      <c r="G472" s="505" t="s">
        <v>130</v>
      </c>
      <c r="H472" s="505" t="s">
        <v>134</v>
      </c>
      <c r="I472" s="505" t="s">
        <v>818</v>
      </c>
      <c r="J472" s="505">
        <v>0</v>
      </c>
      <c r="K472" s="509"/>
      <c r="L472" s="351" t="s">
        <v>1804</v>
      </c>
    </row>
    <row r="473" spans="1:12" s="25" customFormat="1">
      <c r="A473" s="505" t="s">
        <v>288</v>
      </c>
      <c r="B473" s="505" t="s">
        <v>288</v>
      </c>
      <c r="C473" s="330">
        <v>2020</v>
      </c>
      <c r="D473" s="505" t="s">
        <v>129</v>
      </c>
      <c r="E473" s="505" t="s">
        <v>54</v>
      </c>
      <c r="F473" s="505" t="s">
        <v>28</v>
      </c>
      <c r="G473" s="505" t="s">
        <v>130</v>
      </c>
      <c r="H473" s="505" t="s">
        <v>134</v>
      </c>
      <c r="I473" s="505" t="s">
        <v>1045</v>
      </c>
      <c r="J473" s="505">
        <v>0</v>
      </c>
      <c r="K473" s="509"/>
      <c r="L473" s="351" t="s">
        <v>1804</v>
      </c>
    </row>
    <row r="474" spans="1:12" s="25" customFormat="1">
      <c r="A474" s="505" t="s">
        <v>288</v>
      </c>
      <c r="B474" s="505" t="s">
        <v>288</v>
      </c>
      <c r="C474" s="330">
        <v>2020</v>
      </c>
      <c r="D474" s="505" t="s">
        <v>129</v>
      </c>
      <c r="E474" s="505" t="s">
        <v>54</v>
      </c>
      <c r="F474" s="505" t="s">
        <v>28</v>
      </c>
      <c r="G474" s="505" t="s">
        <v>130</v>
      </c>
      <c r="H474" s="505" t="s">
        <v>134</v>
      </c>
      <c r="I474" s="505" t="s">
        <v>277</v>
      </c>
      <c r="J474" s="505">
        <v>400</v>
      </c>
      <c r="K474" s="509"/>
      <c r="L474" s="351" t="s">
        <v>1804</v>
      </c>
    </row>
    <row r="475" spans="1:12" s="25" customFormat="1">
      <c r="A475" s="505" t="s">
        <v>288</v>
      </c>
      <c r="B475" s="505" t="s">
        <v>288</v>
      </c>
      <c r="C475" s="330">
        <v>2020</v>
      </c>
      <c r="D475" s="505" t="s">
        <v>129</v>
      </c>
      <c r="E475" s="505" t="s">
        <v>70</v>
      </c>
      <c r="F475" s="505" t="s">
        <v>28</v>
      </c>
      <c r="G475" s="505" t="s">
        <v>506</v>
      </c>
      <c r="H475" s="505" t="s">
        <v>135</v>
      </c>
      <c r="I475" s="505" t="s">
        <v>818</v>
      </c>
      <c r="J475" s="505">
        <v>4500</v>
      </c>
      <c r="K475" s="509"/>
      <c r="L475" s="351" t="s">
        <v>1804</v>
      </c>
    </row>
    <row r="476" spans="1:12" s="25" customFormat="1">
      <c r="A476" s="505" t="s">
        <v>288</v>
      </c>
      <c r="B476" s="505" t="s">
        <v>288</v>
      </c>
      <c r="C476" s="330">
        <v>2020</v>
      </c>
      <c r="D476" s="505" t="s">
        <v>129</v>
      </c>
      <c r="E476" s="505" t="s">
        <v>70</v>
      </c>
      <c r="F476" s="505" t="s">
        <v>28</v>
      </c>
      <c r="G476" s="505" t="s">
        <v>506</v>
      </c>
      <c r="H476" s="505" t="s">
        <v>135</v>
      </c>
      <c r="I476" s="505" t="s">
        <v>1045</v>
      </c>
      <c r="J476" s="505">
        <v>7000</v>
      </c>
      <c r="K476" s="509"/>
      <c r="L476" s="351" t="s">
        <v>1804</v>
      </c>
    </row>
    <row r="477" spans="1:12" s="25" customFormat="1">
      <c r="A477" s="505" t="s">
        <v>288</v>
      </c>
      <c r="B477" s="505" t="s">
        <v>288</v>
      </c>
      <c r="C477" s="330">
        <v>2020</v>
      </c>
      <c r="D477" s="505" t="s">
        <v>129</v>
      </c>
      <c r="E477" s="505" t="s">
        <v>70</v>
      </c>
      <c r="F477" s="505" t="s">
        <v>28</v>
      </c>
      <c r="G477" s="505" t="s">
        <v>506</v>
      </c>
      <c r="H477" s="505" t="s">
        <v>135</v>
      </c>
      <c r="I477" s="505" t="s">
        <v>277</v>
      </c>
      <c r="J477" s="505">
        <v>6000</v>
      </c>
      <c r="K477" s="509"/>
      <c r="L477" s="351" t="s">
        <v>1804</v>
      </c>
    </row>
    <row r="478" spans="1:12" s="25" customFormat="1">
      <c r="A478" s="505" t="s">
        <v>288</v>
      </c>
      <c r="B478" s="505" t="s">
        <v>288</v>
      </c>
      <c r="C478" s="330">
        <v>2020</v>
      </c>
      <c r="D478" s="505" t="s">
        <v>129</v>
      </c>
      <c r="E478" s="505" t="s">
        <v>70</v>
      </c>
      <c r="F478" s="505" t="s">
        <v>28</v>
      </c>
      <c r="G478" s="505" t="s">
        <v>506</v>
      </c>
      <c r="H478" s="505" t="s">
        <v>133</v>
      </c>
      <c r="I478" s="505" t="s">
        <v>818</v>
      </c>
      <c r="J478" s="505">
        <v>900</v>
      </c>
      <c r="K478" s="509"/>
      <c r="L478" s="351" t="s">
        <v>1804</v>
      </c>
    </row>
    <row r="479" spans="1:12" s="25" customFormat="1">
      <c r="A479" s="505" t="s">
        <v>288</v>
      </c>
      <c r="B479" s="505" t="s">
        <v>288</v>
      </c>
      <c r="C479" s="330">
        <v>2020</v>
      </c>
      <c r="D479" s="505" t="s">
        <v>129</v>
      </c>
      <c r="E479" s="505" t="s">
        <v>70</v>
      </c>
      <c r="F479" s="505" t="s">
        <v>28</v>
      </c>
      <c r="G479" s="505" t="s">
        <v>506</v>
      </c>
      <c r="H479" s="505" t="s">
        <v>133</v>
      </c>
      <c r="I479" s="505" t="s">
        <v>1045</v>
      </c>
      <c r="J479" s="505">
        <v>600</v>
      </c>
      <c r="K479" s="509"/>
      <c r="L479" s="351" t="s">
        <v>1804</v>
      </c>
    </row>
    <row r="480" spans="1:12" s="25" customFormat="1">
      <c r="A480" s="505" t="s">
        <v>288</v>
      </c>
      <c r="B480" s="505" t="s">
        <v>288</v>
      </c>
      <c r="C480" s="330">
        <v>2020</v>
      </c>
      <c r="D480" s="505" t="s">
        <v>129</v>
      </c>
      <c r="E480" s="505" t="s">
        <v>70</v>
      </c>
      <c r="F480" s="505" t="s">
        <v>28</v>
      </c>
      <c r="G480" s="505" t="s">
        <v>506</v>
      </c>
      <c r="H480" s="505" t="s">
        <v>133</v>
      </c>
      <c r="I480" s="505" t="s">
        <v>277</v>
      </c>
      <c r="J480" s="505">
        <v>1000</v>
      </c>
      <c r="K480" s="509"/>
      <c r="L480" s="351" t="s">
        <v>1804</v>
      </c>
    </row>
    <row r="481" spans="1:12" s="25" customFormat="1">
      <c r="A481" s="505" t="s">
        <v>288</v>
      </c>
      <c r="B481" s="505" t="s">
        <v>288</v>
      </c>
      <c r="C481" s="330">
        <v>2020</v>
      </c>
      <c r="D481" s="505" t="s">
        <v>129</v>
      </c>
      <c r="E481" s="505" t="s">
        <v>70</v>
      </c>
      <c r="F481" s="505" t="s">
        <v>28</v>
      </c>
      <c r="G481" s="505" t="s">
        <v>506</v>
      </c>
      <c r="H481" s="505" t="s">
        <v>820</v>
      </c>
      <c r="I481" s="505" t="s">
        <v>818</v>
      </c>
      <c r="J481" s="505">
        <v>1000</v>
      </c>
      <c r="K481" s="509"/>
      <c r="L481" s="351" t="s">
        <v>1804</v>
      </c>
    </row>
    <row r="482" spans="1:12" s="25" customFormat="1">
      <c r="A482" s="505" t="s">
        <v>288</v>
      </c>
      <c r="B482" s="505" t="s">
        <v>288</v>
      </c>
      <c r="C482" s="330">
        <v>2020</v>
      </c>
      <c r="D482" s="505" t="s">
        <v>129</v>
      </c>
      <c r="E482" s="505" t="s">
        <v>70</v>
      </c>
      <c r="F482" s="505" t="s">
        <v>28</v>
      </c>
      <c r="G482" s="505" t="s">
        <v>506</v>
      </c>
      <c r="H482" s="505" t="s">
        <v>820</v>
      </c>
      <c r="I482" s="505" t="s">
        <v>1045</v>
      </c>
      <c r="J482" s="505">
        <v>600</v>
      </c>
      <c r="K482" s="509"/>
      <c r="L482" s="351" t="s">
        <v>1804</v>
      </c>
    </row>
    <row r="483" spans="1:12" s="25" customFormat="1">
      <c r="A483" s="505" t="s">
        <v>288</v>
      </c>
      <c r="B483" s="505" t="s">
        <v>288</v>
      </c>
      <c r="C483" s="330">
        <v>2020</v>
      </c>
      <c r="D483" s="505" t="s">
        <v>129</v>
      </c>
      <c r="E483" s="505" t="s">
        <v>70</v>
      </c>
      <c r="F483" s="505" t="s">
        <v>28</v>
      </c>
      <c r="G483" s="505" t="s">
        <v>506</v>
      </c>
      <c r="H483" s="505" t="s">
        <v>820</v>
      </c>
      <c r="I483" s="505" t="s">
        <v>277</v>
      </c>
      <c r="J483" s="505">
        <v>1000</v>
      </c>
      <c r="K483" s="509"/>
      <c r="L483" s="351" t="s">
        <v>1804</v>
      </c>
    </row>
    <row r="484" spans="1:12" s="25" customFormat="1">
      <c r="A484" s="505" t="s">
        <v>288</v>
      </c>
      <c r="B484" s="505" t="s">
        <v>288</v>
      </c>
      <c r="C484" s="330">
        <v>2020</v>
      </c>
      <c r="D484" s="505" t="s">
        <v>129</v>
      </c>
      <c r="E484" s="505" t="s">
        <v>70</v>
      </c>
      <c r="F484" s="505" t="s">
        <v>28</v>
      </c>
      <c r="G484" s="505" t="s">
        <v>506</v>
      </c>
      <c r="H484" s="505" t="s">
        <v>132</v>
      </c>
      <c r="I484" s="505" t="s">
        <v>818</v>
      </c>
      <c r="J484" s="505">
        <v>1000</v>
      </c>
      <c r="K484" s="509"/>
      <c r="L484" s="351" t="s">
        <v>1804</v>
      </c>
    </row>
    <row r="485" spans="1:12" s="25" customFormat="1">
      <c r="A485" s="505" t="s">
        <v>288</v>
      </c>
      <c r="B485" s="505" t="s">
        <v>288</v>
      </c>
      <c r="C485" s="330">
        <v>2020</v>
      </c>
      <c r="D485" s="505" t="s">
        <v>129</v>
      </c>
      <c r="E485" s="505" t="s">
        <v>70</v>
      </c>
      <c r="F485" s="505" t="s">
        <v>28</v>
      </c>
      <c r="G485" s="505" t="s">
        <v>506</v>
      </c>
      <c r="H485" s="505" t="s">
        <v>132</v>
      </c>
      <c r="I485" s="505" t="s">
        <v>1045</v>
      </c>
      <c r="J485" s="505">
        <v>600</v>
      </c>
      <c r="K485" s="509"/>
      <c r="L485" s="351" t="s">
        <v>1804</v>
      </c>
    </row>
    <row r="486" spans="1:12" s="25" customFormat="1">
      <c r="A486" s="505" t="s">
        <v>288</v>
      </c>
      <c r="B486" s="505" t="s">
        <v>288</v>
      </c>
      <c r="C486" s="330">
        <v>2020</v>
      </c>
      <c r="D486" s="505" t="s">
        <v>129</v>
      </c>
      <c r="E486" s="505" t="s">
        <v>70</v>
      </c>
      <c r="F486" s="505" t="s">
        <v>28</v>
      </c>
      <c r="G486" s="505" t="s">
        <v>506</v>
      </c>
      <c r="H486" s="505" t="s">
        <v>132</v>
      </c>
      <c r="I486" s="505" t="s">
        <v>277</v>
      </c>
      <c r="J486" s="505">
        <v>1000</v>
      </c>
      <c r="K486" s="509"/>
      <c r="L486" s="351" t="s">
        <v>1804</v>
      </c>
    </row>
    <row r="487" spans="1:12" s="25" customFormat="1">
      <c r="A487" s="505" t="s">
        <v>288</v>
      </c>
      <c r="B487" s="505" t="s">
        <v>288</v>
      </c>
      <c r="C487" s="330">
        <v>2020</v>
      </c>
      <c r="D487" s="505" t="s">
        <v>129</v>
      </c>
      <c r="E487" s="505" t="s">
        <v>70</v>
      </c>
      <c r="F487" s="505" t="s">
        <v>28</v>
      </c>
      <c r="G487" s="505" t="s">
        <v>506</v>
      </c>
      <c r="H487" s="505" t="s">
        <v>134</v>
      </c>
      <c r="I487" s="505" t="s">
        <v>818</v>
      </c>
      <c r="J487" s="505">
        <v>0</v>
      </c>
      <c r="K487" s="509"/>
      <c r="L487" s="351" t="s">
        <v>1804</v>
      </c>
    </row>
    <row r="488" spans="1:12" s="25" customFormat="1">
      <c r="A488" s="505" t="s">
        <v>288</v>
      </c>
      <c r="B488" s="505" t="s">
        <v>288</v>
      </c>
      <c r="C488" s="330">
        <v>2020</v>
      </c>
      <c r="D488" s="505" t="s">
        <v>129</v>
      </c>
      <c r="E488" s="505" t="s">
        <v>70</v>
      </c>
      <c r="F488" s="505" t="s">
        <v>28</v>
      </c>
      <c r="G488" s="505" t="s">
        <v>506</v>
      </c>
      <c r="H488" s="505" t="s">
        <v>134</v>
      </c>
      <c r="I488" s="505" t="s">
        <v>1045</v>
      </c>
      <c r="J488" s="505">
        <v>0</v>
      </c>
      <c r="K488" s="509"/>
      <c r="L488" s="351" t="s">
        <v>1804</v>
      </c>
    </row>
    <row r="489" spans="1:12" s="25" customFormat="1">
      <c r="A489" s="505" t="s">
        <v>288</v>
      </c>
      <c r="B489" s="505" t="s">
        <v>288</v>
      </c>
      <c r="C489" s="330">
        <v>2020</v>
      </c>
      <c r="D489" s="505" t="s">
        <v>129</v>
      </c>
      <c r="E489" s="505" t="s">
        <v>70</v>
      </c>
      <c r="F489" s="505" t="s">
        <v>28</v>
      </c>
      <c r="G489" s="505" t="s">
        <v>506</v>
      </c>
      <c r="H489" s="505" t="s">
        <v>134</v>
      </c>
      <c r="I489" s="505" t="s">
        <v>277</v>
      </c>
      <c r="J489" s="505">
        <v>1000</v>
      </c>
      <c r="K489" s="509"/>
      <c r="L489" s="351" t="s">
        <v>1804</v>
      </c>
    </row>
    <row r="490" spans="1:12" s="25" customFormat="1">
      <c r="A490" s="505" t="s">
        <v>288</v>
      </c>
      <c r="B490" s="505" t="s">
        <v>288</v>
      </c>
      <c r="C490" s="330">
        <v>2020</v>
      </c>
      <c r="D490" s="505" t="s">
        <v>650</v>
      </c>
      <c r="E490" s="505" t="s">
        <v>54</v>
      </c>
      <c r="F490" s="505" t="s">
        <v>28</v>
      </c>
      <c r="G490" s="505" t="s">
        <v>85</v>
      </c>
      <c r="H490" s="505" t="s">
        <v>135</v>
      </c>
      <c r="I490" s="505" t="s">
        <v>818</v>
      </c>
      <c r="J490" s="505">
        <v>1500</v>
      </c>
      <c r="K490" s="509"/>
      <c r="L490" s="351" t="s">
        <v>1804</v>
      </c>
    </row>
    <row r="491" spans="1:12" s="25" customFormat="1">
      <c r="A491" s="505" t="s">
        <v>288</v>
      </c>
      <c r="B491" s="505" t="s">
        <v>288</v>
      </c>
      <c r="C491" s="330">
        <v>2020</v>
      </c>
      <c r="D491" s="505" t="s">
        <v>650</v>
      </c>
      <c r="E491" s="505" t="s">
        <v>54</v>
      </c>
      <c r="F491" s="505" t="s">
        <v>28</v>
      </c>
      <c r="G491" s="505" t="s">
        <v>85</v>
      </c>
      <c r="H491" s="505" t="s">
        <v>135</v>
      </c>
      <c r="I491" s="505" t="s">
        <v>1045</v>
      </c>
      <c r="J491" s="505">
        <v>2000</v>
      </c>
      <c r="K491" s="509"/>
      <c r="L491" s="351" t="s">
        <v>1804</v>
      </c>
    </row>
    <row r="492" spans="1:12" s="25" customFormat="1">
      <c r="A492" s="505" t="s">
        <v>288</v>
      </c>
      <c r="B492" s="505" t="s">
        <v>288</v>
      </c>
      <c r="C492" s="330">
        <v>2020</v>
      </c>
      <c r="D492" s="505" t="s">
        <v>650</v>
      </c>
      <c r="E492" s="505" t="s">
        <v>54</v>
      </c>
      <c r="F492" s="505" t="s">
        <v>28</v>
      </c>
      <c r="G492" s="505" t="s">
        <v>85</v>
      </c>
      <c r="H492" s="505" t="s">
        <v>135</v>
      </c>
      <c r="I492" s="505" t="s">
        <v>277</v>
      </c>
      <c r="J492" s="505">
        <v>200</v>
      </c>
      <c r="K492" s="509"/>
      <c r="L492" s="351" t="s">
        <v>1804</v>
      </c>
    </row>
    <row r="493" spans="1:12" s="25" customFormat="1">
      <c r="A493" s="505" t="s">
        <v>288</v>
      </c>
      <c r="B493" s="505" t="s">
        <v>288</v>
      </c>
      <c r="C493" s="330">
        <v>2020</v>
      </c>
      <c r="D493" s="505" t="s">
        <v>650</v>
      </c>
      <c r="E493" s="505" t="s">
        <v>54</v>
      </c>
      <c r="F493" s="505" t="s">
        <v>28</v>
      </c>
      <c r="G493" s="505" t="s">
        <v>85</v>
      </c>
      <c r="H493" s="505" t="s">
        <v>133</v>
      </c>
      <c r="I493" s="505" t="s">
        <v>818</v>
      </c>
      <c r="J493" s="505">
        <v>0</v>
      </c>
      <c r="K493" s="509"/>
      <c r="L493" s="351" t="s">
        <v>1804</v>
      </c>
    </row>
    <row r="494" spans="1:12" s="25" customFormat="1">
      <c r="A494" s="505" t="s">
        <v>288</v>
      </c>
      <c r="B494" s="505" t="s">
        <v>288</v>
      </c>
      <c r="C494" s="330">
        <v>2020</v>
      </c>
      <c r="D494" s="505" t="s">
        <v>650</v>
      </c>
      <c r="E494" s="505" t="s">
        <v>54</v>
      </c>
      <c r="F494" s="505" t="s">
        <v>28</v>
      </c>
      <c r="G494" s="505" t="s">
        <v>85</v>
      </c>
      <c r="H494" s="505" t="s">
        <v>133</v>
      </c>
      <c r="I494" s="505" t="s">
        <v>1045</v>
      </c>
      <c r="J494" s="505">
        <v>0</v>
      </c>
      <c r="K494" s="509"/>
      <c r="L494" s="351" t="s">
        <v>1804</v>
      </c>
    </row>
    <row r="495" spans="1:12" s="25" customFormat="1">
      <c r="A495" s="505" t="s">
        <v>288</v>
      </c>
      <c r="B495" s="505" t="s">
        <v>288</v>
      </c>
      <c r="C495" s="330">
        <v>2020</v>
      </c>
      <c r="D495" s="505" t="s">
        <v>650</v>
      </c>
      <c r="E495" s="505" t="s">
        <v>54</v>
      </c>
      <c r="F495" s="505" t="s">
        <v>28</v>
      </c>
      <c r="G495" s="505" t="s">
        <v>85</v>
      </c>
      <c r="H495" s="505" t="s">
        <v>133</v>
      </c>
      <c r="I495" s="505" t="s">
        <v>277</v>
      </c>
      <c r="J495" s="505">
        <v>20</v>
      </c>
      <c r="K495" s="509"/>
      <c r="L495" s="351" t="s">
        <v>1804</v>
      </c>
    </row>
    <row r="496" spans="1:12" s="25" customFormat="1">
      <c r="A496" s="505" t="s">
        <v>288</v>
      </c>
      <c r="B496" s="505" t="s">
        <v>288</v>
      </c>
      <c r="C496" s="330">
        <v>2020</v>
      </c>
      <c r="D496" s="505" t="s">
        <v>650</v>
      </c>
      <c r="E496" s="505" t="s">
        <v>54</v>
      </c>
      <c r="F496" s="505" t="s">
        <v>28</v>
      </c>
      <c r="G496" s="505" t="s">
        <v>85</v>
      </c>
      <c r="H496" s="505" t="s">
        <v>820</v>
      </c>
      <c r="I496" s="505" t="s">
        <v>818</v>
      </c>
      <c r="J496" s="505">
        <v>1500</v>
      </c>
      <c r="K496" s="509"/>
      <c r="L496" s="351" t="s">
        <v>1804</v>
      </c>
    </row>
    <row r="497" spans="1:12" s="25" customFormat="1">
      <c r="A497" s="505" t="s">
        <v>288</v>
      </c>
      <c r="B497" s="505" t="s">
        <v>288</v>
      </c>
      <c r="C497" s="330">
        <v>2020</v>
      </c>
      <c r="D497" s="505" t="s">
        <v>650</v>
      </c>
      <c r="E497" s="505" t="s">
        <v>54</v>
      </c>
      <c r="F497" s="505" t="s">
        <v>28</v>
      </c>
      <c r="G497" s="505" t="s">
        <v>85</v>
      </c>
      <c r="H497" s="505" t="s">
        <v>820</v>
      </c>
      <c r="I497" s="505" t="s">
        <v>1045</v>
      </c>
      <c r="J497" s="505">
        <v>200</v>
      </c>
      <c r="K497" s="509"/>
      <c r="L497" s="351" t="s">
        <v>1804</v>
      </c>
    </row>
    <row r="498" spans="1:12" s="25" customFormat="1">
      <c r="A498" s="505" t="s">
        <v>288</v>
      </c>
      <c r="B498" s="505" t="s">
        <v>288</v>
      </c>
      <c r="C498" s="330">
        <v>2020</v>
      </c>
      <c r="D498" s="505" t="s">
        <v>650</v>
      </c>
      <c r="E498" s="505" t="s">
        <v>54</v>
      </c>
      <c r="F498" s="505" t="s">
        <v>28</v>
      </c>
      <c r="G498" s="505" t="s">
        <v>85</v>
      </c>
      <c r="H498" s="505" t="s">
        <v>820</v>
      </c>
      <c r="I498" s="505" t="s">
        <v>277</v>
      </c>
      <c r="J498" s="505">
        <v>20</v>
      </c>
      <c r="K498" s="509"/>
      <c r="L498" s="351" t="s">
        <v>1804</v>
      </c>
    </row>
    <row r="499" spans="1:12" s="25" customFormat="1">
      <c r="A499" s="505" t="s">
        <v>288</v>
      </c>
      <c r="B499" s="505" t="s">
        <v>288</v>
      </c>
      <c r="C499" s="330">
        <v>2020</v>
      </c>
      <c r="D499" s="505" t="s">
        <v>650</v>
      </c>
      <c r="E499" s="505" t="s">
        <v>54</v>
      </c>
      <c r="F499" s="505" t="s">
        <v>28</v>
      </c>
      <c r="G499" s="505" t="s">
        <v>85</v>
      </c>
      <c r="H499" s="505" t="s">
        <v>132</v>
      </c>
      <c r="I499" s="505" t="s">
        <v>818</v>
      </c>
      <c r="J499" s="505">
        <v>1500</v>
      </c>
      <c r="K499" s="509"/>
      <c r="L499" s="351" t="s">
        <v>1804</v>
      </c>
    </row>
    <row r="500" spans="1:12" s="25" customFormat="1">
      <c r="A500" s="505" t="s">
        <v>288</v>
      </c>
      <c r="B500" s="505" t="s">
        <v>288</v>
      </c>
      <c r="C500" s="330">
        <v>2020</v>
      </c>
      <c r="D500" s="505" t="s">
        <v>650</v>
      </c>
      <c r="E500" s="505" t="s">
        <v>54</v>
      </c>
      <c r="F500" s="505" t="s">
        <v>28</v>
      </c>
      <c r="G500" s="505" t="s">
        <v>85</v>
      </c>
      <c r="H500" s="505" t="s">
        <v>132</v>
      </c>
      <c r="I500" s="505" t="s">
        <v>1045</v>
      </c>
      <c r="J500" s="505">
        <v>200</v>
      </c>
      <c r="K500" s="509"/>
      <c r="L500" s="351" t="s">
        <v>1804</v>
      </c>
    </row>
    <row r="501" spans="1:12" s="25" customFormat="1">
      <c r="A501" s="505" t="s">
        <v>288</v>
      </c>
      <c r="B501" s="505" t="s">
        <v>288</v>
      </c>
      <c r="C501" s="330">
        <v>2020</v>
      </c>
      <c r="D501" s="505" t="s">
        <v>650</v>
      </c>
      <c r="E501" s="505" t="s">
        <v>54</v>
      </c>
      <c r="F501" s="505" t="s">
        <v>28</v>
      </c>
      <c r="G501" s="505" t="s">
        <v>85</v>
      </c>
      <c r="H501" s="505" t="s">
        <v>132</v>
      </c>
      <c r="I501" s="505" t="s">
        <v>277</v>
      </c>
      <c r="J501" s="505">
        <v>20</v>
      </c>
      <c r="K501" s="509"/>
      <c r="L501" s="351" t="s">
        <v>1804</v>
      </c>
    </row>
    <row r="502" spans="1:12" s="25" customFormat="1">
      <c r="A502" s="505" t="s">
        <v>288</v>
      </c>
      <c r="B502" s="505" t="s">
        <v>288</v>
      </c>
      <c r="C502" s="330">
        <v>2020</v>
      </c>
      <c r="D502" s="505" t="s">
        <v>650</v>
      </c>
      <c r="E502" s="505" t="s">
        <v>54</v>
      </c>
      <c r="F502" s="505" t="s">
        <v>28</v>
      </c>
      <c r="G502" s="505" t="s">
        <v>85</v>
      </c>
      <c r="H502" s="505" t="s">
        <v>134</v>
      </c>
      <c r="I502" s="505" t="s">
        <v>818</v>
      </c>
      <c r="J502" s="505">
        <v>0</v>
      </c>
      <c r="K502" s="509"/>
      <c r="L502" s="351" t="s">
        <v>1804</v>
      </c>
    </row>
    <row r="503" spans="1:12" s="25" customFormat="1">
      <c r="A503" s="505" t="s">
        <v>288</v>
      </c>
      <c r="B503" s="505" t="s">
        <v>288</v>
      </c>
      <c r="C503" s="330">
        <v>2020</v>
      </c>
      <c r="D503" s="505" t="s">
        <v>650</v>
      </c>
      <c r="E503" s="505" t="s">
        <v>54</v>
      </c>
      <c r="F503" s="505" t="s">
        <v>28</v>
      </c>
      <c r="G503" s="505" t="s">
        <v>85</v>
      </c>
      <c r="H503" s="505" t="s">
        <v>134</v>
      </c>
      <c r="I503" s="505" t="s">
        <v>1045</v>
      </c>
      <c r="J503" s="505">
        <v>0</v>
      </c>
      <c r="K503" s="509"/>
      <c r="L503" s="351" t="s">
        <v>1804</v>
      </c>
    </row>
    <row r="504" spans="1:12" s="25" customFormat="1">
      <c r="A504" s="505" t="s">
        <v>288</v>
      </c>
      <c r="B504" s="505" t="s">
        <v>288</v>
      </c>
      <c r="C504" s="330">
        <v>2020</v>
      </c>
      <c r="D504" s="505" t="s">
        <v>650</v>
      </c>
      <c r="E504" s="505" t="s">
        <v>54</v>
      </c>
      <c r="F504" s="505" t="s">
        <v>28</v>
      </c>
      <c r="G504" s="505" t="s">
        <v>85</v>
      </c>
      <c r="H504" s="505" t="s">
        <v>134</v>
      </c>
      <c r="I504" s="505" t="s">
        <v>277</v>
      </c>
      <c r="J504" s="505">
        <v>10</v>
      </c>
      <c r="K504" s="509"/>
      <c r="L504" s="351" t="s">
        <v>1804</v>
      </c>
    </row>
    <row r="505" spans="1:12" s="25" customFormat="1">
      <c r="A505" s="505" t="s">
        <v>288</v>
      </c>
      <c r="B505" s="505" t="s">
        <v>288</v>
      </c>
      <c r="C505" s="330">
        <v>2020</v>
      </c>
      <c r="D505" s="505" t="s">
        <v>653</v>
      </c>
      <c r="E505" s="505" t="s">
        <v>54</v>
      </c>
      <c r="F505" s="505" t="s">
        <v>28</v>
      </c>
      <c r="G505" s="505" t="s">
        <v>504</v>
      </c>
      <c r="H505" s="505" t="s">
        <v>135</v>
      </c>
      <c r="I505" s="505" t="s">
        <v>818</v>
      </c>
      <c r="J505" s="505">
        <v>200</v>
      </c>
      <c r="K505" s="509"/>
      <c r="L505" s="351" t="s">
        <v>1804</v>
      </c>
    </row>
    <row r="506" spans="1:12" s="25" customFormat="1">
      <c r="A506" s="505" t="s">
        <v>288</v>
      </c>
      <c r="B506" s="505" t="s">
        <v>288</v>
      </c>
      <c r="C506" s="330">
        <v>2020</v>
      </c>
      <c r="D506" s="505" t="s">
        <v>653</v>
      </c>
      <c r="E506" s="505" t="s">
        <v>54</v>
      </c>
      <c r="F506" s="505" t="s">
        <v>28</v>
      </c>
      <c r="G506" s="505" t="s">
        <v>504</v>
      </c>
      <c r="H506" s="505" t="s">
        <v>135</v>
      </c>
      <c r="I506" s="505" t="s">
        <v>1045</v>
      </c>
      <c r="J506" s="505">
        <v>50</v>
      </c>
      <c r="K506" s="509"/>
      <c r="L506" s="351" t="s">
        <v>1804</v>
      </c>
    </row>
    <row r="507" spans="1:12" s="25" customFormat="1">
      <c r="A507" s="505" t="s">
        <v>288</v>
      </c>
      <c r="B507" s="505" t="s">
        <v>288</v>
      </c>
      <c r="C507" s="330">
        <v>2020</v>
      </c>
      <c r="D507" s="505" t="s">
        <v>653</v>
      </c>
      <c r="E507" s="505" t="s">
        <v>54</v>
      </c>
      <c r="F507" s="505" t="s">
        <v>28</v>
      </c>
      <c r="G507" s="505" t="s">
        <v>504</v>
      </c>
      <c r="H507" s="505" t="s">
        <v>135</v>
      </c>
      <c r="I507" s="505" t="s">
        <v>277</v>
      </c>
      <c r="J507" s="505">
        <v>20</v>
      </c>
      <c r="K507" s="509"/>
      <c r="L507" s="351" t="s">
        <v>1804</v>
      </c>
    </row>
    <row r="508" spans="1:12" s="25" customFormat="1">
      <c r="A508" s="505" t="s">
        <v>288</v>
      </c>
      <c r="B508" s="505" t="s">
        <v>288</v>
      </c>
      <c r="C508" s="330">
        <v>2020</v>
      </c>
      <c r="D508" s="505" t="s">
        <v>653</v>
      </c>
      <c r="E508" s="505" t="s">
        <v>54</v>
      </c>
      <c r="F508" s="505" t="s">
        <v>28</v>
      </c>
      <c r="G508" s="505" t="s">
        <v>504</v>
      </c>
      <c r="H508" s="505" t="s">
        <v>133</v>
      </c>
      <c r="I508" s="505" t="s">
        <v>818</v>
      </c>
      <c r="J508" s="505">
        <v>0</v>
      </c>
      <c r="K508" s="509"/>
      <c r="L508" s="351" t="s">
        <v>1804</v>
      </c>
    </row>
    <row r="509" spans="1:12" s="25" customFormat="1">
      <c r="A509" s="505" t="s">
        <v>288</v>
      </c>
      <c r="B509" s="505" t="s">
        <v>288</v>
      </c>
      <c r="C509" s="330">
        <v>2020</v>
      </c>
      <c r="D509" s="505" t="s">
        <v>653</v>
      </c>
      <c r="E509" s="505" t="s">
        <v>54</v>
      </c>
      <c r="F509" s="505" t="s">
        <v>28</v>
      </c>
      <c r="G509" s="505" t="s">
        <v>504</v>
      </c>
      <c r="H509" s="505" t="s">
        <v>133</v>
      </c>
      <c r="I509" s="505" t="s">
        <v>1045</v>
      </c>
      <c r="J509" s="505">
        <v>0</v>
      </c>
      <c r="K509" s="509"/>
      <c r="L509" s="351" t="s">
        <v>1804</v>
      </c>
    </row>
    <row r="510" spans="1:12" s="25" customFormat="1">
      <c r="A510" s="505" t="s">
        <v>288</v>
      </c>
      <c r="B510" s="505" t="s">
        <v>288</v>
      </c>
      <c r="C510" s="330">
        <v>2020</v>
      </c>
      <c r="D510" s="505" t="s">
        <v>653</v>
      </c>
      <c r="E510" s="505" t="s">
        <v>54</v>
      </c>
      <c r="F510" s="505" t="s">
        <v>28</v>
      </c>
      <c r="G510" s="505" t="s">
        <v>504</v>
      </c>
      <c r="H510" s="505" t="s">
        <v>133</v>
      </c>
      <c r="I510" s="505" t="s">
        <v>277</v>
      </c>
      <c r="J510" s="505">
        <v>0</v>
      </c>
      <c r="K510" s="509"/>
      <c r="L510" s="351" t="s">
        <v>1804</v>
      </c>
    </row>
    <row r="511" spans="1:12" s="25" customFormat="1">
      <c r="A511" s="505" t="s">
        <v>288</v>
      </c>
      <c r="B511" s="505" t="s">
        <v>288</v>
      </c>
      <c r="C511" s="330">
        <v>2020</v>
      </c>
      <c r="D511" s="505" t="s">
        <v>653</v>
      </c>
      <c r="E511" s="505" t="s">
        <v>54</v>
      </c>
      <c r="F511" s="505" t="s">
        <v>28</v>
      </c>
      <c r="G511" s="505" t="s">
        <v>504</v>
      </c>
      <c r="H511" s="505" t="s">
        <v>820</v>
      </c>
      <c r="I511" s="505" t="s">
        <v>818</v>
      </c>
      <c r="J511" s="505">
        <v>200</v>
      </c>
      <c r="K511" s="509"/>
      <c r="L511" s="351" t="s">
        <v>1804</v>
      </c>
    </row>
    <row r="512" spans="1:12" s="25" customFormat="1">
      <c r="A512" s="505" t="s">
        <v>288</v>
      </c>
      <c r="B512" s="505" t="s">
        <v>288</v>
      </c>
      <c r="C512" s="330">
        <v>2020</v>
      </c>
      <c r="D512" s="505" t="s">
        <v>653</v>
      </c>
      <c r="E512" s="505" t="s">
        <v>54</v>
      </c>
      <c r="F512" s="505" t="s">
        <v>28</v>
      </c>
      <c r="G512" s="505" t="s">
        <v>504</v>
      </c>
      <c r="H512" s="505" t="s">
        <v>820</v>
      </c>
      <c r="I512" s="505" t="s">
        <v>1045</v>
      </c>
      <c r="J512" s="505">
        <v>20</v>
      </c>
      <c r="K512" s="509"/>
      <c r="L512" s="351" t="s">
        <v>1804</v>
      </c>
    </row>
    <row r="513" spans="1:12" s="25" customFormat="1">
      <c r="A513" s="505" t="s">
        <v>288</v>
      </c>
      <c r="B513" s="505" t="s">
        <v>288</v>
      </c>
      <c r="C513" s="330">
        <v>2020</v>
      </c>
      <c r="D513" s="505" t="s">
        <v>653</v>
      </c>
      <c r="E513" s="505" t="s">
        <v>54</v>
      </c>
      <c r="F513" s="505" t="s">
        <v>28</v>
      </c>
      <c r="G513" s="505" t="s">
        <v>504</v>
      </c>
      <c r="H513" s="505" t="s">
        <v>820</v>
      </c>
      <c r="I513" s="505" t="s">
        <v>277</v>
      </c>
      <c r="J513" s="505">
        <v>0</v>
      </c>
      <c r="K513" s="509"/>
      <c r="L513" s="351" t="s">
        <v>1804</v>
      </c>
    </row>
    <row r="514" spans="1:12" s="25" customFormat="1">
      <c r="A514" s="505" t="s">
        <v>288</v>
      </c>
      <c r="B514" s="505" t="s">
        <v>288</v>
      </c>
      <c r="C514" s="330">
        <v>2020</v>
      </c>
      <c r="D514" s="505" t="s">
        <v>653</v>
      </c>
      <c r="E514" s="505" t="s">
        <v>54</v>
      </c>
      <c r="F514" s="505" t="s">
        <v>28</v>
      </c>
      <c r="G514" s="505" t="s">
        <v>504</v>
      </c>
      <c r="H514" s="505" t="s">
        <v>132</v>
      </c>
      <c r="I514" s="505" t="s">
        <v>818</v>
      </c>
      <c r="J514" s="505">
        <v>100</v>
      </c>
      <c r="K514" s="509"/>
      <c r="L514" s="351" t="s">
        <v>1804</v>
      </c>
    </row>
    <row r="515" spans="1:12" s="25" customFormat="1">
      <c r="A515" s="505" t="s">
        <v>288</v>
      </c>
      <c r="B515" s="505" t="s">
        <v>288</v>
      </c>
      <c r="C515" s="330">
        <v>2020</v>
      </c>
      <c r="D515" s="505" t="s">
        <v>653</v>
      </c>
      <c r="E515" s="505" t="s">
        <v>54</v>
      </c>
      <c r="F515" s="505" t="s">
        <v>28</v>
      </c>
      <c r="G515" s="505" t="s">
        <v>504</v>
      </c>
      <c r="H515" s="505" t="s">
        <v>132</v>
      </c>
      <c r="I515" s="505" t="s">
        <v>1045</v>
      </c>
      <c r="J515" s="505">
        <v>20</v>
      </c>
      <c r="K515" s="509"/>
      <c r="L515" s="351" t="s">
        <v>1804</v>
      </c>
    </row>
    <row r="516" spans="1:12" s="25" customFormat="1">
      <c r="A516" s="505" t="s">
        <v>288</v>
      </c>
      <c r="B516" s="505" t="s">
        <v>288</v>
      </c>
      <c r="C516" s="330">
        <v>2020</v>
      </c>
      <c r="D516" s="505" t="s">
        <v>653</v>
      </c>
      <c r="E516" s="505" t="s">
        <v>54</v>
      </c>
      <c r="F516" s="505" t="s">
        <v>28</v>
      </c>
      <c r="G516" s="505" t="s">
        <v>504</v>
      </c>
      <c r="H516" s="505" t="s">
        <v>132</v>
      </c>
      <c r="I516" s="505" t="s">
        <v>277</v>
      </c>
      <c r="J516" s="505">
        <v>0</v>
      </c>
      <c r="K516" s="509"/>
      <c r="L516" s="351" t="s">
        <v>1804</v>
      </c>
    </row>
    <row r="517" spans="1:12" s="25" customFormat="1">
      <c r="A517" s="505" t="s">
        <v>288</v>
      </c>
      <c r="B517" s="505" t="s">
        <v>288</v>
      </c>
      <c r="C517" s="330">
        <v>2020</v>
      </c>
      <c r="D517" s="505" t="s">
        <v>653</v>
      </c>
      <c r="E517" s="505" t="s">
        <v>54</v>
      </c>
      <c r="F517" s="505" t="s">
        <v>28</v>
      </c>
      <c r="G517" s="505" t="s">
        <v>504</v>
      </c>
      <c r="H517" s="505" t="s">
        <v>134</v>
      </c>
      <c r="I517" s="505" t="s">
        <v>818</v>
      </c>
      <c r="J517" s="505">
        <v>0</v>
      </c>
      <c r="K517" s="509"/>
      <c r="L517" s="351" t="s">
        <v>1804</v>
      </c>
    </row>
    <row r="518" spans="1:12" s="25" customFormat="1">
      <c r="A518" s="505" t="s">
        <v>288</v>
      </c>
      <c r="B518" s="505" t="s">
        <v>288</v>
      </c>
      <c r="C518" s="330">
        <v>2020</v>
      </c>
      <c r="D518" s="505" t="s">
        <v>653</v>
      </c>
      <c r="E518" s="505" t="s">
        <v>54</v>
      </c>
      <c r="F518" s="505" t="s">
        <v>28</v>
      </c>
      <c r="G518" s="505" t="s">
        <v>504</v>
      </c>
      <c r="H518" s="505" t="s">
        <v>134</v>
      </c>
      <c r="I518" s="505" t="s">
        <v>1045</v>
      </c>
      <c r="J518" s="505">
        <v>0</v>
      </c>
      <c r="K518" s="509"/>
      <c r="L518" s="351" t="s">
        <v>1804</v>
      </c>
    </row>
    <row r="519" spans="1:12" s="25" customFormat="1">
      <c r="A519" s="505" t="s">
        <v>288</v>
      </c>
      <c r="B519" s="505" t="s">
        <v>288</v>
      </c>
      <c r="C519" s="330">
        <v>2020</v>
      </c>
      <c r="D519" s="505" t="s">
        <v>653</v>
      </c>
      <c r="E519" s="505" t="s">
        <v>54</v>
      </c>
      <c r="F519" s="505" t="s">
        <v>28</v>
      </c>
      <c r="G519" s="505" t="s">
        <v>504</v>
      </c>
      <c r="H519" s="505" t="s">
        <v>134</v>
      </c>
      <c r="I519" s="505" t="s">
        <v>277</v>
      </c>
      <c r="J519" s="505">
        <v>0</v>
      </c>
      <c r="K519" s="509"/>
      <c r="L519" s="351" t="s">
        <v>1804</v>
      </c>
    </row>
    <row r="520" spans="1:12" s="25" customFormat="1">
      <c r="A520" s="505" t="s">
        <v>288</v>
      </c>
      <c r="B520" s="505" t="s">
        <v>288</v>
      </c>
      <c r="C520" s="330">
        <v>2020</v>
      </c>
      <c r="D520" s="505" t="s">
        <v>211</v>
      </c>
      <c r="E520" s="505" t="s">
        <v>70</v>
      </c>
      <c r="F520" s="505" t="s">
        <v>28</v>
      </c>
      <c r="G520" s="505" t="s">
        <v>657</v>
      </c>
      <c r="H520" s="505" t="s">
        <v>135</v>
      </c>
      <c r="I520" s="505" t="s">
        <v>1045</v>
      </c>
      <c r="J520" s="505">
        <v>400</v>
      </c>
      <c r="K520" s="509"/>
      <c r="L520" s="351" t="s">
        <v>1804</v>
      </c>
    </row>
    <row r="521" spans="1:12" s="25" customFormat="1">
      <c r="A521" s="505" t="s">
        <v>288</v>
      </c>
      <c r="B521" s="505" t="s">
        <v>288</v>
      </c>
      <c r="C521" s="330">
        <v>2020</v>
      </c>
      <c r="D521" s="505" t="s">
        <v>211</v>
      </c>
      <c r="E521" s="505" t="s">
        <v>70</v>
      </c>
      <c r="F521" s="505" t="s">
        <v>28</v>
      </c>
      <c r="G521" s="505" t="s">
        <v>657</v>
      </c>
      <c r="H521" s="505" t="s">
        <v>133</v>
      </c>
      <c r="I521" s="505" t="s">
        <v>1045</v>
      </c>
      <c r="J521" s="505">
        <v>0</v>
      </c>
      <c r="K521" s="509"/>
      <c r="L521" s="351" t="s">
        <v>1804</v>
      </c>
    </row>
    <row r="522" spans="1:12" s="25" customFormat="1">
      <c r="A522" s="505" t="s">
        <v>288</v>
      </c>
      <c r="B522" s="505" t="s">
        <v>288</v>
      </c>
      <c r="C522" s="330">
        <v>2020</v>
      </c>
      <c r="D522" s="505" t="s">
        <v>211</v>
      </c>
      <c r="E522" s="505" t="s">
        <v>70</v>
      </c>
      <c r="F522" s="505" t="s">
        <v>28</v>
      </c>
      <c r="G522" s="505" t="s">
        <v>657</v>
      </c>
      <c r="H522" s="505" t="s">
        <v>820</v>
      </c>
      <c r="I522" s="505" t="s">
        <v>1045</v>
      </c>
      <c r="J522" s="505">
        <v>300</v>
      </c>
      <c r="K522" s="509"/>
      <c r="L522" s="351" t="s">
        <v>1804</v>
      </c>
    </row>
    <row r="523" spans="1:12" s="25" customFormat="1">
      <c r="A523" s="505" t="s">
        <v>288</v>
      </c>
      <c r="B523" s="505" t="s">
        <v>288</v>
      </c>
      <c r="C523" s="330">
        <v>2020</v>
      </c>
      <c r="D523" s="505" t="s">
        <v>211</v>
      </c>
      <c r="E523" s="505" t="s">
        <v>70</v>
      </c>
      <c r="F523" s="505" t="s">
        <v>28</v>
      </c>
      <c r="G523" s="505" t="s">
        <v>657</v>
      </c>
      <c r="H523" s="505" t="s">
        <v>132</v>
      </c>
      <c r="I523" s="505" t="s">
        <v>1045</v>
      </c>
      <c r="J523" s="505">
        <v>300</v>
      </c>
      <c r="K523" s="509"/>
      <c r="L523" s="351" t="s">
        <v>1804</v>
      </c>
    </row>
    <row r="524" spans="1:12" s="25" customFormat="1">
      <c r="A524" s="505" t="s">
        <v>288</v>
      </c>
      <c r="B524" s="505" t="s">
        <v>288</v>
      </c>
      <c r="C524" s="330">
        <v>2020</v>
      </c>
      <c r="D524" s="505" t="s">
        <v>211</v>
      </c>
      <c r="E524" s="505" t="s">
        <v>70</v>
      </c>
      <c r="F524" s="505" t="s">
        <v>28</v>
      </c>
      <c r="G524" s="505" t="s">
        <v>657</v>
      </c>
      <c r="H524" s="505" t="s">
        <v>134</v>
      </c>
      <c r="I524" s="505" t="s">
        <v>1045</v>
      </c>
      <c r="J524" s="505">
        <v>0</v>
      </c>
      <c r="K524" s="509"/>
      <c r="L524" s="351" t="s">
        <v>1804</v>
      </c>
    </row>
    <row r="525" spans="1:12" s="25" customFormat="1">
      <c r="A525" s="505" t="s">
        <v>288</v>
      </c>
      <c r="B525" s="505" t="s">
        <v>288</v>
      </c>
      <c r="C525" s="330">
        <v>2020</v>
      </c>
      <c r="D525" s="505" t="s">
        <v>666</v>
      </c>
      <c r="E525" s="505" t="s">
        <v>47</v>
      </c>
      <c r="F525" s="505" t="s">
        <v>28</v>
      </c>
      <c r="G525" s="505" t="s">
        <v>1559</v>
      </c>
      <c r="H525" s="505" t="s">
        <v>135</v>
      </c>
      <c r="I525" s="505" t="s">
        <v>818</v>
      </c>
      <c r="J525" s="505">
        <v>600</v>
      </c>
      <c r="K525" s="509"/>
      <c r="L525" s="351" t="s">
        <v>1804</v>
      </c>
    </row>
    <row r="526" spans="1:12" s="25" customFormat="1">
      <c r="A526" s="505" t="s">
        <v>288</v>
      </c>
      <c r="B526" s="505" t="s">
        <v>288</v>
      </c>
      <c r="C526" s="330">
        <v>2020</v>
      </c>
      <c r="D526" s="505" t="s">
        <v>666</v>
      </c>
      <c r="E526" s="505" t="s">
        <v>47</v>
      </c>
      <c r="F526" s="505" t="s">
        <v>28</v>
      </c>
      <c r="G526" s="505" t="s">
        <v>1559</v>
      </c>
      <c r="H526" s="505" t="s">
        <v>135</v>
      </c>
      <c r="I526" s="505" t="s">
        <v>1045</v>
      </c>
      <c r="J526" s="505">
        <v>800</v>
      </c>
      <c r="K526" s="509"/>
      <c r="L526" s="351" t="s">
        <v>1804</v>
      </c>
    </row>
    <row r="527" spans="1:12" s="25" customFormat="1">
      <c r="A527" s="505" t="s">
        <v>288</v>
      </c>
      <c r="B527" s="505" t="s">
        <v>288</v>
      </c>
      <c r="C527" s="330">
        <v>2020</v>
      </c>
      <c r="D527" s="505" t="s">
        <v>666</v>
      </c>
      <c r="E527" s="505" t="s">
        <v>47</v>
      </c>
      <c r="F527" s="505" t="s">
        <v>28</v>
      </c>
      <c r="G527" s="505" t="s">
        <v>1559</v>
      </c>
      <c r="H527" s="505" t="s">
        <v>135</v>
      </c>
      <c r="I527" s="505" t="s">
        <v>819</v>
      </c>
      <c r="J527" s="505">
        <v>20</v>
      </c>
      <c r="K527" s="509"/>
      <c r="L527" s="351" t="s">
        <v>1804</v>
      </c>
    </row>
    <row r="528" spans="1:12" s="25" customFormat="1">
      <c r="A528" s="505" t="s">
        <v>288</v>
      </c>
      <c r="B528" s="505" t="s">
        <v>288</v>
      </c>
      <c r="C528" s="330">
        <v>2020</v>
      </c>
      <c r="D528" s="505" t="s">
        <v>666</v>
      </c>
      <c r="E528" s="505" t="s">
        <v>47</v>
      </c>
      <c r="F528" s="505" t="s">
        <v>28</v>
      </c>
      <c r="G528" s="505" t="s">
        <v>1559</v>
      </c>
      <c r="H528" s="505" t="s">
        <v>135</v>
      </c>
      <c r="I528" s="505" t="s">
        <v>277</v>
      </c>
      <c r="J528" s="505">
        <v>14000</v>
      </c>
      <c r="K528" s="509"/>
      <c r="L528" s="351" t="s">
        <v>1804</v>
      </c>
    </row>
    <row r="529" spans="1:12" s="25" customFormat="1">
      <c r="A529" s="505" t="s">
        <v>288</v>
      </c>
      <c r="B529" s="505" t="s">
        <v>288</v>
      </c>
      <c r="C529" s="330">
        <v>2020</v>
      </c>
      <c r="D529" s="505" t="s">
        <v>666</v>
      </c>
      <c r="E529" s="505" t="s">
        <v>47</v>
      </c>
      <c r="F529" s="505" t="s">
        <v>28</v>
      </c>
      <c r="G529" s="505" t="s">
        <v>1559</v>
      </c>
      <c r="H529" s="505" t="s">
        <v>133</v>
      </c>
      <c r="I529" s="505" t="s">
        <v>818</v>
      </c>
      <c r="J529" s="505">
        <v>100</v>
      </c>
      <c r="K529" s="509"/>
      <c r="L529" s="351" t="s">
        <v>1804</v>
      </c>
    </row>
    <row r="530" spans="1:12" s="25" customFormat="1">
      <c r="A530" s="505" t="s">
        <v>288</v>
      </c>
      <c r="B530" s="505" t="s">
        <v>288</v>
      </c>
      <c r="C530" s="330">
        <v>2020</v>
      </c>
      <c r="D530" s="505" t="s">
        <v>666</v>
      </c>
      <c r="E530" s="505" t="s">
        <v>47</v>
      </c>
      <c r="F530" s="505" t="s">
        <v>28</v>
      </c>
      <c r="G530" s="505" t="s">
        <v>1559</v>
      </c>
      <c r="H530" s="505" t="s">
        <v>133</v>
      </c>
      <c r="I530" s="505" t="s">
        <v>1045</v>
      </c>
      <c r="J530" s="505">
        <v>0</v>
      </c>
      <c r="K530" s="509"/>
      <c r="L530" s="351" t="s">
        <v>1804</v>
      </c>
    </row>
    <row r="531" spans="1:12" s="25" customFormat="1">
      <c r="A531" s="505" t="s">
        <v>288</v>
      </c>
      <c r="B531" s="505" t="s">
        <v>288</v>
      </c>
      <c r="C531" s="330">
        <v>2020</v>
      </c>
      <c r="D531" s="505" t="s">
        <v>666</v>
      </c>
      <c r="E531" s="505" t="s">
        <v>47</v>
      </c>
      <c r="F531" s="505" t="s">
        <v>28</v>
      </c>
      <c r="G531" s="505" t="s">
        <v>1559</v>
      </c>
      <c r="H531" s="505" t="s">
        <v>133</v>
      </c>
      <c r="I531" s="505" t="s">
        <v>819</v>
      </c>
      <c r="J531" s="505">
        <v>0</v>
      </c>
      <c r="K531" s="509"/>
      <c r="L531" s="351" t="s">
        <v>1804</v>
      </c>
    </row>
    <row r="532" spans="1:12" s="25" customFormat="1">
      <c r="A532" s="505" t="s">
        <v>288</v>
      </c>
      <c r="B532" s="505" t="s">
        <v>288</v>
      </c>
      <c r="C532" s="330">
        <v>2020</v>
      </c>
      <c r="D532" s="505" t="s">
        <v>666</v>
      </c>
      <c r="E532" s="505" t="s">
        <v>47</v>
      </c>
      <c r="F532" s="505" t="s">
        <v>28</v>
      </c>
      <c r="G532" s="505" t="s">
        <v>1559</v>
      </c>
      <c r="H532" s="505" t="s">
        <v>133</v>
      </c>
      <c r="I532" s="505" t="s">
        <v>277</v>
      </c>
      <c r="J532" s="505">
        <v>700</v>
      </c>
      <c r="K532" s="509"/>
      <c r="L532" s="351" t="s">
        <v>1804</v>
      </c>
    </row>
    <row r="533" spans="1:12" s="25" customFormat="1">
      <c r="A533" s="505" t="s">
        <v>288</v>
      </c>
      <c r="B533" s="505" t="s">
        <v>288</v>
      </c>
      <c r="C533" s="330">
        <v>2020</v>
      </c>
      <c r="D533" s="505" t="s">
        <v>666</v>
      </c>
      <c r="E533" s="505" t="s">
        <v>47</v>
      </c>
      <c r="F533" s="505" t="s">
        <v>28</v>
      </c>
      <c r="G533" s="505" t="s">
        <v>1559</v>
      </c>
      <c r="H533" s="505" t="s">
        <v>820</v>
      </c>
      <c r="I533" s="505" t="s">
        <v>818</v>
      </c>
      <c r="J533" s="505">
        <v>600</v>
      </c>
      <c r="K533" s="509"/>
      <c r="L533" s="351" t="s">
        <v>1804</v>
      </c>
    </row>
    <row r="534" spans="1:12" s="25" customFormat="1">
      <c r="A534" s="505" t="s">
        <v>288</v>
      </c>
      <c r="B534" s="505" t="s">
        <v>288</v>
      </c>
      <c r="C534" s="330">
        <v>2020</v>
      </c>
      <c r="D534" s="505" t="s">
        <v>666</v>
      </c>
      <c r="E534" s="505" t="s">
        <v>47</v>
      </c>
      <c r="F534" s="505" t="s">
        <v>28</v>
      </c>
      <c r="G534" s="505" t="s">
        <v>1559</v>
      </c>
      <c r="H534" s="505" t="s">
        <v>820</v>
      </c>
      <c r="I534" s="505" t="s">
        <v>1045</v>
      </c>
      <c r="J534" s="505">
        <v>0</v>
      </c>
      <c r="K534" s="509"/>
      <c r="L534" s="351" t="s">
        <v>1804</v>
      </c>
    </row>
    <row r="535" spans="1:12" s="25" customFormat="1">
      <c r="A535" s="505" t="s">
        <v>288</v>
      </c>
      <c r="B535" s="505" t="s">
        <v>288</v>
      </c>
      <c r="C535" s="330">
        <v>2020</v>
      </c>
      <c r="D535" s="505" t="s">
        <v>666</v>
      </c>
      <c r="E535" s="505" t="s">
        <v>47</v>
      </c>
      <c r="F535" s="505" t="s">
        <v>28</v>
      </c>
      <c r="G535" s="505" t="s">
        <v>1559</v>
      </c>
      <c r="H535" s="505" t="s">
        <v>820</v>
      </c>
      <c r="I535" s="505" t="s">
        <v>819</v>
      </c>
      <c r="J535" s="505">
        <v>20</v>
      </c>
      <c r="K535" s="509"/>
      <c r="L535" s="351" t="s">
        <v>1804</v>
      </c>
    </row>
    <row r="536" spans="1:12" s="25" customFormat="1">
      <c r="A536" s="505" t="s">
        <v>288</v>
      </c>
      <c r="B536" s="505" t="s">
        <v>288</v>
      </c>
      <c r="C536" s="330">
        <v>2020</v>
      </c>
      <c r="D536" s="505" t="s">
        <v>666</v>
      </c>
      <c r="E536" s="505" t="s">
        <v>47</v>
      </c>
      <c r="F536" s="505" t="s">
        <v>28</v>
      </c>
      <c r="G536" s="505" t="s">
        <v>1559</v>
      </c>
      <c r="H536" s="505" t="s">
        <v>820</v>
      </c>
      <c r="I536" s="505" t="s">
        <v>277</v>
      </c>
      <c r="J536" s="505">
        <v>1000</v>
      </c>
      <c r="K536" s="509"/>
      <c r="L536" s="351" t="s">
        <v>1804</v>
      </c>
    </row>
    <row r="537" spans="1:12" s="25" customFormat="1">
      <c r="A537" s="505" t="s">
        <v>288</v>
      </c>
      <c r="B537" s="505" t="s">
        <v>288</v>
      </c>
      <c r="C537" s="330">
        <v>2020</v>
      </c>
      <c r="D537" s="505" t="s">
        <v>666</v>
      </c>
      <c r="E537" s="505" t="s">
        <v>47</v>
      </c>
      <c r="F537" s="505" t="s">
        <v>28</v>
      </c>
      <c r="G537" s="505" t="s">
        <v>1559</v>
      </c>
      <c r="H537" s="505" t="s">
        <v>132</v>
      </c>
      <c r="I537" s="505" t="s">
        <v>818</v>
      </c>
      <c r="J537" s="505">
        <v>600</v>
      </c>
      <c r="K537" s="509"/>
      <c r="L537" s="351" t="s">
        <v>1804</v>
      </c>
    </row>
    <row r="538" spans="1:12" s="25" customFormat="1">
      <c r="A538" s="505" t="s">
        <v>288</v>
      </c>
      <c r="B538" s="505" t="s">
        <v>288</v>
      </c>
      <c r="C538" s="330">
        <v>2020</v>
      </c>
      <c r="D538" s="505" t="s">
        <v>666</v>
      </c>
      <c r="E538" s="505" t="s">
        <v>47</v>
      </c>
      <c r="F538" s="505" t="s">
        <v>28</v>
      </c>
      <c r="G538" s="505" t="s">
        <v>1559</v>
      </c>
      <c r="H538" s="505" t="s">
        <v>132</v>
      </c>
      <c r="I538" s="505" t="s">
        <v>1045</v>
      </c>
      <c r="J538" s="505">
        <v>0</v>
      </c>
      <c r="K538" s="509"/>
      <c r="L538" s="351" t="s">
        <v>1804</v>
      </c>
    </row>
    <row r="539" spans="1:12" s="25" customFormat="1">
      <c r="A539" s="505" t="s">
        <v>288</v>
      </c>
      <c r="B539" s="505" t="s">
        <v>288</v>
      </c>
      <c r="C539" s="330">
        <v>2020</v>
      </c>
      <c r="D539" s="505" t="s">
        <v>666</v>
      </c>
      <c r="E539" s="505" t="s">
        <v>47</v>
      </c>
      <c r="F539" s="505" t="s">
        <v>28</v>
      </c>
      <c r="G539" s="505" t="s">
        <v>1559</v>
      </c>
      <c r="H539" s="505" t="s">
        <v>132</v>
      </c>
      <c r="I539" s="505" t="s">
        <v>819</v>
      </c>
      <c r="J539" s="505">
        <v>20</v>
      </c>
      <c r="K539" s="509"/>
      <c r="L539" s="351" t="s">
        <v>1804</v>
      </c>
    </row>
    <row r="540" spans="1:12" s="25" customFormat="1">
      <c r="A540" s="505" t="s">
        <v>288</v>
      </c>
      <c r="B540" s="505" t="s">
        <v>288</v>
      </c>
      <c r="C540" s="330">
        <v>2020</v>
      </c>
      <c r="D540" s="505" t="s">
        <v>666</v>
      </c>
      <c r="E540" s="505" t="s">
        <v>47</v>
      </c>
      <c r="F540" s="505" t="s">
        <v>28</v>
      </c>
      <c r="G540" s="505" t="s">
        <v>1559</v>
      </c>
      <c r="H540" s="505" t="s">
        <v>132</v>
      </c>
      <c r="I540" s="505" t="s">
        <v>277</v>
      </c>
      <c r="J540" s="505">
        <v>1000</v>
      </c>
      <c r="K540" s="509"/>
      <c r="L540" s="351" t="s">
        <v>1804</v>
      </c>
    </row>
    <row r="541" spans="1:12" s="25" customFormat="1">
      <c r="A541" s="505" t="s">
        <v>288</v>
      </c>
      <c r="B541" s="505" t="s">
        <v>288</v>
      </c>
      <c r="C541" s="330">
        <v>2020</v>
      </c>
      <c r="D541" s="505" t="s">
        <v>666</v>
      </c>
      <c r="E541" s="505" t="s">
        <v>47</v>
      </c>
      <c r="F541" s="505" t="s">
        <v>28</v>
      </c>
      <c r="G541" s="505" t="s">
        <v>1559</v>
      </c>
      <c r="H541" s="505" t="s">
        <v>134</v>
      </c>
      <c r="I541" s="505" t="s">
        <v>818</v>
      </c>
      <c r="J541" s="505">
        <v>0</v>
      </c>
      <c r="K541" s="509"/>
      <c r="L541" s="351" t="s">
        <v>1804</v>
      </c>
    </row>
    <row r="542" spans="1:12" s="25" customFormat="1">
      <c r="A542" s="505" t="s">
        <v>288</v>
      </c>
      <c r="B542" s="505" t="s">
        <v>288</v>
      </c>
      <c r="C542" s="330">
        <v>2020</v>
      </c>
      <c r="D542" s="505" t="s">
        <v>666</v>
      </c>
      <c r="E542" s="505" t="s">
        <v>47</v>
      </c>
      <c r="F542" s="505" t="s">
        <v>28</v>
      </c>
      <c r="G542" s="505" t="s">
        <v>1559</v>
      </c>
      <c r="H542" s="505" t="s">
        <v>134</v>
      </c>
      <c r="I542" s="505" t="s">
        <v>1045</v>
      </c>
      <c r="J542" s="505">
        <v>0</v>
      </c>
      <c r="K542" s="509"/>
      <c r="L542" s="351" t="s">
        <v>1804</v>
      </c>
    </row>
    <row r="543" spans="1:12" s="25" customFormat="1">
      <c r="A543" s="505" t="s">
        <v>288</v>
      </c>
      <c r="B543" s="505" t="s">
        <v>288</v>
      </c>
      <c r="C543" s="330">
        <v>2020</v>
      </c>
      <c r="D543" s="505" t="s">
        <v>666</v>
      </c>
      <c r="E543" s="505" t="s">
        <v>47</v>
      </c>
      <c r="F543" s="505" t="s">
        <v>28</v>
      </c>
      <c r="G543" s="505" t="s">
        <v>1559</v>
      </c>
      <c r="H543" s="505" t="s">
        <v>134</v>
      </c>
      <c r="I543" s="505" t="s">
        <v>819</v>
      </c>
      <c r="J543" s="505">
        <v>0</v>
      </c>
      <c r="K543" s="509"/>
      <c r="L543" s="351" t="s">
        <v>1804</v>
      </c>
    </row>
    <row r="544" spans="1:12" s="25" customFormat="1">
      <c r="A544" s="505" t="s">
        <v>288</v>
      </c>
      <c r="B544" s="505" t="s">
        <v>288</v>
      </c>
      <c r="C544" s="330">
        <v>2020</v>
      </c>
      <c r="D544" s="505" t="s">
        <v>666</v>
      </c>
      <c r="E544" s="505" t="s">
        <v>47</v>
      </c>
      <c r="F544" s="505" t="s">
        <v>28</v>
      </c>
      <c r="G544" s="505" t="s">
        <v>1559</v>
      </c>
      <c r="H544" s="505" t="s">
        <v>134</v>
      </c>
      <c r="I544" s="505" t="s">
        <v>277</v>
      </c>
      <c r="J544" s="505">
        <v>500</v>
      </c>
      <c r="K544" s="509"/>
      <c r="L544" s="351" t="s">
        <v>1804</v>
      </c>
    </row>
    <row r="545" spans="1:12" s="25" customFormat="1">
      <c r="A545" s="505" t="s">
        <v>288</v>
      </c>
      <c r="B545" s="505" t="s">
        <v>288</v>
      </c>
      <c r="C545" s="330">
        <v>2020</v>
      </c>
      <c r="D545" s="505" t="s">
        <v>117</v>
      </c>
      <c r="E545" s="505" t="s">
        <v>54</v>
      </c>
      <c r="F545" s="505" t="s">
        <v>28</v>
      </c>
      <c r="G545" s="505" t="s">
        <v>809</v>
      </c>
      <c r="H545" s="505" t="s">
        <v>135</v>
      </c>
      <c r="I545" s="505" t="s">
        <v>818</v>
      </c>
      <c r="J545" s="505">
        <v>800</v>
      </c>
      <c r="K545" s="509"/>
      <c r="L545" s="351" t="s">
        <v>1804</v>
      </c>
    </row>
    <row r="546" spans="1:12" s="25" customFormat="1">
      <c r="A546" s="505" t="s">
        <v>288</v>
      </c>
      <c r="B546" s="505" t="s">
        <v>288</v>
      </c>
      <c r="C546" s="330">
        <v>2020</v>
      </c>
      <c r="D546" s="505" t="s">
        <v>117</v>
      </c>
      <c r="E546" s="505" t="s">
        <v>54</v>
      </c>
      <c r="F546" s="505" t="s">
        <v>28</v>
      </c>
      <c r="G546" s="505" t="s">
        <v>809</v>
      </c>
      <c r="H546" s="505" t="s">
        <v>135</v>
      </c>
      <c r="I546" s="505" t="s">
        <v>1045</v>
      </c>
      <c r="J546" s="505">
        <v>1500</v>
      </c>
      <c r="K546" s="509"/>
      <c r="L546" s="351" t="s">
        <v>1804</v>
      </c>
    </row>
    <row r="547" spans="1:12" s="25" customFormat="1">
      <c r="A547" s="505" t="s">
        <v>288</v>
      </c>
      <c r="B547" s="505" t="s">
        <v>288</v>
      </c>
      <c r="C547" s="330">
        <v>2020</v>
      </c>
      <c r="D547" s="505" t="s">
        <v>117</v>
      </c>
      <c r="E547" s="505" t="s">
        <v>54</v>
      </c>
      <c r="F547" s="505" t="s">
        <v>28</v>
      </c>
      <c r="G547" s="505" t="s">
        <v>809</v>
      </c>
      <c r="H547" s="505" t="s">
        <v>135</v>
      </c>
      <c r="I547" s="505" t="s">
        <v>277</v>
      </c>
      <c r="J547" s="505">
        <v>8000</v>
      </c>
      <c r="K547" s="509"/>
      <c r="L547" s="351" t="s">
        <v>1804</v>
      </c>
    </row>
    <row r="548" spans="1:12" s="25" customFormat="1">
      <c r="A548" s="505" t="s">
        <v>288</v>
      </c>
      <c r="B548" s="505" t="s">
        <v>288</v>
      </c>
      <c r="C548" s="330">
        <v>2020</v>
      </c>
      <c r="D548" s="505" t="s">
        <v>117</v>
      </c>
      <c r="E548" s="505" t="s">
        <v>54</v>
      </c>
      <c r="F548" s="505" t="s">
        <v>28</v>
      </c>
      <c r="G548" s="505" t="s">
        <v>809</v>
      </c>
      <c r="H548" s="505" t="s">
        <v>133</v>
      </c>
      <c r="I548" s="505" t="s">
        <v>818</v>
      </c>
      <c r="J548" s="505">
        <v>200</v>
      </c>
      <c r="K548" s="509"/>
      <c r="L548" s="351" t="s">
        <v>1804</v>
      </c>
    </row>
    <row r="549" spans="1:12" s="25" customFormat="1">
      <c r="A549" s="505" t="s">
        <v>288</v>
      </c>
      <c r="B549" s="505" t="s">
        <v>288</v>
      </c>
      <c r="C549" s="330">
        <v>2020</v>
      </c>
      <c r="D549" s="505" t="s">
        <v>117</v>
      </c>
      <c r="E549" s="505" t="s">
        <v>54</v>
      </c>
      <c r="F549" s="505" t="s">
        <v>28</v>
      </c>
      <c r="G549" s="505" t="s">
        <v>809</v>
      </c>
      <c r="H549" s="505" t="s">
        <v>133</v>
      </c>
      <c r="I549" s="505" t="s">
        <v>1045</v>
      </c>
      <c r="J549" s="505">
        <v>800</v>
      </c>
      <c r="K549" s="509"/>
      <c r="L549" s="351" t="s">
        <v>1804</v>
      </c>
    </row>
    <row r="550" spans="1:12" s="25" customFormat="1">
      <c r="A550" s="505" t="s">
        <v>288</v>
      </c>
      <c r="B550" s="505" t="s">
        <v>288</v>
      </c>
      <c r="C550" s="330">
        <v>2020</v>
      </c>
      <c r="D550" s="505" t="s">
        <v>117</v>
      </c>
      <c r="E550" s="505" t="s">
        <v>54</v>
      </c>
      <c r="F550" s="505" t="s">
        <v>28</v>
      </c>
      <c r="G550" s="505" t="s">
        <v>809</v>
      </c>
      <c r="H550" s="505" t="s">
        <v>133</v>
      </c>
      <c r="I550" s="505" t="s">
        <v>277</v>
      </c>
      <c r="J550" s="505">
        <v>1000</v>
      </c>
      <c r="K550" s="509"/>
      <c r="L550" s="351" t="s">
        <v>1804</v>
      </c>
    </row>
    <row r="551" spans="1:12" s="25" customFormat="1">
      <c r="A551" s="505" t="s">
        <v>288</v>
      </c>
      <c r="B551" s="505" t="s">
        <v>288</v>
      </c>
      <c r="C551" s="330">
        <v>2020</v>
      </c>
      <c r="D551" s="505" t="s">
        <v>117</v>
      </c>
      <c r="E551" s="505" t="s">
        <v>54</v>
      </c>
      <c r="F551" s="505" t="s">
        <v>28</v>
      </c>
      <c r="G551" s="505" t="s">
        <v>809</v>
      </c>
      <c r="H551" s="505" t="s">
        <v>820</v>
      </c>
      <c r="I551" s="505" t="s">
        <v>818</v>
      </c>
      <c r="J551" s="505">
        <v>300</v>
      </c>
      <c r="K551" s="509"/>
      <c r="L551" s="351" t="s">
        <v>1804</v>
      </c>
    </row>
    <row r="552" spans="1:12" s="25" customFormat="1">
      <c r="A552" s="505" t="s">
        <v>288</v>
      </c>
      <c r="B552" s="505" t="s">
        <v>288</v>
      </c>
      <c r="C552" s="330">
        <v>2020</v>
      </c>
      <c r="D552" s="505" t="s">
        <v>117</v>
      </c>
      <c r="E552" s="505" t="s">
        <v>54</v>
      </c>
      <c r="F552" s="505" t="s">
        <v>28</v>
      </c>
      <c r="G552" s="505" t="s">
        <v>809</v>
      </c>
      <c r="H552" s="505" t="s">
        <v>820</v>
      </c>
      <c r="I552" s="505" t="s">
        <v>1045</v>
      </c>
      <c r="J552" s="505">
        <v>700</v>
      </c>
      <c r="K552" s="509"/>
      <c r="L552" s="351" t="s">
        <v>1804</v>
      </c>
    </row>
    <row r="553" spans="1:12" s="25" customFormat="1">
      <c r="A553" s="505" t="s">
        <v>288</v>
      </c>
      <c r="B553" s="505" t="s">
        <v>288</v>
      </c>
      <c r="C553" s="330">
        <v>2020</v>
      </c>
      <c r="D553" s="505" t="s">
        <v>117</v>
      </c>
      <c r="E553" s="505" t="s">
        <v>54</v>
      </c>
      <c r="F553" s="505" t="s">
        <v>28</v>
      </c>
      <c r="G553" s="505" t="s">
        <v>809</v>
      </c>
      <c r="H553" s="505" t="s">
        <v>820</v>
      </c>
      <c r="I553" s="505" t="s">
        <v>277</v>
      </c>
      <c r="J553" s="505">
        <v>1000</v>
      </c>
      <c r="K553" s="509"/>
      <c r="L553" s="351" t="s">
        <v>1804</v>
      </c>
    </row>
    <row r="554" spans="1:12" s="25" customFormat="1">
      <c r="A554" s="505" t="s">
        <v>288</v>
      </c>
      <c r="B554" s="505" t="s">
        <v>288</v>
      </c>
      <c r="C554" s="330">
        <v>2020</v>
      </c>
      <c r="D554" s="505" t="s">
        <v>117</v>
      </c>
      <c r="E554" s="505" t="s">
        <v>54</v>
      </c>
      <c r="F554" s="505" t="s">
        <v>28</v>
      </c>
      <c r="G554" s="505" t="s">
        <v>809</v>
      </c>
      <c r="H554" s="505" t="s">
        <v>132</v>
      </c>
      <c r="I554" s="505" t="s">
        <v>818</v>
      </c>
      <c r="J554" s="505">
        <v>300</v>
      </c>
      <c r="K554" s="509"/>
      <c r="L554" s="351" t="s">
        <v>1804</v>
      </c>
    </row>
    <row r="555" spans="1:12" s="25" customFormat="1">
      <c r="A555" s="505" t="s">
        <v>288</v>
      </c>
      <c r="B555" s="505" t="s">
        <v>288</v>
      </c>
      <c r="C555" s="330">
        <v>2020</v>
      </c>
      <c r="D555" s="505" t="s">
        <v>117</v>
      </c>
      <c r="E555" s="505" t="s">
        <v>54</v>
      </c>
      <c r="F555" s="505" t="s">
        <v>28</v>
      </c>
      <c r="G555" s="505" t="s">
        <v>809</v>
      </c>
      <c r="H555" s="505" t="s">
        <v>132</v>
      </c>
      <c r="I555" s="505" t="s">
        <v>1045</v>
      </c>
      <c r="J555" s="505">
        <v>900</v>
      </c>
      <c r="K555" s="509"/>
      <c r="L555" s="351" t="s">
        <v>1804</v>
      </c>
    </row>
    <row r="556" spans="1:12" s="25" customFormat="1">
      <c r="A556" s="505" t="s">
        <v>288</v>
      </c>
      <c r="B556" s="505" t="s">
        <v>288</v>
      </c>
      <c r="C556" s="330">
        <v>2020</v>
      </c>
      <c r="D556" s="505" t="s">
        <v>117</v>
      </c>
      <c r="E556" s="505" t="s">
        <v>54</v>
      </c>
      <c r="F556" s="505" t="s">
        <v>28</v>
      </c>
      <c r="G556" s="505" t="s">
        <v>809</v>
      </c>
      <c r="H556" s="505" t="s">
        <v>132</v>
      </c>
      <c r="I556" s="505" t="s">
        <v>277</v>
      </c>
      <c r="J556" s="505">
        <v>1000</v>
      </c>
      <c r="K556" s="509"/>
      <c r="L556" s="351" t="s">
        <v>1804</v>
      </c>
    </row>
    <row r="557" spans="1:12" s="25" customFormat="1">
      <c r="A557" s="505" t="s">
        <v>288</v>
      </c>
      <c r="B557" s="505" t="s">
        <v>288</v>
      </c>
      <c r="C557" s="330">
        <v>2020</v>
      </c>
      <c r="D557" s="505" t="s">
        <v>117</v>
      </c>
      <c r="E557" s="505" t="s">
        <v>54</v>
      </c>
      <c r="F557" s="505" t="s">
        <v>28</v>
      </c>
      <c r="G557" s="505" t="s">
        <v>809</v>
      </c>
      <c r="H557" s="505" t="s">
        <v>134</v>
      </c>
      <c r="I557" s="505" t="s">
        <v>818</v>
      </c>
      <c r="J557" s="505">
        <v>0</v>
      </c>
      <c r="K557" s="509"/>
      <c r="L557" s="351" t="s">
        <v>1804</v>
      </c>
    </row>
    <row r="558" spans="1:12" s="25" customFormat="1">
      <c r="A558" s="505" t="s">
        <v>288</v>
      </c>
      <c r="B558" s="505" t="s">
        <v>288</v>
      </c>
      <c r="C558" s="330">
        <v>2020</v>
      </c>
      <c r="D558" s="505" t="s">
        <v>117</v>
      </c>
      <c r="E558" s="505" t="s">
        <v>54</v>
      </c>
      <c r="F558" s="505" t="s">
        <v>28</v>
      </c>
      <c r="G558" s="505" t="s">
        <v>809</v>
      </c>
      <c r="H558" s="505" t="s">
        <v>134</v>
      </c>
      <c r="I558" s="505" t="s">
        <v>1045</v>
      </c>
      <c r="J558" s="505">
        <v>100</v>
      </c>
      <c r="K558" s="509"/>
      <c r="L558" s="351" t="s">
        <v>1804</v>
      </c>
    </row>
    <row r="559" spans="1:12" s="25" customFormat="1">
      <c r="A559" s="505" t="s">
        <v>288</v>
      </c>
      <c r="B559" s="505" t="s">
        <v>288</v>
      </c>
      <c r="C559" s="330">
        <v>2020</v>
      </c>
      <c r="D559" s="505" t="s">
        <v>117</v>
      </c>
      <c r="E559" s="505" t="s">
        <v>54</v>
      </c>
      <c r="F559" s="505" t="s">
        <v>28</v>
      </c>
      <c r="G559" s="505" t="s">
        <v>809</v>
      </c>
      <c r="H559" s="505" t="s">
        <v>134</v>
      </c>
      <c r="I559" s="505" t="s">
        <v>277</v>
      </c>
      <c r="J559" s="505">
        <v>1000</v>
      </c>
      <c r="K559" s="509"/>
      <c r="L559" s="351" t="s">
        <v>1804</v>
      </c>
    </row>
    <row r="560" spans="1:12" s="25" customFormat="1">
      <c r="A560" s="505" t="s">
        <v>288</v>
      </c>
      <c r="B560" s="505" t="s">
        <v>288</v>
      </c>
      <c r="C560" s="330">
        <v>2020</v>
      </c>
      <c r="D560" s="505" t="s">
        <v>679</v>
      </c>
      <c r="E560" s="505" t="s">
        <v>70</v>
      </c>
      <c r="F560" s="505" t="s">
        <v>28</v>
      </c>
      <c r="G560" s="505" t="s">
        <v>506</v>
      </c>
      <c r="H560" s="505" t="s">
        <v>135</v>
      </c>
      <c r="I560" s="505" t="s">
        <v>818</v>
      </c>
      <c r="J560" s="505">
        <v>2500</v>
      </c>
      <c r="K560" s="509"/>
      <c r="L560" s="351" t="s">
        <v>1804</v>
      </c>
    </row>
    <row r="561" spans="1:12" s="25" customFormat="1">
      <c r="A561" s="505" t="s">
        <v>288</v>
      </c>
      <c r="B561" s="505" t="s">
        <v>288</v>
      </c>
      <c r="C561" s="330">
        <v>2020</v>
      </c>
      <c r="D561" s="505" t="s">
        <v>679</v>
      </c>
      <c r="E561" s="505" t="s">
        <v>70</v>
      </c>
      <c r="F561" s="505" t="s">
        <v>28</v>
      </c>
      <c r="G561" s="505" t="s">
        <v>506</v>
      </c>
      <c r="H561" s="505" t="s">
        <v>135</v>
      </c>
      <c r="I561" s="505" t="s">
        <v>1045</v>
      </c>
      <c r="J561" s="505">
        <v>10</v>
      </c>
      <c r="K561" s="509"/>
      <c r="L561" s="351" t="s">
        <v>1804</v>
      </c>
    </row>
    <row r="562" spans="1:12" s="25" customFormat="1">
      <c r="A562" s="505" t="s">
        <v>288</v>
      </c>
      <c r="B562" s="505" t="s">
        <v>288</v>
      </c>
      <c r="C562" s="330">
        <v>2020</v>
      </c>
      <c r="D562" s="505" t="s">
        <v>679</v>
      </c>
      <c r="E562" s="505" t="s">
        <v>70</v>
      </c>
      <c r="F562" s="505" t="s">
        <v>28</v>
      </c>
      <c r="G562" s="505" t="s">
        <v>506</v>
      </c>
      <c r="H562" s="505" t="s">
        <v>135</v>
      </c>
      <c r="I562" s="505" t="s">
        <v>819</v>
      </c>
      <c r="J562" s="505">
        <v>300</v>
      </c>
      <c r="K562" s="509"/>
      <c r="L562" s="351" t="s">
        <v>1804</v>
      </c>
    </row>
    <row r="563" spans="1:12" s="25" customFormat="1">
      <c r="A563" s="505" t="s">
        <v>288</v>
      </c>
      <c r="B563" s="505" t="s">
        <v>288</v>
      </c>
      <c r="C563" s="330">
        <v>2020</v>
      </c>
      <c r="D563" s="505" t="s">
        <v>679</v>
      </c>
      <c r="E563" s="505" t="s">
        <v>70</v>
      </c>
      <c r="F563" s="505" t="s">
        <v>28</v>
      </c>
      <c r="G563" s="505" t="s">
        <v>506</v>
      </c>
      <c r="H563" s="505" t="s">
        <v>135</v>
      </c>
      <c r="I563" s="505" t="s">
        <v>277</v>
      </c>
      <c r="J563" s="505">
        <v>16000</v>
      </c>
      <c r="K563" s="509"/>
      <c r="L563" s="351" t="s">
        <v>1804</v>
      </c>
    </row>
    <row r="564" spans="1:12" s="25" customFormat="1">
      <c r="A564" s="505" t="s">
        <v>288</v>
      </c>
      <c r="B564" s="505" t="s">
        <v>288</v>
      </c>
      <c r="C564" s="330">
        <v>2020</v>
      </c>
      <c r="D564" s="505" t="s">
        <v>679</v>
      </c>
      <c r="E564" s="505" t="s">
        <v>70</v>
      </c>
      <c r="F564" s="505" t="s">
        <v>28</v>
      </c>
      <c r="G564" s="505" t="s">
        <v>506</v>
      </c>
      <c r="H564" s="505" t="s">
        <v>133</v>
      </c>
      <c r="I564" s="505" t="s">
        <v>818</v>
      </c>
      <c r="J564" s="505">
        <v>0</v>
      </c>
      <c r="K564" s="509"/>
      <c r="L564" s="351" t="s">
        <v>1804</v>
      </c>
    </row>
    <row r="565" spans="1:12" s="25" customFormat="1">
      <c r="A565" s="505" t="s">
        <v>288</v>
      </c>
      <c r="B565" s="505" t="s">
        <v>288</v>
      </c>
      <c r="C565" s="330">
        <v>2020</v>
      </c>
      <c r="D565" s="505" t="s">
        <v>679</v>
      </c>
      <c r="E565" s="505" t="s">
        <v>70</v>
      </c>
      <c r="F565" s="505" t="s">
        <v>28</v>
      </c>
      <c r="G565" s="505" t="s">
        <v>506</v>
      </c>
      <c r="H565" s="505" t="s">
        <v>133</v>
      </c>
      <c r="I565" s="505" t="s">
        <v>1045</v>
      </c>
      <c r="J565" s="505">
        <v>0</v>
      </c>
      <c r="K565" s="509"/>
      <c r="L565" s="351" t="s">
        <v>1804</v>
      </c>
    </row>
    <row r="566" spans="1:12" s="25" customFormat="1">
      <c r="A566" s="505" t="s">
        <v>288</v>
      </c>
      <c r="B566" s="505" t="s">
        <v>288</v>
      </c>
      <c r="C566" s="330">
        <v>2020</v>
      </c>
      <c r="D566" s="505" t="s">
        <v>679</v>
      </c>
      <c r="E566" s="505" t="s">
        <v>70</v>
      </c>
      <c r="F566" s="505" t="s">
        <v>28</v>
      </c>
      <c r="G566" s="505" t="s">
        <v>506</v>
      </c>
      <c r="H566" s="505" t="s">
        <v>133</v>
      </c>
      <c r="I566" s="505" t="s">
        <v>819</v>
      </c>
      <c r="J566" s="505">
        <v>0</v>
      </c>
      <c r="K566" s="509"/>
      <c r="L566" s="351" t="s">
        <v>1804</v>
      </c>
    </row>
    <row r="567" spans="1:12" s="25" customFormat="1">
      <c r="A567" s="505" t="s">
        <v>288</v>
      </c>
      <c r="B567" s="505" t="s">
        <v>288</v>
      </c>
      <c r="C567" s="330">
        <v>2020</v>
      </c>
      <c r="D567" s="505" t="s">
        <v>679</v>
      </c>
      <c r="E567" s="505" t="s">
        <v>70</v>
      </c>
      <c r="F567" s="505" t="s">
        <v>28</v>
      </c>
      <c r="G567" s="505" t="s">
        <v>506</v>
      </c>
      <c r="H567" s="505" t="s">
        <v>133</v>
      </c>
      <c r="I567" s="505" t="s">
        <v>277</v>
      </c>
      <c r="J567" s="505">
        <v>0</v>
      </c>
      <c r="K567" s="509"/>
      <c r="L567" s="351" t="s">
        <v>1804</v>
      </c>
    </row>
    <row r="568" spans="1:12" s="25" customFormat="1">
      <c r="A568" s="505" t="s">
        <v>288</v>
      </c>
      <c r="B568" s="505" t="s">
        <v>288</v>
      </c>
      <c r="C568" s="330">
        <v>2020</v>
      </c>
      <c r="D568" s="505" t="s">
        <v>679</v>
      </c>
      <c r="E568" s="505" t="s">
        <v>70</v>
      </c>
      <c r="F568" s="505" t="s">
        <v>28</v>
      </c>
      <c r="G568" s="505" t="s">
        <v>506</v>
      </c>
      <c r="H568" s="505" t="s">
        <v>820</v>
      </c>
      <c r="I568" s="505" t="s">
        <v>818</v>
      </c>
      <c r="J568" s="505">
        <v>2500</v>
      </c>
      <c r="K568" s="509"/>
      <c r="L568" s="351" t="s">
        <v>1804</v>
      </c>
    </row>
    <row r="569" spans="1:12" s="25" customFormat="1">
      <c r="A569" s="505" t="s">
        <v>288</v>
      </c>
      <c r="B569" s="505" t="s">
        <v>288</v>
      </c>
      <c r="C569" s="330">
        <v>2020</v>
      </c>
      <c r="D569" s="505" t="s">
        <v>679</v>
      </c>
      <c r="E569" s="505" t="s">
        <v>70</v>
      </c>
      <c r="F569" s="505" t="s">
        <v>28</v>
      </c>
      <c r="G569" s="505" t="s">
        <v>506</v>
      </c>
      <c r="H569" s="505" t="s">
        <v>820</v>
      </c>
      <c r="I569" s="505" t="s">
        <v>1045</v>
      </c>
      <c r="J569" s="505">
        <v>0</v>
      </c>
      <c r="K569" s="509"/>
      <c r="L569" s="351" t="s">
        <v>1804</v>
      </c>
    </row>
    <row r="570" spans="1:12" s="25" customFormat="1">
      <c r="A570" s="505" t="s">
        <v>288</v>
      </c>
      <c r="B570" s="505" t="s">
        <v>288</v>
      </c>
      <c r="C570" s="330">
        <v>2020</v>
      </c>
      <c r="D570" s="505" t="s">
        <v>679</v>
      </c>
      <c r="E570" s="505" t="s">
        <v>70</v>
      </c>
      <c r="F570" s="505" t="s">
        <v>28</v>
      </c>
      <c r="G570" s="505" t="s">
        <v>506</v>
      </c>
      <c r="H570" s="505" t="s">
        <v>820</v>
      </c>
      <c r="I570" s="505" t="s">
        <v>819</v>
      </c>
      <c r="J570" s="505">
        <v>300</v>
      </c>
      <c r="K570" s="509"/>
      <c r="L570" s="351" t="s">
        <v>1804</v>
      </c>
    </row>
    <row r="571" spans="1:12" s="25" customFormat="1">
      <c r="A571" s="505" t="s">
        <v>288</v>
      </c>
      <c r="B571" s="505" t="s">
        <v>288</v>
      </c>
      <c r="C571" s="330">
        <v>2020</v>
      </c>
      <c r="D571" s="505" t="s">
        <v>679</v>
      </c>
      <c r="E571" s="505" t="s">
        <v>70</v>
      </c>
      <c r="F571" s="505" t="s">
        <v>28</v>
      </c>
      <c r="G571" s="505" t="s">
        <v>506</v>
      </c>
      <c r="H571" s="505" t="s">
        <v>820</v>
      </c>
      <c r="I571" s="505" t="s">
        <v>277</v>
      </c>
      <c r="J571" s="505">
        <v>0</v>
      </c>
      <c r="K571" s="509"/>
      <c r="L571" s="351" t="s">
        <v>1804</v>
      </c>
    </row>
    <row r="572" spans="1:12" s="25" customFormat="1">
      <c r="A572" s="505" t="s">
        <v>288</v>
      </c>
      <c r="B572" s="505" t="s">
        <v>288</v>
      </c>
      <c r="C572" s="330">
        <v>2020</v>
      </c>
      <c r="D572" s="505" t="s">
        <v>679</v>
      </c>
      <c r="E572" s="505" t="s">
        <v>70</v>
      </c>
      <c r="F572" s="505" t="s">
        <v>28</v>
      </c>
      <c r="G572" s="505" t="s">
        <v>506</v>
      </c>
      <c r="H572" s="505" t="s">
        <v>132</v>
      </c>
      <c r="I572" s="505" t="s">
        <v>818</v>
      </c>
      <c r="J572" s="505">
        <v>1000</v>
      </c>
      <c r="K572" s="509"/>
      <c r="L572" s="351" t="s">
        <v>1804</v>
      </c>
    </row>
    <row r="573" spans="1:12" s="25" customFormat="1">
      <c r="A573" s="505" t="s">
        <v>288</v>
      </c>
      <c r="B573" s="505" t="s">
        <v>288</v>
      </c>
      <c r="C573" s="330">
        <v>2020</v>
      </c>
      <c r="D573" s="505" t="s">
        <v>679</v>
      </c>
      <c r="E573" s="505" t="s">
        <v>70</v>
      </c>
      <c r="F573" s="505" t="s">
        <v>28</v>
      </c>
      <c r="G573" s="505" t="s">
        <v>506</v>
      </c>
      <c r="H573" s="505" t="s">
        <v>132</v>
      </c>
      <c r="I573" s="505" t="s">
        <v>1045</v>
      </c>
      <c r="J573" s="505">
        <v>0</v>
      </c>
      <c r="K573" s="509"/>
      <c r="L573" s="351" t="s">
        <v>1804</v>
      </c>
    </row>
    <row r="574" spans="1:12" s="25" customFormat="1">
      <c r="A574" s="505" t="s">
        <v>288</v>
      </c>
      <c r="B574" s="505" t="s">
        <v>288</v>
      </c>
      <c r="C574" s="330">
        <v>2020</v>
      </c>
      <c r="D574" s="505" t="s">
        <v>679</v>
      </c>
      <c r="E574" s="505" t="s">
        <v>70</v>
      </c>
      <c r="F574" s="505" t="s">
        <v>28</v>
      </c>
      <c r="G574" s="505" t="s">
        <v>506</v>
      </c>
      <c r="H574" s="505" t="s">
        <v>132</v>
      </c>
      <c r="I574" s="505" t="s">
        <v>819</v>
      </c>
      <c r="J574" s="505">
        <v>200</v>
      </c>
      <c r="K574" s="509"/>
      <c r="L574" s="351" t="s">
        <v>1804</v>
      </c>
    </row>
    <row r="575" spans="1:12" s="25" customFormat="1">
      <c r="A575" s="505" t="s">
        <v>288</v>
      </c>
      <c r="B575" s="505" t="s">
        <v>288</v>
      </c>
      <c r="C575" s="330">
        <v>2020</v>
      </c>
      <c r="D575" s="505" t="s">
        <v>679</v>
      </c>
      <c r="E575" s="505" t="s">
        <v>70</v>
      </c>
      <c r="F575" s="505" t="s">
        <v>28</v>
      </c>
      <c r="G575" s="505" t="s">
        <v>506</v>
      </c>
      <c r="H575" s="505" t="s">
        <v>132</v>
      </c>
      <c r="I575" s="505" t="s">
        <v>277</v>
      </c>
      <c r="J575" s="505">
        <v>0</v>
      </c>
      <c r="K575" s="509"/>
      <c r="L575" s="351" t="s">
        <v>1804</v>
      </c>
    </row>
    <row r="576" spans="1:12" s="25" customFormat="1">
      <c r="A576" s="505" t="s">
        <v>288</v>
      </c>
      <c r="B576" s="505" t="s">
        <v>288</v>
      </c>
      <c r="C576" s="330">
        <v>2020</v>
      </c>
      <c r="D576" s="505" t="s">
        <v>679</v>
      </c>
      <c r="E576" s="505" t="s">
        <v>70</v>
      </c>
      <c r="F576" s="505" t="s">
        <v>28</v>
      </c>
      <c r="G576" s="505" t="s">
        <v>506</v>
      </c>
      <c r="H576" s="505" t="s">
        <v>134</v>
      </c>
      <c r="I576" s="505" t="s">
        <v>818</v>
      </c>
      <c r="J576" s="505">
        <v>0</v>
      </c>
      <c r="K576" s="509"/>
      <c r="L576" s="351" t="s">
        <v>1804</v>
      </c>
    </row>
    <row r="577" spans="1:12" s="25" customFormat="1">
      <c r="A577" s="505" t="s">
        <v>288</v>
      </c>
      <c r="B577" s="505" t="s">
        <v>288</v>
      </c>
      <c r="C577" s="330">
        <v>2020</v>
      </c>
      <c r="D577" s="505" t="s">
        <v>679</v>
      </c>
      <c r="E577" s="505" t="s">
        <v>70</v>
      </c>
      <c r="F577" s="505" t="s">
        <v>28</v>
      </c>
      <c r="G577" s="505" t="s">
        <v>506</v>
      </c>
      <c r="H577" s="505" t="s">
        <v>134</v>
      </c>
      <c r="I577" s="505" t="s">
        <v>1045</v>
      </c>
      <c r="J577" s="505">
        <v>0</v>
      </c>
      <c r="K577" s="509"/>
      <c r="L577" s="351" t="s">
        <v>1804</v>
      </c>
    </row>
    <row r="578" spans="1:12" s="25" customFormat="1">
      <c r="A578" s="505" t="s">
        <v>288</v>
      </c>
      <c r="B578" s="505" t="s">
        <v>288</v>
      </c>
      <c r="C578" s="330">
        <v>2020</v>
      </c>
      <c r="D578" s="505" t="s">
        <v>679</v>
      </c>
      <c r="E578" s="505" t="s">
        <v>70</v>
      </c>
      <c r="F578" s="505" t="s">
        <v>28</v>
      </c>
      <c r="G578" s="505" t="s">
        <v>506</v>
      </c>
      <c r="H578" s="505" t="s">
        <v>134</v>
      </c>
      <c r="I578" s="505" t="s">
        <v>819</v>
      </c>
      <c r="J578" s="505">
        <v>0</v>
      </c>
      <c r="K578" s="509"/>
      <c r="L578" s="351" t="s">
        <v>1804</v>
      </c>
    </row>
    <row r="579" spans="1:12" s="25" customFormat="1">
      <c r="A579" s="505" t="s">
        <v>288</v>
      </c>
      <c r="B579" s="505" t="s">
        <v>288</v>
      </c>
      <c r="C579" s="330">
        <v>2020</v>
      </c>
      <c r="D579" s="505" t="s">
        <v>679</v>
      </c>
      <c r="E579" s="505" t="s">
        <v>70</v>
      </c>
      <c r="F579" s="505" t="s">
        <v>28</v>
      </c>
      <c r="G579" s="505" t="s">
        <v>506</v>
      </c>
      <c r="H579" s="505" t="s">
        <v>134</v>
      </c>
      <c r="I579" s="505" t="s">
        <v>277</v>
      </c>
      <c r="J579" s="505">
        <v>0</v>
      </c>
      <c r="K579" s="509"/>
      <c r="L579" s="351" t="s">
        <v>1804</v>
      </c>
    </row>
    <row r="580" spans="1:12" s="25" customFormat="1">
      <c r="A580" s="505" t="s">
        <v>288</v>
      </c>
      <c r="B580" s="505" t="s">
        <v>288</v>
      </c>
      <c r="C580" s="330">
        <v>2020</v>
      </c>
      <c r="D580" s="505" t="s">
        <v>679</v>
      </c>
      <c r="E580" s="505" t="s">
        <v>54</v>
      </c>
      <c r="F580" s="505" t="s">
        <v>28</v>
      </c>
      <c r="G580" s="505" t="s">
        <v>501</v>
      </c>
      <c r="H580" s="505" t="s">
        <v>135</v>
      </c>
      <c r="I580" s="505" t="s">
        <v>818</v>
      </c>
      <c r="J580" s="505">
        <v>1500</v>
      </c>
      <c r="K580" s="509"/>
      <c r="L580" s="351" t="s">
        <v>1804</v>
      </c>
    </row>
    <row r="581" spans="1:12" s="25" customFormat="1">
      <c r="A581" s="505" t="s">
        <v>288</v>
      </c>
      <c r="B581" s="505" t="s">
        <v>288</v>
      </c>
      <c r="C581" s="330">
        <v>2020</v>
      </c>
      <c r="D581" s="505" t="s">
        <v>679</v>
      </c>
      <c r="E581" s="505" t="s">
        <v>54</v>
      </c>
      <c r="F581" s="505" t="s">
        <v>28</v>
      </c>
      <c r="G581" s="505" t="s">
        <v>501</v>
      </c>
      <c r="H581" s="505" t="s">
        <v>135</v>
      </c>
      <c r="I581" s="505" t="s">
        <v>1045</v>
      </c>
      <c r="J581" s="505">
        <v>400</v>
      </c>
      <c r="K581" s="509"/>
      <c r="L581" s="351" t="s">
        <v>1804</v>
      </c>
    </row>
    <row r="582" spans="1:12" s="25" customFormat="1">
      <c r="A582" s="505" t="s">
        <v>288</v>
      </c>
      <c r="B582" s="505" t="s">
        <v>288</v>
      </c>
      <c r="C582" s="330">
        <v>2020</v>
      </c>
      <c r="D582" s="505" t="s">
        <v>679</v>
      </c>
      <c r="E582" s="505" t="s">
        <v>54</v>
      </c>
      <c r="F582" s="505" t="s">
        <v>28</v>
      </c>
      <c r="G582" s="505" t="s">
        <v>501</v>
      </c>
      <c r="H582" s="505" t="s">
        <v>135</v>
      </c>
      <c r="I582" s="505" t="s">
        <v>819</v>
      </c>
      <c r="J582" s="505">
        <v>40</v>
      </c>
      <c r="K582" s="509"/>
      <c r="L582" s="351" t="s">
        <v>1804</v>
      </c>
    </row>
    <row r="583" spans="1:12" s="25" customFormat="1">
      <c r="A583" s="505" t="s">
        <v>288</v>
      </c>
      <c r="B583" s="505" t="s">
        <v>288</v>
      </c>
      <c r="C583" s="330">
        <v>2020</v>
      </c>
      <c r="D583" s="505" t="s">
        <v>679</v>
      </c>
      <c r="E583" s="505" t="s">
        <v>54</v>
      </c>
      <c r="F583" s="505" t="s">
        <v>28</v>
      </c>
      <c r="G583" s="505" t="s">
        <v>501</v>
      </c>
      <c r="H583" s="505" t="s">
        <v>135</v>
      </c>
      <c r="I583" s="505" t="s">
        <v>277</v>
      </c>
      <c r="J583" s="505">
        <v>6000</v>
      </c>
      <c r="K583" s="509"/>
      <c r="L583" s="351" t="s">
        <v>1804</v>
      </c>
    </row>
    <row r="584" spans="1:12" s="25" customFormat="1">
      <c r="A584" s="505" t="s">
        <v>288</v>
      </c>
      <c r="B584" s="505" t="s">
        <v>288</v>
      </c>
      <c r="C584" s="330">
        <v>2020</v>
      </c>
      <c r="D584" s="505" t="s">
        <v>679</v>
      </c>
      <c r="E584" s="505" t="s">
        <v>54</v>
      </c>
      <c r="F584" s="505" t="s">
        <v>28</v>
      </c>
      <c r="G584" s="505" t="s">
        <v>501</v>
      </c>
      <c r="H584" s="505" t="s">
        <v>133</v>
      </c>
      <c r="I584" s="505" t="s">
        <v>818</v>
      </c>
      <c r="J584" s="505">
        <v>0</v>
      </c>
      <c r="K584" s="509"/>
      <c r="L584" s="351" t="s">
        <v>1804</v>
      </c>
    </row>
    <row r="585" spans="1:12" s="25" customFormat="1">
      <c r="A585" s="505" t="s">
        <v>288</v>
      </c>
      <c r="B585" s="505" t="s">
        <v>288</v>
      </c>
      <c r="C585" s="330">
        <v>2020</v>
      </c>
      <c r="D585" s="505" t="s">
        <v>679</v>
      </c>
      <c r="E585" s="505" t="s">
        <v>54</v>
      </c>
      <c r="F585" s="505" t="s">
        <v>28</v>
      </c>
      <c r="G585" s="505" t="s">
        <v>501</v>
      </c>
      <c r="H585" s="505" t="s">
        <v>133</v>
      </c>
      <c r="I585" s="505" t="s">
        <v>1045</v>
      </c>
      <c r="J585" s="505">
        <v>0</v>
      </c>
      <c r="K585" s="509"/>
      <c r="L585" s="351" t="s">
        <v>1804</v>
      </c>
    </row>
    <row r="586" spans="1:12" s="25" customFormat="1">
      <c r="A586" s="505" t="s">
        <v>288</v>
      </c>
      <c r="B586" s="505" t="s">
        <v>288</v>
      </c>
      <c r="C586" s="330">
        <v>2020</v>
      </c>
      <c r="D586" s="505" t="s">
        <v>679</v>
      </c>
      <c r="E586" s="505" t="s">
        <v>54</v>
      </c>
      <c r="F586" s="505" t="s">
        <v>28</v>
      </c>
      <c r="G586" s="505" t="s">
        <v>501</v>
      </c>
      <c r="H586" s="505" t="s">
        <v>133</v>
      </c>
      <c r="I586" s="505" t="s">
        <v>819</v>
      </c>
      <c r="J586" s="505">
        <v>0</v>
      </c>
      <c r="K586" s="509"/>
      <c r="L586" s="351" t="s">
        <v>1804</v>
      </c>
    </row>
    <row r="587" spans="1:12" s="25" customFormat="1">
      <c r="A587" s="505" t="s">
        <v>288</v>
      </c>
      <c r="B587" s="505" t="s">
        <v>288</v>
      </c>
      <c r="C587" s="330">
        <v>2020</v>
      </c>
      <c r="D587" s="505" t="s">
        <v>679</v>
      </c>
      <c r="E587" s="505" t="s">
        <v>54</v>
      </c>
      <c r="F587" s="505" t="s">
        <v>28</v>
      </c>
      <c r="G587" s="505" t="s">
        <v>501</v>
      </c>
      <c r="H587" s="505" t="s">
        <v>133</v>
      </c>
      <c r="I587" s="505" t="s">
        <v>277</v>
      </c>
      <c r="J587" s="505">
        <v>600</v>
      </c>
      <c r="K587" s="509"/>
      <c r="L587" s="351" t="s">
        <v>1804</v>
      </c>
    </row>
    <row r="588" spans="1:12" s="25" customFormat="1">
      <c r="A588" s="505" t="s">
        <v>288</v>
      </c>
      <c r="B588" s="505" t="s">
        <v>288</v>
      </c>
      <c r="C588" s="330">
        <v>2020</v>
      </c>
      <c r="D588" s="505" t="s">
        <v>679</v>
      </c>
      <c r="E588" s="505" t="s">
        <v>54</v>
      </c>
      <c r="F588" s="505" t="s">
        <v>28</v>
      </c>
      <c r="G588" s="505" t="s">
        <v>501</v>
      </c>
      <c r="H588" s="505" t="s">
        <v>820</v>
      </c>
      <c r="I588" s="505" t="s">
        <v>818</v>
      </c>
      <c r="J588" s="505">
        <v>1500</v>
      </c>
      <c r="K588" s="509"/>
      <c r="L588" s="351" t="s">
        <v>1804</v>
      </c>
    </row>
    <row r="589" spans="1:12" s="25" customFormat="1">
      <c r="A589" s="505" t="s">
        <v>288</v>
      </c>
      <c r="B589" s="505" t="s">
        <v>288</v>
      </c>
      <c r="C589" s="330">
        <v>2020</v>
      </c>
      <c r="D589" s="505" t="s">
        <v>679</v>
      </c>
      <c r="E589" s="505" t="s">
        <v>54</v>
      </c>
      <c r="F589" s="505" t="s">
        <v>28</v>
      </c>
      <c r="G589" s="505" t="s">
        <v>501</v>
      </c>
      <c r="H589" s="505" t="s">
        <v>820</v>
      </c>
      <c r="I589" s="505" t="s">
        <v>1045</v>
      </c>
      <c r="J589" s="505">
        <v>0</v>
      </c>
      <c r="K589" s="509"/>
      <c r="L589" s="351" t="s">
        <v>1804</v>
      </c>
    </row>
    <row r="590" spans="1:12" s="25" customFormat="1">
      <c r="A590" s="505" t="s">
        <v>288</v>
      </c>
      <c r="B590" s="505" t="s">
        <v>288</v>
      </c>
      <c r="C590" s="330">
        <v>2020</v>
      </c>
      <c r="D590" s="505" t="s">
        <v>679</v>
      </c>
      <c r="E590" s="505" t="s">
        <v>54</v>
      </c>
      <c r="F590" s="505" t="s">
        <v>28</v>
      </c>
      <c r="G590" s="505" t="s">
        <v>501</v>
      </c>
      <c r="H590" s="505" t="s">
        <v>820</v>
      </c>
      <c r="I590" s="505" t="s">
        <v>819</v>
      </c>
      <c r="J590" s="505">
        <v>0</v>
      </c>
      <c r="K590" s="509"/>
      <c r="L590" s="351" t="s">
        <v>1804</v>
      </c>
    </row>
    <row r="591" spans="1:12" s="25" customFormat="1">
      <c r="A591" s="505" t="s">
        <v>288</v>
      </c>
      <c r="B591" s="505" t="s">
        <v>288</v>
      </c>
      <c r="C591" s="330">
        <v>2020</v>
      </c>
      <c r="D591" s="505" t="s">
        <v>679</v>
      </c>
      <c r="E591" s="505" t="s">
        <v>54</v>
      </c>
      <c r="F591" s="505" t="s">
        <v>28</v>
      </c>
      <c r="G591" s="505" t="s">
        <v>501</v>
      </c>
      <c r="H591" s="505" t="s">
        <v>820</v>
      </c>
      <c r="I591" s="505" t="s">
        <v>277</v>
      </c>
      <c r="J591" s="505">
        <v>2000</v>
      </c>
      <c r="K591" s="509"/>
      <c r="L591" s="351" t="s">
        <v>1804</v>
      </c>
    </row>
    <row r="592" spans="1:12" s="25" customFormat="1">
      <c r="A592" s="505" t="s">
        <v>288</v>
      </c>
      <c r="B592" s="505" t="s">
        <v>288</v>
      </c>
      <c r="C592" s="330">
        <v>2020</v>
      </c>
      <c r="D592" s="505" t="s">
        <v>679</v>
      </c>
      <c r="E592" s="505" t="s">
        <v>54</v>
      </c>
      <c r="F592" s="505" t="s">
        <v>28</v>
      </c>
      <c r="G592" s="505" t="s">
        <v>501</v>
      </c>
      <c r="H592" s="505" t="s">
        <v>132</v>
      </c>
      <c r="I592" s="505" t="s">
        <v>818</v>
      </c>
      <c r="J592" s="505">
        <v>700</v>
      </c>
      <c r="K592" s="509"/>
      <c r="L592" s="351" t="s">
        <v>1804</v>
      </c>
    </row>
    <row r="593" spans="1:12" s="25" customFormat="1">
      <c r="A593" s="505" t="s">
        <v>288</v>
      </c>
      <c r="B593" s="505" t="s">
        <v>288</v>
      </c>
      <c r="C593" s="330">
        <v>2020</v>
      </c>
      <c r="D593" s="505" t="s">
        <v>679</v>
      </c>
      <c r="E593" s="505" t="s">
        <v>54</v>
      </c>
      <c r="F593" s="505" t="s">
        <v>28</v>
      </c>
      <c r="G593" s="505" t="s">
        <v>501</v>
      </c>
      <c r="H593" s="505" t="s">
        <v>132</v>
      </c>
      <c r="I593" s="505" t="s">
        <v>1045</v>
      </c>
      <c r="J593" s="505">
        <v>0</v>
      </c>
      <c r="K593" s="509"/>
      <c r="L593" s="351" t="s">
        <v>1804</v>
      </c>
    </row>
    <row r="594" spans="1:12" s="25" customFormat="1">
      <c r="A594" s="505" t="s">
        <v>288</v>
      </c>
      <c r="B594" s="505" t="s">
        <v>288</v>
      </c>
      <c r="C594" s="330">
        <v>2020</v>
      </c>
      <c r="D594" s="505" t="s">
        <v>679</v>
      </c>
      <c r="E594" s="505" t="s">
        <v>54</v>
      </c>
      <c r="F594" s="505" t="s">
        <v>28</v>
      </c>
      <c r="G594" s="505" t="s">
        <v>501</v>
      </c>
      <c r="H594" s="505" t="s">
        <v>132</v>
      </c>
      <c r="I594" s="505" t="s">
        <v>819</v>
      </c>
      <c r="J594" s="505">
        <v>0</v>
      </c>
      <c r="K594" s="509"/>
      <c r="L594" s="351" t="s">
        <v>1804</v>
      </c>
    </row>
    <row r="595" spans="1:12" s="25" customFormat="1">
      <c r="A595" s="505" t="s">
        <v>288</v>
      </c>
      <c r="B595" s="505" t="s">
        <v>288</v>
      </c>
      <c r="C595" s="330">
        <v>2020</v>
      </c>
      <c r="D595" s="505" t="s">
        <v>679</v>
      </c>
      <c r="E595" s="505" t="s">
        <v>54</v>
      </c>
      <c r="F595" s="505" t="s">
        <v>28</v>
      </c>
      <c r="G595" s="505" t="s">
        <v>501</v>
      </c>
      <c r="H595" s="505" t="s">
        <v>132</v>
      </c>
      <c r="I595" s="505" t="s">
        <v>277</v>
      </c>
      <c r="J595" s="505">
        <v>500</v>
      </c>
      <c r="K595" s="509"/>
      <c r="L595" s="351" t="s">
        <v>1804</v>
      </c>
    </row>
    <row r="596" spans="1:12" s="25" customFormat="1">
      <c r="A596" s="505" t="s">
        <v>288</v>
      </c>
      <c r="B596" s="505" t="s">
        <v>288</v>
      </c>
      <c r="C596" s="330">
        <v>2020</v>
      </c>
      <c r="D596" s="505" t="s">
        <v>679</v>
      </c>
      <c r="E596" s="505" t="s">
        <v>54</v>
      </c>
      <c r="F596" s="505" t="s">
        <v>28</v>
      </c>
      <c r="G596" s="505" t="s">
        <v>501</v>
      </c>
      <c r="H596" s="505" t="s">
        <v>134</v>
      </c>
      <c r="I596" s="505" t="s">
        <v>818</v>
      </c>
      <c r="J596" s="505">
        <v>0</v>
      </c>
      <c r="K596" s="509"/>
      <c r="L596" s="351" t="s">
        <v>1804</v>
      </c>
    </row>
    <row r="597" spans="1:12" s="25" customFormat="1">
      <c r="A597" s="505" t="s">
        <v>288</v>
      </c>
      <c r="B597" s="505" t="s">
        <v>288</v>
      </c>
      <c r="C597" s="330">
        <v>2020</v>
      </c>
      <c r="D597" s="505" t="s">
        <v>679</v>
      </c>
      <c r="E597" s="505" t="s">
        <v>54</v>
      </c>
      <c r="F597" s="505" t="s">
        <v>28</v>
      </c>
      <c r="G597" s="505" t="s">
        <v>501</v>
      </c>
      <c r="H597" s="505" t="s">
        <v>134</v>
      </c>
      <c r="I597" s="505" t="s">
        <v>1045</v>
      </c>
      <c r="J597" s="505">
        <v>0</v>
      </c>
      <c r="K597" s="509"/>
      <c r="L597" s="351" t="s">
        <v>1804</v>
      </c>
    </row>
    <row r="598" spans="1:12" s="25" customFormat="1">
      <c r="A598" s="505" t="s">
        <v>288</v>
      </c>
      <c r="B598" s="505" t="s">
        <v>288</v>
      </c>
      <c r="C598" s="330">
        <v>2020</v>
      </c>
      <c r="D598" s="505" t="s">
        <v>679</v>
      </c>
      <c r="E598" s="505" t="s">
        <v>54</v>
      </c>
      <c r="F598" s="505" t="s">
        <v>28</v>
      </c>
      <c r="G598" s="505" t="s">
        <v>501</v>
      </c>
      <c r="H598" s="505" t="s">
        <v>134</v>
      </c>
      <c r="I598" s="505" t="s">
        <v>819</v>
      </c>
      <c r="J598" s="505">
        <v>0</v>
      </c>
      <c r="K598" s="509"/>
      <c r="L598" s="351" t="s">
        <v>1804</v>
      </c>
    </row>
    <row r="599" spans="1:12" s="25" customFormat="1">
      <c r="A599" s="505" t="s">
        <v>288</v>
      </c>
      <c r="B599" s="505" t="s">
        <v>288</v>
      </c>
      <c r="C599" s="330">
        <v>2020</v>
      </c>
      <c r="D599" s="505" t="s">
        <v>679</v>
      </c>
      <c r="E599" s="505" t="s">
        <v>54</v>
      </c>
      <c r="F599" s="505" t="s">
        <v>28</v>
      </c>
      <c r="G599" s="505" t="s">
        <v>501</v>
      </c>
      <c r="H599" s="505" t="s">
        <v>134</v>
      </c>
      <c r="I599" s="505" t="s">
        <v>277</v>
      </c>
      <c r="J599" s="505">
        <v>600</v>
      </c>
      <c r="K599" s="509"/>
      <c r="L599" s="351" t="s">
        <v>1804</v>
      </c>
    </row>
    <row r="600" spans="1:12" s="25" customFormat="1">
      <c r="A600" s="505" t="s">
        <v>288</v>
      </c>
      <c r="B600" s="505" t="s">
        <v>288</v>
      </c>
      <c r="C600" s="330">
        <v>2020</v>
      </c>
      <c r="D600" s="505" t="s">
        <v>679</v>
      </c>
      <c r="E600" s="505" t="s">
        <v>54</v>
      </c>
      <c r="F600" s="505" t="s">
        <v>28</v>
      </c>
      <c r="G600" s="505" t="s">
        <v>130</v>
      </c>
      <c r="H600" s="505" t="s">
        <v>135</v>
      </c>
      <c r="I600" s="505" t="s">
        <v>818</v>
      </c>
      <c r="J600" s="505">
        <v>1500</v>
      </c>
      <c r="K600" s="509"/>
      <c r="L600" s="351" t="s">
        <v>1804</v>
      </c>
    </row>
    <row r="601" spans="1:12" s="25" customFormat="1">
      <c r="A601" s="505" t="s">
        <v>288</v>
      </c>
      <c r="B601" s="505" t="s">
        <v>288</v>
      </c>
      <c r="C601" s="330">
        <v>2020</v>
      </c>
      <c r="D601" s="505" t="s">
        <v>679</v>
      </c>
      <c r="E601" s="505" t="s">
        <v>54</v>
      </c>
      <c r="F601" s="505" t="s">
        <v>28</v>
      </c>
      <c r="G601" s="505" t="s">
        <v>130</v>
      </c>
      <c r="H601" s="505" t="s">
        <v>135</v>
      </c>
      <c r="I601" s="505" t="s">
        <v>1045</v>
      </c>
      <c r="J601" s="505">
        <v>300</v>
      </c>
      <c r="K601" s="509"/>
      <c r="L601" s="351" t="s">
        <v>1804</v>
      </c>
    </row>
    <row r="602" spans="1:12" s="25" customFormat="1">
      <c r="A602" s="505" t="s">
        <v>288</v>
      </c>
      <c r="B602" s="505" t="s">
        <v>288</v>
      </c>
      <c r="C602" s="330">
        <v>2020</v>
      </c>
      <c r="D602" s="505" t="s">
        <v>679</v>
      </c>
      <c r="E602" s="505" t="s">
        <v>54</v>
      </c>
      <c r="F602" s="505" t="s">
        <v>28</v>
      </c>
      <c r="G602" s="505" t="s">
        <v>130</v>
      </c>
      <c r="H602" s="505" t="s">
        <v>135</v>
      </c>
      <c r="I602" s="505" t="s">
        <v>819</v>
      </c>
      <c r="J602" s="505">
        <v>11000</v>
      </c>
      <c r="K602" s="509"/>
      <c r="L602" s="351" t="s">
        <v>1804</v>
      </c>
    </row>
    <row r="603" spans="1:12" s="25" customFormat="1">
      <c r="A603" s="505" t="s">
        <v>288</v>
      </c>
      <c r="B603" s="505" t="s">
        <v>288</v>
      </c>
      <c r="C603" s="330">
        <v>2020</v>
      </c>
      <c r="D603" s="505" t="s">
        <v>679</v>
      </c>
      <c r="E603" s="505" t="s">
        <v>54</v>
      </c>
      <c r="F603" s="505" t="s">
        <v>28</v>
      </c>
      <c r="G603" s="505" t="s">
        <v>130</v>
      </c>
      <c r="H603" s="505" t="s">
        <v>135</v>
      </c>
      <c r="I603" s="505" t="s">
        <v>277</v>
      </c>
      <c r="J603" s="505">
        <v>8000</v>
      </c>
      <c r="K603" s="509"/>
      <c r="L603" s="351" t="s">
        <v>1804</v>
      </c>
    </row>
    <row r="604" spans="1:12" s="25" customFormat="1">
      <c r="A604" s="505" t="s">
        <v>288</v>
      </c>
      <c r="B604" s="505" t="s">
        <v>288</v>
      </c>
      <c r="C604" s="330">
        <v>2020</v>
      </c>
      <c r="D604" s="505" t="s">
        <v>679</v>
      </c>
      <c r="E604" s="505" t="s">
        <v>54</v>
      </c>
      <c r="F604" s="505" t="s">
        <v>28</v>
      </c>
      <c r="G604" s="505" t="s">
        <v>130</v>
      </c>
      <c r="H604" s="505" t="s">
        <v>133</v>
      </c>
      <c r="I604" s="505" t="s">
        <v>818</v>
      </c>
      <c r="J604" s="505">
        <v>0</v>
      </c>
      <c r="K604" s="509"/>
      <c r="L604" s="351" t="s">
        <v>1804</v>
      </c>
    </row>
    <row r="605" spans="1:12" s="25" customFormat="1">
      <c r="A605" s="505" t="s">
        <v>288</v>
      </c>
      <c r="B605" s="505" t="s">
        <v>288</v>
      </c>
      <c r="C605" s="330">
        <v>2020</v>
      </c>
      <c r="D605" s="505" t="s">
        <v>679</v>
      </c>
      <c r="E605" s="505" t="s">
        <v>54</v>
      </c>
      <c r="F605" s="505" t="s">
        <v>28</v>
      </c>
      <c r="G605" s="505" t="s">
        <v>130</v>
      </c>
      <c r="H605" s="505" t="s">
        <v>133</v>
      </c>
      <c r="I605" s="505" t="s">
        <v>1045</v>
      </c>
      <c r="J605" s="505">
        <v>0</v>
      </c>
      <c r="K605" s="509"/>
      <c r="L605" s="351" t="s">
        <v>1804</v>
      </c>
    </row>
    <row r="606" spans="1:12" s="25" customFormat="1">
      <c r="A606" s="505" t="s">
        <v>288</v>
      </c>
      <c r="B606" s="505" t="s">
        <v>288</v>
      </c>
      <c r="C606" s="330">
        <v>2020</v>
      </c>
      <c r="D606" s="505" t="s">
        <v>679</v>
      </c>
      <c r="E606" s="505" t="s">
        <v>54</v>
      </c>
      <c r="F606" s="505" t="s">
        <v>28</v>
      </c>
      <c r="G606" s="505" t="s">
        <v>130</v>
      </c>
      <c r="H606" s="505" t="s">
        <v>133</v>
      </c>
      <c r="I606" s="505" t="s">
        <v>819</v>
      </c>
      <c r="J606" s="505">
        <v>0</v>
      </c>
      <c r="K606" s="509"/>
      <c r="L606" s="351" t="s">
        <v>1804</v>
      </c>
    </row>
    <row r="607" spans="1:12" s="25" customFormat="1">
      <c r="A607" s="505" t="s">
        <v>288</v>
      </c>
      <c r="B607" s="505" t="s">
        <v>288</v>
      </c>
      <c r="C607" s="330">
        <v>2020</v>
      </c>
      <c r="D607" s="505" t="s">
        <v>679</v>
      </c>
      <c r="E607" s="505" t="s">
        <v>54</v>
      </c>
      <c r="F607" s="505" t="s">
        <v>28</v>
      </c>
      <c r="G607" s="505" t="s">
        <v>130</v>
      </c>
      <c r="H607" s="505" t="s">
        <v>133</v>
      </c>
      <c r="I607" s="505" t="s">
        <v>277</v>
      </c>
      <c r="J607" s="505">
        <v>600</v>
      </c>
      <c r="K607" s="509"/>
      <c r="L607" s="351" t="s">
        <v>1804</v>
      </c>
    </row>
    <row r="608" spans="1:12" s="25" customFormat="1">
      <c r="A608" s="505" t="s">
        <v>288</v>
      </c>
      <c r="B608" s="505" t="s">
        <v>288</v>
      </c>
      <c r="C608" s="330">
        <v>2020</v>
      </c>
      <c r="D608" s="505" t="s">
        <v>679</v>
      </c>
      <c r="E608" s="505" t="s">
        <v>54</v>
      </c>
      <c r="F608" s="505" t="s">
        <v>28</v>
      </c>
      <c r="G608" s="505" t="s">
        <v>130</v>
      </c>
      <c r="H608" s="505" t="s">
        <v>820</v>
      </c>
      <c r="I608" s="505" t="s">
        <v>818</v>
      </c>
      <c r="J608" s="505">
        <v>1000</v>
      </c>
      <c r="K608" s="509"/>
      <c r="L608" s="351" t="s">
        <v>1804</v>
      </c>
    </row>
    <row r="609" spans="1:12" s="25" customFormat="1">
      <c r="A609" s="505" t="s">
        <v>288</v>
      </c>
      <c r="B609" s="505" t="s">
        <v>288</v>
      </c>
      <c r="C609" s="330">
        <v>2020</v>
      </c>
      <c r="D609" s="505" t="s">
        <v>679</v>
      </c>
      <c r="E609" s="505" t="s">
        <v>54</v>
      </c>
      <c r="F609" s="505" t="s">
        <v>28</v>
      </c>
      <c r="G609" s="505" t="s">
        <v>130</v>
      </c>
      <c r="H609" s="505" t="s">
        <v>820</v>
      </c>
      <c r="I609" s="505" t="s">
        <v>1045</v>
      </c>
      <c r="J609" s="505">
        <v>0</v>
      </c>
      <c r="K609" s="509"/>
      <c r="L609" s="351" t="s">
        <v>1804</v>
      </c>
    </row>
    <row r="610" spans="1:12" s="25" customFormat="1">
      <c r="A610" s="505" t="s">
        <v>288</v>
      </c>
      <c r="B610" s="505" t="s">
        <v>288</v>
      </c>
      <c r="C610" s="330">
        <v>2020</v>
      </c>
      <c r="D610" s="505" t="s">
        <v>679</v>
      </c>
      <c r="E610" s="505" t="s">
        <v>54</v>
      </c>
      <c r="F610" s="505" t="s">
        <v>28</v>
      </c>
      <c r="G610" s="505" t="s">
        <v>130</v>
      </c>
      <c r="H610" s="505" t="s">
        <v>820</v>
      </c>
      <c r="I610" s="505" t="s">
        <v>819</v>
      </c>
      <c r="J610" s="505">
        <v>11000</v>
      </c>
      <c r="K610" s="509"/>
      <c r="L610" s="351" t="s">
        <v>1804</v>
      </c>
    </row>
    <row r="611" spans="1:12" s="25" customFormat="1">
      <c r="A611" s="505" t="s">
        <v>288</v>
      </c>
      <c r="B611" s="505" t="s">
        <v>288</v>
      </c>
      <c r="C611" s="330">
        <v>2020</v>
      </c>
      <c r="D611" s="505" t="s">
        <v>679</v>
      </c>
      <c r="E611" s="505" t="s">
        <v>54</v>
      </c>
      <c r="F611" s="505" t="s">
        <v>28</v>
      </c>
      <c r="G611" s="505" t="s">
        <v>130</v>
      </c>
      <c r="H611" s="505" t="s">
        <v>820</v>
      </c>
      <c r="I611" s="505" t="s">
        <v>277</v>
      </c>
      <c r="J611" s="505">
        <v>700</v>
      </c>
      <c r="K611" s="509"/>
      <c r="L611" s="351" t="s">
        <v>1804</v>
      </c>
    </row>
    <row r="612" spans="1:12" s="25" customFormat="1">
      <c r="A612" s="505" t="s">
        <v>288</v>
      </c>
      <c r="B612" s="505" t="s">
        <v>288</v>
      </c>
      <c r="C612" s="330">
        <v>2020</v>
      </c>
      <c r="D612" s="505" t="s">
        <v>679</v>
      </c>
      <c r="E612" s="505" t="s">
        <v>54</v>
      </c>
      <c r="F612" s="505" t="s">
        <v>28</v>
      </c>
      <c r="G612" s="505" t="s">
        <v>130</v>
      </c>
      <c r="H612" s="505" t="s">
        <v>132</v>
      </c>
      <c r="I612" s="505" t="s">
        <v>818</v>
      </c>
      <c r="J612" s="505">
        <v>600</v>
      </c>
      <c r="K612" s="509"/>
      <c r="L612" s="351" t="s">
        <v>1804</v>
      </c>
    </row>
    <row r="613" spans="1:12" s="25" customFormat="1">
      <c r="A613" s="505" t="s">
        <v>288</v>
      </c>
      <c r="B613" s="505" t="s">
        <v>288</v>
      </c>
      <c r="C613" s="330">
        <v>2020</v>
      </c>
      <c r="D613" s="505" t="s">
        <v>679</v>
      </c>
      <c r="E613" s="505" t="s">
        <v>54</v>
      </c>
      <c r="F613" s="505" t="s">
        <v>28</v>
      </c>
      <c r="G613" s="505" t="s">
        <v>130</v>
      </c>
      <c r="H613" s="505" t="s">
        <v>132</v>
      </c>
      <c r="I613" s="505" t="s">
        <v>1045</v>
      </c>
      <c r="J613" s="505">
        <v>0</v>
      </c>
      <c r="K613" s="509"/>
      <c r="L613" s="351" t="s">
        <v>1804</v>
      </c>
    </row>
    <row r="614" spans="1:12" s="25" customFormat="1">
      <c r="A614" s="505" t="s">
        <v>288</v>
      </c>
      <c r="B614" s="505" t="s">
        <v>288</v>
      </c>
      <c r="C614" s="330">
        <v>2020</v>
      </c>
      <c r="D614" s="505" t="s">
        <v>679</v>
      </c>
      <c r="E614" s="505" t="s">
        <v>54</v>
      </c>
      <c r="F614" s="505" t="s">
        <v>28</v>
      </c>
      <c r="G614" s="505" t="s">
        <v>130</v>
      </c>
      <c r="H614" s="505" t="s">
        <v>132</v>
      </c>
      <c r="I614" s="505" t="s">
        <v>819</v>
      </c>
      <c r="J614" s="505">
        <v>4500</v>
      </c>
      <c r="K614" s="509"/>
      <c r="L614" s="351" t="s">
        <v>1804</v>
      </c>
    </row>
    <row r="615" spans="1:12" s="25" customFormat="1">
      <c r="A615" s="505" t="s">
        <v>288</v>
      </c>
      <c r="B615" s="505" t="s">
        <v>288</v>
      </c>
      <c r="C615" s="330">
        <v>2020</v>
      </c>
      <c r="D615" s="505" t="s">
        <v>679</v>
      </c>
      <c r="E615" s="505" t="s">
        <v>54</v>
      </c>
      <c r="F615" s="505" t="s">
        <v>28</v>
      </c>
      <c r="G615" s="505" t="s">
        <v>130</v>
      </c>
      <c r="H615" s="505" t="s">
        <v>132</v>
      </c>
      <c r="I615" s="505" t="s">
        <v>277</v>
      </c>
      <c r="J615" s="505">
        <v>500</v>
      </c>
      <c r="K615" s="509"/>
      <c r="L615" s="351" t="s">
        <v>1804</v>
      </c>
    </row>
    <row r="616" spans="1:12">
      <c r="A616" s="505" t="s">
        <v>288</v>
      </c>
      <c r="B616" s="505" t="s">
        <v>288</v>
      </c>
      <c r="C616" s="330">
        <v>2020</v>
      </c>
      <c r="D616" s="505" t="s">
        <v>679</v>
      </c>
      <c r="E616" s="505" t="s">
        <v>54</v>
      </c>
      <c r="F616" s="505" t="s">
        <v>28</v>
      </c>
      <c r="G616" s="505" t="s">
        <v>130</v>
      </c>
      <c r="H616" s="505" t="s">
        <v>134</v>
      </c>
      <c r="I616" s="505" t="s">
        <v>818</v>
      </c>
      <c r="J616" s="505">
        <v>0</v>
      </c>
      <c r="K616" s="509"/>
      <c r="L616" s="351" t="s">
        <v>1804</v>
      </c>
    </row>
    <row r="617" spans="1:12">
      <c r="A617" s="505" t="s">
        <v>288</v>
      </c>
      <c r="B617" s="505" t="s">
        <v>288</v>
      </c>
      <c r="C617" s="330">
        <v>2020</v>
      </c>
      <c r="D617" s="505" t="s">
        <v>679</v>
      </c>
      <c r="E617" s="505" t="s">
        <v>54</v>
      </c>
      <c r="F617" s="505" t="s">
        <v>28</v>
      </c>
      <c r="G617" s="505" t="s">
        <v>130</v>
      </c>
      <c r="H617" s="505" t="s">
        <v>134</v>
      </c>
      <c r="I617" s="505" t="s">
        <v>1045</v>
      </c>
      <c r="J617" s="505">
        <v>0</v>
      </c>
      <c r="K617" s="509"/>
      <c r="L617" s="351" t="s">
        <v>1804</v>
      </c>
    </row>
    <row r="618" spans="1:12">
      <c r="A618" s="505" t="s">
        <v>288</v>
      </c>
      <c r="B618" s="505" t="s">
        <v>288</v>
      </c>
      <c r="C618" s="330">
        <v>2020</v>
      </c>
      <c r="D618" s="505" t="s">
        <v>679</v>
      </c>
      <c r="E618" s="505" t="s">
        <v>54</v>
      </c>
      <c r="F618" s="505" t="s">
        <v>28</v>
      </c>
      <c r="G618" s="505" t="s">
        <v>130</v>
      </c>
      <c r="H618" s="505" t="s">
        <v>134</v>
      </c>
      <c r="I618" s="505" t="s">
        <v>819</v>
      </c>
      <c r="J618" s="505">
        <v>0</v>
      </c>
      <c r="K618" s="509"/>
      <c r="L618" s="351" t="s">
        <v>1804</v>
      </c>
    </row>
    <row r="619" spans="1:12">
      <c r="A619" s="505" t="s">
        <v>288</v>
      </c>
      <c r="B619" s="505" t="s">
        <v>288</v>
      </c>
      <c r="C619" s="330">
        <v>2020</v>
      </c>
      <c r="D619" s="505" t="s">
        <v>679</v>
      </c>
      <c r="E619" s="505" t="s">
        <v>54</v>
      </c>
      <c r="F619" s="505" t="s">
        <v>28</v>
      </c>
      <c r="G619" s="505" t="s">
        <v>130</v>
      </c>
      <c r="H619" s="505" t="s">
        <v>134</v>
      </c>
      <c r="I619" s="505" t="s">
        <v>277</v>
      </c>
      <c r="J619" s="505">
        <v>600</v>
      </c>
      <c r="K619" s="509"/>
      <c r="L619" s="351" t="s">
        <v>1804</v>
      </c>
    </row>
    <row r="620" spans="1:12">
      <c r="A620" s="505" t="s">
        <v>288</v>
      </c>
      <c r="B620" s="505" t="s">
        <v>288</v>
      </c>
      <c r="C620" s="330">
        <v>2020</v>
      </c>
      <c r="D620" s="505" t="s">
        <v>682</v>
      </c>
      <c r="E620" s="505" t="s">
        <v>47</v>
      </c>
      <c r="F620" s="505" t="s">
        <v>28</v>
      </c>
      <c r="G620" s="505" t="s">
        <v>1623</v>
      </c>
      <c r="H620" s="505" t="s">
        <v>135</v>
      </c>
      <c r="I620" s="505" t="s">
        <v>1045</v>
      </c>
      <c r="J620" s="505">
        <v>500</v>
      </c>
      <c r="K620" s="509"/>
      <c r="L620" s="351" t="s">
        <v>1804</v>
      </c>
    </row>
    <row r="621" spans="1:12">
      <c r="A621" s="505" t="s">
        <v>288</v>
      </c>
      <c r="B621" s="505" t="s">
        <v>288</v>
      </c>
      <c r="C621" s="330">
        <v>2020</v>
      </c>
      <c r="D621" s="505" t="s">
        <v>682</v>
      </c>
      <c r="E621" s="505" t="s">
        <v>47</v>
      </c>
      <c r="F621" s="505" t="s">
        <v>28</v>
      </c>
      <c r="G621" s="505" t="s">
        <v>1623</v>
      </c>
      <c r="H621" s="505" t="s">
        <v>135</v>
      </c>
      <c r="I621" s="505" t="s">
        <v>277</v>
      </c>
      <c r="J621" s="505">
        <v>0</v>
      </c>
      <c r="K621" s="509"/>
      <c r="L621" s="351" t="s">
        <v>1804</v>
      </c>
    </row>
    <row r="622" spans="1:12">
      <c r="A622" s="505" t="s">
        <v>288</v>
      </c>
      <c r="B622" s="505" t="s">
        <v>288</v>
      </c>
      <c r="C622" s="330">
        <v>2020</v>
      </c>
      <c r="D622" s="505" t="s">
        <v>682</v>
      </c>
      <c r="E622" s="505" t="s">
        <v>47</v>
      </c>
      <c r="F622" s="505" t="s">
        <v>28</v>
      </c>
      <c r="G622" s="505" t="s">
        <v>1623</v>
      </c>
      <c r="H622" s="505" t="s">
        <v>133</v>
      </c>
      <c r="I622" s="505" t="s">
        <v>1045</v>
      </c>
      <c r="J622" s="505">
        <v>0</v>
      </c>
      <c r="K622" s="509"/>
      <c r="L622" s="351" t="s">
        <v>1804</v>
      </c>
    </row>
    <row r="623" spans="1:12">
      <c r="A623" s="505" t="s">
        <v>288</v>
      </c>
      <c r="B623" s="505" t="s">
        <v>288</v>
      </c>
      <c r="C623" s="330">
        <v>2020</v>
      </c>
      <c r="D623" s="505" t="s">
        <v>682</v>
      </c>
      <c r="E623" s="505" t="s">
        <v>47</v>
      </c>
      <c r="F623" s="505" t="s">
        <v>28</v>
      </c>
      <c r="G623" s="505" t="s">
        <v>1623</v>
      </c>
      <c r="H623" s="505" t="s">
        <v>133</v>
      </c>
      <c r="I623" s="505" t="s">
        <v>277</v>
      </c>
      <c r="J623" s="505">
        <v>0</v>
      </c>
      <c r="K623" s="509"/>
      <c r="L623" s="351" t="s">
        <v>1804</v>
      </c>
    </row>
    <row r="624" spans="1:12">
      <c r="A624" s="505" t="s">
        <v>288</v>
      </c>
      <c r="B624" s="505" t="s">
        <v>288</v>
      </c>
      <c r="C624" s="330">
        <v>2020</v>
      </c>
      <c r="D624" s="505" t="s">
        <v>682</v>
      </c>
      <c r="E624" s="505" t="s">
        <v>47</v>
      </c>
      <c r="F624" s="505" t="s">
        <v>28</v>
      </c>
      <c r="G624" s="505" t="s">
        <v>1623</v>
      </c>
      <c r="H624" s="505" t="s">
        <v>820</v>
      </c>
      <c r="I624" s="505" t="s">
        <v>1045</v>
      </c>
      <c r="J624" s="505">
        <v>0</v>
      </c>
      <c r="K624" s="509"/>
      <c r="L624" s="351" t="s">
        <v>1804</v>
      </c>
    </row>
    <row r="625" spans="1:12">
      <c r="A625" s="505" t="s">
        <v>288</v>
      </c>
      <c r="B625" s="505" t="s">
        <v>288</v>
      </c>
      <c r="C625" s="330">
        <v>2020</v>
      </c>
      <c r="D625" s="505" t="s">
        <v>682</v>
      </c>
      <c r="E625" s="505" t="s">
        <v>47</v>
      </c>
      <c r="F625" s="505" t="s">
        <v>28</v>
      </c>
      <c r="G625" s="505" t="s">
        <v>1623</v>
      </c>
      <c r="H625" s="505" t="s">
        <v>820</v>
      </c>
      <c r="I625" s="505" t="s">
        <v>277</v>
      </c>
      <c r="J625" s="505">
        <v>0</v>
      </c>
      <c r="K625" s="509"/>
      <c r="L625" s="351" t="s">
        <v>1804</v>
      </c>
    </row>
    <row r="626" spans="1:12">
      <c r="A626" s="505" t="s">
        <v>288</v>
      </c>
      <c r="B626" s="505" t="s">
        <v>288</v>
      </c>
      <c r="C626" s="330">
        <v>2020</v>
      </c>
      <c r="D626" s="505" t="s">
        <v>682</v>
      </c>
      <c r="E626" s="505" t="s">
        <v>47</v>
      </c>
      <c r="F626" s="505" t="s">
        <v>28</v>
      </c>
      <c r="G626" s="505" t="s">
        <v>1623</v>
      </c>
      <c r="H626" s="505" t="s">
        <v>132</v>
      </c>
      <c r="I626" s="505" t="s">
        <v>1045</v>
      </c>
      <c r="J626" s="505">
        <v>0</v>
      </c>
      <c r="K626" s="509"/>
      <c r="L626" s="351" t="s">
        <v>1804</v>
      </c>
    </row>
    <row r="627" spans="1:12">
      <c r="A627" s="505" t="s">
        <v>288</v>
      </c>
      <c r="B627" s="505" t="s">
        <v>288</v>
      </c>
      <c r="C627" s="330">
        <v>2020</v>
      </c>
      <c r="D627" s="505" t="s">
        <v>682</v>
      </c>
      <c r="E627" s="505" t="s">
        <v>47</v>
      </c>
      <c r="F627" s="505" t="s">
        <v>28</v>
      </c>
      <c r="G627" s="505" t="s">
        <v>1623</v>
      </c>
      <c r="H627" s="505" t="s">
        <v>132</v>
      </c>
      <c r="I627" s="505" t="s">
        <v>277</v>
      </c>
      <c r="J627" s="505">
        <v>0</v>
      </c>
      <c r="K627" s="509"/>
      <c r="L627" s="351" t="s">
        <v>1804</v>
      </c>
    </row>
    <row r="628" spans="1:12">
      <c r="A628" s="505" t="s">
        <v>288</v>
      </c>
      <c r="B628" s="505" t="s">
        <v>288</v>
      </c>
      <c r="C628" s="330">
        <v>2020</v>
      </c>
      <c r="D628" s="505" t="s">
        <v>682</v>
      </c>
      <c r="E628" s="505" t="s">
        <v>47</v>
      </c>
      <c r="F628" s="505" t="s">
        <v>28</v>
      </c>
      <c r="G628" s="505" t="s">
        <v>1623</v>
      </c>
      <c r="H628" s="505" t="s">
        <v>134</v>
      </c>
      <c r="I628" s="505" t="s">
        <v>1045</v>
      </c>
      <c r="J628" s="505">
        <v>0</v>
      </c>
      <c r="K628" s="509"/>
      <c r="L628" s="351" t="s">
        <v>1804</v>
      </c>
    </row>
    <row r="629" spans="1:12">
      <c r="A629" s="505" t="s">
        <v>288</v>
      </c>
      <c r="B629" s="505" t="s">
        <v>288</v>
      </c>
      <c r="C629" s="330">
        <v>2020</v>
      </c>
      <c r="D629" s="505" t="s">
        <v>682</v>
      </c>
      <c r="E629" s="505" t="s">
        <v>47</v>
      </c>
      <c r="F629" s="505" t="s">
        <v>28</v>
      </c>
      <c r="G629" s="505" t="s">
        <v>1623</v>
      </c>
      <c r="H629" s="505" t="s">
        <v>134</v>
      </c>
      <c r="I629" s="505" t="s">
        <v>277</v>
      </c>
      <c r="J629" s="505">
        <v>0</v>
      </c>
      <c r="K629" s="509"/>
      <c r="L629" s="351" t="s">
        <v>1804</v>
      </c>
    </row>
    <row r="630" spans="1:12">
      <c r="A630" s="505" t="s">
        <v>288</v>
      </c>
      <c r="B630" s="505" t="s">
        <v>288</v>
      </c>
      <c r="C630" s="330">
        <v>2020</v>
      </c>
      <c r="D630" s="505" t="s">
        <v>682</v>
      </c>
      <c r="E630" s="505" t="s">
        <v>54</v>
      </c>
      <c r="F630" s="505" t="s">
        <v>28</v>
      </c>
      <c r="G630" s="505" t="s">
        <v>504</v>
      </c>
      <c r="H630" s="505" t="s">
        <v>135</v>
      </c>
      <c r="I630" s="505" t="s">
        <v>818</v>
      </c>
      <c r="J630" s="505">
        <v>40</v>
      </c>
      <c r="K630" s="509"/>
      <c r="L630" s="351" t="s">
        <v>1804</v>
      </c>
    </row>
    <row r="631" spans="1:12">
      <c r="A631" s="505" t="s">
        <v>288</v>
      </c>
      <c r="B631" s="505" t="s">
        <v>288</v>
      </c>
      <c r="C631" s="330">
        <v>2020</v>
      </c>
      <c r="D631" s="505" t="s">
        <v>682</v>
      </c>
      <c r="E631" s="505" t="s">
        <v>54</v>
      </c>
      <c r="F631" s="505" t="s">
        <v>28</v>
      </c>
      <c r="G631" s="505" t="s">
        <v>504</v>
      </c>
      <c r="H631" s="505" t="s">
        <v>135</v>
      </c>
      <c r="I631" s="505" t="s">
        <v>1045</v>
      </c>
      <c r="J631" s="505">
        <v>600</v>
      </c>
      <c r="K631" s="509"/>
      <c r="L631" s="351" t="s">
        <v>1804</v>
      </c>
    </row>
    <row r="632" spans="1:12">
      <c r="A632" s="505" t="s">
        <v>288</v>
      </c>
      <c r="B632" s="505" t="s">
        <v>288</v>
      </c>
      <c r="C632" s="330">
        <v>2020</v>
      </c>
      <c r="D632" s="505" t="s">
        <v>682</v>
      </c>
      <c r="E632" s="505" t="s">
        <v>54</v>
      </c>
      <c r="F632" s="505" t="s">
        <v>28</v>
      </c>
      <c r="G632" s="505" t="s">
        <v>504</v>
      </c>
      <c r="H632" s="505" t="s">
        <v>135</v>
      </c>
      <c r="I632" s="505" t="s">
        <v>819</v>
      </c>
      <c r="J632" s="505">
        <v>0</v>
      </c>
      <c r="K632" s="509"/>
      <c r="L632" s="351" t="s">
        <v>1804</v>
      </c>
    </row>
    <row r="633" spans="1:12">
      <c r="A633" s="505" t="s">
        <v>288</v>
      </c>
      <c r="B633" s="505" t="s">
        <v>288</v>
      </c>
      <c r="C633" s="330">
        <v>2020</v>
      </c>
      <c r="D633" s="505" t="s">
        <v>682</v>
      </c>
      <c r="E633" s="505" t="s">
        <v>54</v>
      </c>
      <c r="F633" s="505" t="s">
        <v>28</v>
      </c>
      <c r="G633" s="505" t="s">
        <v>504</v>
      </c>
      <c r="H633" s="505" t="s">
        <v>135</v>
      </c>
      <c r="I633" s="505" t="s">
        <v>277</v>
      </c>
      <c r="J633" s="505">
        <v>1000</v>
      </c>
      <c r="K633" s="509"/>
      <c r="L633" s="351" t="s">
        <v>1804</v>
      </c>
    </row>
    <row r="634" spans="1:12">
      <c r="A634" s="505" t="s">
        <v>288</v>
      </c>
      <c r="B634" s="505" t="s">
        <v>288</v>
      </c>
      <c r="C634" s="330">
        <v>2020</v>
      </c>
      <c r="D634" s="505" t="s">
        <v>682</v>
      </c>
      <c r="E634" s="505" t="s">
        <v>54</v>
      </c>
      <c r="F634" s="505" t="s">
        <v>28</v>
      </c>
      <c r="G634" s="505" t="s">
        <v>504</v>
      </c>
      <c r="H634" s="505" t="s">
        <v>133</v>
      </c>
      <c r="I634" s="505" t="s">
        <v>818</v>
      </c>
      <c r="J634" s="505">
        <v>0</v>
      </c>
      <c r="K634" s="509"/>
      <c r="L634" s="351" t="s">
        <v>1804</v>
      </c>
    </row>
    <row r="635" spans="1:12">
      <c r="A635" s="505" t="s">
        <v>288</v>
      </c>
      <c r="B635" s="505" t="s">
        <v>288</v>
      </c>
      <c r="C635" s="330">
        <v>2020</v>
      </c>
      <c r="D635" s="505" t="s">
        <v>682</v>
      </c>
      <c r="E635" s="505" t="s">
        <v>54</v>
      </c>
      <c r="F635" s="505" t="s">
        <v>28</v>
      </c>
      <c r="G635" s="505" t="s">
        <v>504</v>
      </c>
      <c r="H635" s="505" t="s">
        <v>133</v>
      </c>
      <c r="I635" s="505" t="s">
        <v>1045</v>
      </c>
      <c r="J635" s="505">
        <v>0</v>
      </c>
      <c r="K635" s="509"/>
      <c r="L635" s="351" t="s">
        <v>1804</v>
      </c>
    </row>
    <row r="636" spans="1:12">
      <c r="A636" s="505" t="s">
        <v>288</v>
      </c>
      <c r="B636" s="505" t="s">
        <v>288</v>
      </c>
      <c r="C636" s="330">
        <v>2020</v>
      </c>
      <c r="D636" s="505" t="s">
        <v>682</v>
      </c>
      <c r="E636" s="505" t="s">
        <v>54</v>
      </c>
      <c r="F636" s="505" t="s">
        <v>28</v>
      </c>
      <c r="G636" s="505" t="s">
        <v>504</v>
      </c>
      <c r="H636" s="505" t="s">
        <v>133</v>
      </c>
      <c r="I636" s="505" t="s">
        <v>819</v>
      </c>
      <c r="J636" s="505">
        <v>0</v>
      </c>
      <c r="K636" s="509"/>
      <c r="L636" s="351" t="s">
        <v>1804</v>
      </c>
    </row>
    <row r="637" spans="1:12">
      <c r="A637" s="505" t="s">
        <v>288</v>
      </c>
      <c r="B637" s="505" t="s">
        <v>288</v>
      </c>
      <c r="C637" s="330">
        <v>2020</v>
      </c>
      <c r="D637" s="505" t="s">
        <v>682</v>
      </c>
      <c r="E637" s="505" t="s">
        <v>54</v>
      </c>
      <c r="F637" s="505" t="s">
        <v>28</v>
      </c>
      <c r="G637" s="505" t="s">
        <v>504</v>
      </c>
      <c r="H637" s="505" t="s">
        <v>133</v>
      </c>
      <c r="I637" s="505" t="s">
        <v>277</v>
      </c>
      <c r="J637" s="505">
        <v>0</v>
      </c>
      <c r="K637" s="509"/>
      <c r="L637" s="351" t="s">
        <v>1804</v>
      </c>
    </row>
    <row r="638" spans="1:12">
      <c r="A638" s="505" t="s">
        <v>288</v>
      </c>
      <c r="B638" s="505" t="s">
        <v>288</v>
      </c>
      <c r="C638" s="330">
        <v>2020</v>
      </c>
      <c r="D638" s="505" t="s">
        <v>682</v>
      </c>
      <c r="E638" s="505" t="s">
        <v>54</v>
      </c>
      <c r="F638" s="505" t="s">
        <v>28</v>
      </c>
      <c r="G638" s="505" t="s">
        <v>504</v>
      </c>
      <c r="H638" s="505" t="s">
        <v>820</v>
      </c>
      <c r="I638" s="505" t="s">
        <v>818</v>
      </c>
      <c r="J638" s="505">
        <v>40</v>
      </c>
      <c r="K638" s="509"/>
      <c r="L638" s="351" t="s">
        <v>1804</v>
      </c>
    </row>
    <row r="639" spans="1:12">
      <c r="A639" s="505" t="s">
        <v>288</v>
      </c>
      <c r="B639" s="505" t="s">
        <v>288</v>
      </c>
      <c r="C639" s="330">
        <v>2020</v>
      </c>
      <c r="D639" s="505" t="s">
        <v>682</v>
      </c>
      <c r="E639" s="505" t="s">
        <v>54</v>
      </c>
      <c r="F639" s="505" t="s">
        <v>28</v>
      </c>
      <c r="G639" s="505" t="s">
        <v>504</v>
      </c>
      <c r="H639" s="505" t="s">
        <v>820</v>
      </c>
      <c r="I639" s="505" t="s">
        <v>1045</v>
      </c>
      <c r="J639" s="505">
        <v>0</v>
      </c>
      <c r="K639" s="509"/>
      <c r="L639" s="351" t="s">
        <v>1804</v>
      </c>
    </row>
    <row r="640" spans="1:12">
      <c r="A640" s="505" t="s">
        <v>288</v>
      </c>
      <c r="B640" s="505" t="s">
        <v>288</v>
      </c>
      <c r="C640" s="330">
        <v>2020</v>
      </c>
      <c r="D640" s="505" t="s">
        <v>682</v>
      </c>
      <c r="E640" s="505" t="s">
        <v>54</v>
      </c>
      <c r="F640" s="505" t="s">
        <v>28</v>
      </c>
      <c r="G640" s="505" t="s">
        <v>504</v>
      </c>
      <c r="H640" s="505" t="s">
        <v>820</v>
      </c>
      <c r="I640" s="505" t="s">
        <v>819</v>
      </c>
      <c r="J640" s="505">
        <v>0</v>
      </c>
      <c r="K640" s="509"/>
      <c r="L640" s="351" t="s">
        <v>1804</v>
      </c>
    </row>
    <row r="641" spans="1:12">
      <c r="A641" s="505" t="s">
        <v>288</v>
      </c>
      <c r="B641" s="505" t="s">
        <v>288</v>
      </c>
      <c r="C641" s="330">
        <v>2020</v>
      </c>
      <c r="D641" s="505" t="s">
        <v>682</v>
      </c>
      <c r="E641" s="505" t="s">
        <v>54</v>
      </c>
      <c r="F641" s="505" t="s">
        <v>28</v>
      </c>
      <c r="G641" s="505" t="s">
        <v>504</v>
      </c>
      <c r="H641" s="505" t="s">
        <v>820</v>
      </c>
      <c r="I641" s="505" t="s">
        <v>277</v>
      </c>
      <c r="J641" s="505">
        <v>0</v>
      </c>
      <c r="K641" s="509"/>
      <c r="L641" s="351" t="s">
        <v>1804</v>
      </c>
    </row>
    <row r="642" spans="1:12">
      <c r="A642" s="505" t="s">
        <v>288</v>
      </c>
      <c r="B642" s="505" t="s">
        <v>288</v>
      </c>
      <c r="C642" s="330">
        <v>2020</v>
      </c>
      <c r="D642" s="505" t="s">
        <v>682</v>
      </c>
      <c r="E642" s="505" t="s">
        <v>54</v>
      </c>
      <c r="F642" s="505" t="s">
        <v>28</v>
      </c>
      <c r="G642" s="505" t="s">
        <v>504</v>
      </c>
      <c r="H642" s="505" t="s">
        <v>132</v>
      </c>
      <c r="I642" s="505" t="s">
        <v>818</v>
      </c>
      <c r="J642" s="505">
        <v>40</v>
      </c>
      <c r="K642" s="509"/>
      <c r="L642" s="351" t="s">
        <v>1804</v>
      </c>
    </row>
    <row r="643" spans="1:12">
      <c r="A643" s="505" t="s">
        <v>288</v>
      </c>
      <c r="B643" s="505" t="s">
        <v>288</v>
      </c>
      <c r="C643" s="330">
        <v>2020</v>
      </c>
      <c r="D643" s="505" t="s">
        <v>682</v>
      </c>
      <c r="E643" s="505" t="s">
        <v>54</v>
      </c>
      <c r="F643" s="505" t="s">
        <v>28</v>
      </c>
      <c r="G643" s="505" t="s">
        <v>504</v>
      </c>
      <c r="H643" s="505" t="s">
        <v>132</v>
      </c>
      <c r="I643" s="505" t="s">
        <v>1045</v>
      </c>
      <c r="J643" s="505">
        <v>0</v>
      </c>
      <c r="K643" s="509"/>
      <c r="L643" s="351" t="s">
        <v>1804</v>
      </c>
    </row>
    <row r="644" spans="1:12">
      <c r="A644" s="505" t="s">
        <v>288</v>
      </c>
      <c r="B644" s="505" t="s">
        <v>288</v>
      </c>
      <c r="C644" s="330">
        <v>2020</v>
      </c>
      <c r="D644" s="505" t="s">
        <v>682</v>
      </c>
      <c r="E644" s="505" t="s">
        <v>54</v>
      </c>
      <c r="F644" s="505" t="s">
        <v>28</v>
      </c>
      <c r="G644" s="505" t="s">
        <v>504</v>
      </c>
      <c r="H644" s="505" t="s">
        <v>132</v>
      </c>
      <c r="I644" s="505" t="s">
        <v>819</v>
      </c>
      <c r="J644" s="505">
        <v>0</v>
      </c>
      <c r="K644" s="509"/>
      <c r="L644" s="351" t="s">
        <v>1804</v>
      </c>
    </row>
    <row r="645" spans="1:12">
      <c r="A645" s="505" t="s">
        <v>288</v>
      </c>
      <c r="B645" s="505" t="s">
        <v>288</v>
      </c>
      <c r="C645" s="330">
        <v>2020</v>
      </c>
      <c r="D645" s="505" t="s">
        <v>682</v>
      </c>
      <c r="E645" s="505" t="s">
        <v>54</v>
      </c>
      <c r="F645" s="505" t="s">
        <v>28</v>
      </c>
      <c r="G645" s="505" t="s">
        <v>504</v>
      </c>
      <c r="H645" s="505" t="s">
        <v>132</v>
      </c>
      <c r="I645" s="505" t="s">
        <v>277</v>
      </c>
      <c r="J645" s="505">
        <v>0</v>
      </c>
      <c r="K645" s="509"/>
      <c r="L645" s="351" t="s">
        <v>1804</v>
      </c>
    </row>
    <row r="646" spans="1:12">
      <c r="A646" s="505" t="s">
        <v>288</v>
      </c>
      <c r="B646" s="505" t="s">
        <v>288</v>
      </c>
      <c r="C646" s="330">
        <v>2020</v>
      </c>
      <c r="D646" s="505" t="s">
        <v>682</v>
      </c>
      <c r="E646" s="505" t="s">
        <v>54</v>
      </c>
      <c r="F646" s="505" t="s">
        <v>28</v>
      </c>
      <c r="G646" s="505" t="s">
        <v>504</v>
      </c>
      <c r="H646" s="505" t="s">
        <v>134</v>
      </c>
      <c r="I646" s="505" t="s">
        <v>818</v>
      </c>
      <c r="J646" s="505">
        <v>0</v>
      </c>
      <c r="K646" s="509"/>
      <c r="L646" s="351" t="s">
        <v>1804</v>
      </c>
    </row>
    <row r="647" spans="1:12">
      <c r="A647" s="505" t="s">
        <v>288</v>
      </c>
      <c r="B647" s="505" t="s">
        <v>288</v>
      </c>
      <c r="C647" s="330">
        <v>2020</v>
      </c>
      <c r="D647" s="505" t="s">
        <v>682</v>
      </c>
      <c r="E647" s="505" t="s">
        <v>54</v>
      </c>
      <c r="F647" s="505" t="s">
        <v>28</v>
      </c>
      <c r="G647" s="505" t="s">
        <v>504</v>
      </c>
      <c r="H647" s="505" t="s">
        <v>134</v>
      </c>
      <c r="I647" s="505" t="s">
        <v>1045</v>
      </c>
      <c r="J647" s="505">
        <v>0</v>
      </c>
      <c r="K647" s="509"/>
      <c r="L647" s="351" t="s">
        <v>1804</v>
      </c>
    </row>
    <row r="648" spans="1:12">
      <c r="A648" s="505" t="s">
        <v>288</v>
      </c>
      <c r="B648" s="505" t="s">
        <v>288</v>
      </c>
      <c r="C648" s="330">
        <v>2020</v>
      </c>
      <c r="D648" s="505" t="s">
        <v>682</v>
      </c>
      <c r="E648" s="505" t="s">
        <v>54</v>
      </c>
      <c r="F648" s="505" t="s">
        <v>28</v>
      </c>
      <c r="G648" s="505" t="s">
        <v>504</v>
      </c>
      <c r="H648" s="505" t="s">
        <v>134</v>
      </c>
      <c r="I648" s="505" t="s">
        <v>819</v>
      </c>
      <c r="J648" s="505">
        <v>0</v>
      </c>
      <c r="K648" s="509"/>
      <c r="L648" s="351" t="s">
        <v>1804</v>
      </c>
    </row>
    <row r="649" spans="1:12">
      <c r="A649" s="505" t="s">
        <v>288</v>
      </c>
      <c r="B649" s="505" t="s">
        <v>288</v>
      </c>
      <c r="C649" s="330">
        <v>2020</v>
      </c>
      <c r="D649" s="505" t="s">
        <v>682</v>
      </c>
      <c r="E649" s="505" t="s">
        <v>54</v>
      </c>
      <c r="F649" s="505" t="s">
        <v>28</v>
      </c>
      <c r="G649" s="505" t="s">
        <v>504</v>
      </c>
      <c r="H649" s="505" t="s">
        <v>134</v>
      </c>
      <c r="I649" s="505" t="s">
        <v>277</v>
      </c>
      <c r="J649" s="505">
        <v>0</v>
      </c>
      <c r="K649" s="509"/>
      <c r="L649" s="351" t="s">
        <v>1804</v>
      </c>
    </row>
    <row r="650" spans="1:12">
      <c r="A650" s="505" t="s">
        <v>288</v>
      </c>
      <c r="B650" s="505" t="s">
        <v>288</v>
      </c>
      <c r="C650" s="330">
        <v>2020</v>
      </c>
      <c r="D650" s="505" t="s">
        <v>684</v>
      </c>
      <c r="E650" s="505" t="s">
        <v>54</v>
      </c>
      <c r="F650" s="505" t="s">
        <v>28</v>
      </c>
      <c r="G650" s="505" t="s">
        <v>810</v>
      </c>
      <c r="H650" s="505" t="s">
        <v>135</v>
      </c>
      <c r="I650" s="505" t="s">
        <v>818</v>
      </c>
      <c r="J650" s="505">
        <v>800</v>
      </c>
      <c r="K650" s="509"/>
      <c r="L650" s="351" t="s">
        <v>1804</v>
      </c>
    </row>
    <row r="651" spans="1:12">
      <c r="A651" s="505" t="s">
        <v>288</v>
      </c>
      <c r="B651" s="505" t="s">
        <v>288</v>
      </c>
      <c r="C651" s="330">
        <v>2020</v>
      </c>
      <c r="D651" s="505" t="s">
        <v>684</v>
      </c>
      <c r="E651" s="505" t="s">
        <v>54</v>
      </c>
      <c r="F651" s="505" t="s">
        <v>28</v>
      </c>
      <c r="G651" s="505" t="s">
        <v>810</v>
      </c>
      <c r="H651" s="505" t="s">
        <v>135</v>
      </c>
      <c r="I651" s="505" t="s">
        <v>1045</v>
      </c>
      <c r="J651" s="505">
        <v>2000</v>
      </c>
      <c r="K651" s="509"/>
      <c r="L651" s="351" t="s">
        <v>1804</v>
      </c>
    </row>
    <row r="652" spans="1:12">
      <c r="A652" s="505" t="s">
        <v>288</v>
      </c>
      <c r="B652" s="505" t="s">
        <v>288</v>
      </c>
      <c r="C652" s="330">
        <v>2020</v>
      </c>
      <c r="D652" s="505" t="s">
        <v>684</v>
      </c>
      <c r="E652" s="505" t="s">
        <v>54</v>
      </c>
      <c r="F652" s="505" t="s">
        <v>28</v>
      </c>
      <c r="G652" s="505" t="s">
        <v>810</v>
      </c>
      <c r="H652" s="505" t="s">
        <v>135</v>
      </c>
      <c r="I652" s="505" t="s">
        <v>819</v>
      </c>
      <c r="J652" s="505">
        <v>0</v>
      </c>
      <c r="K652" s="509"/>
      <c r="L652" s="351" t="s">
        <v>1804</v>
      </c>
    </row>
    <row r="653" spans="1:12">
      <c r="A653" s="505" t="s">
        <v>288</v>
      </c>
      <c r="B653" s="505" t="s">
        <v>288</v>
      </c>
      <c r="C653" s="330">
        <v>2020</v>
      </c>
      <c r="D653" s="505" t="s">
        <v>684</v>
      </c>
      <c r="E653" s="505" t="s">
        <v>54</v>
      </c>
      <c r="F653" s="505" t="s">
        <v>28</v>
      </c>
      <c r="G653" s="505" t="s">
        <v>810</v>
      </c>
      <c r="H653" s="505" t="s">
        <v>135</v>
      </c>
      <c r="I653" s="505" t="s">
        <v>277</v>
      </c>
      <c r="J653" s="505">
        <v>3500</v>
      </c>
      <c r="K653" s="509"/>
      <c r="L653" s="351" t="s">
        <v>1804</v>
      </c>
    </row>
    <row r="654" spans="1:12">
      <c r="A654" s="505" t="s">
        <v>288</v>
      </c>
      <c r="B654" s="505" t="s">
        <v>288</v>
      </c>
      <c r="C654" s="330">
        <v>2020</v>
      </c>
      <c r="D654" s="505" t="s">
        <v>684</v>
      </c>
      <c r="E654" s="505" t="s">
        <v>54</v>
      </c>
      <c r="F654" s="505" t="s">
        <v>28</v>
      </c>
      <c r="G654" s="505" t="s">
        <v>810</v>
      </c>
      <c r="H654" s="505" t="s">
        <v>133</v>
      </c>
      <c r="I654" s="505" t="s">
        <v>818</v>
      </c>
      <c r="J654" s="505">
        <v>0</v>
      </c>
      <c r="K654" s="509"/>
      <c r="L654" s="351" t="s">
        <v>1804</v>
      </c>
    </row>
    <row r="655" spans="1:12">
      <c r="A655" s="505" t="s">
        <v>288</v>
      </c>
      <c r="B655" s="505" t="s">
        <v>288</v>
      </c>
      <c r="C655" s="330">
        <v>2020</v>
      </c>
      <c r="D655" s="505" t="s">
        <v>684</v>
      </c>
      <c r="E655" s="505" t="s">
        <v>54</v>
      </c>
      <c r="F655" s="505" t="s">
        <v>28</v>
      </c>
      <c r="G655" s="505" t="s">
        <v>810</v>
      </c>
      <c r="H655" s="505" t="s">
        <v>133</v>
      </c>
      <c r="I655" s="505" t="s">
        <v>1045</v>
      </c>
      <c r="J655" s="505">
        <v>0</v>
      </c>
      <c r="K655" s="509"/>
      <c r="L655" s="351" t="s">
        <v>1804</v>
      </c>
    </row>
    <row r="656" spans="1:12">
      <c r="A656" s="505" t="s">
        <v>288</v>
      </c>
      <c r="B656" s="505" t="s">
        <v>288</v>
      </c>
      <c r="C656" s="330">
        <v>2020</v>
      </c>
      <c r="D656" s="505" t="s">
        <v>684</v>
      </c>
      <c r="E656" s="505" t="s">
        <v>54</v>
      </c>
      <c r="F656" s="505" t="s">
        <v>28</v>
      </c>
      <c r="G656" s="505" t="s">
        <v>810</v>
      </c>
      <c r="H656" s="505" t="s">
        <v>133</v>
      </c>
      <c r="I656" s="505" t="s">
        <v>819</v>
      </c>
      <c r="J656" s="505">
        <v>0</v>
      </c>
      <c r="K656" s="509"/>
      <c r="L656" s="351" t="s">
        <v>1804</v>
      </c>
    </row>
    <row r="657" spans="1:15">
      <c r="A657" s="505" t="s">
        <v>288</v>
      </c>
      <c r="B657" s="505" t="s">
        <v>288</v>
      </c>
      <c r="C657" s="330">
        <v>2020</v>
      </c>
      <c r="D657" s="505" t="s">
        <v>684</v>
      </c>
      <c r="E657" s="505" t="s">
        <v>54</v>
      </c>
      <c r="F657" s="505" t="s">
        <v>28</v>
      </c>
      <c r="G657" s="505" t="s">
        <v>810</v>
      </c>
      <c r="H657" s="505" t="s">
        <v>133</v>
      </c>
      <c r="I657" s="505" t="s">
        <v>277</v>
      </c>
      <c r="J657" s="505">
        <v>60</v>
      </c>
      <c r="K657" s="509"/>
      <c r="L657" s="351" t="s">
        <v>1804</v>
      </c>
    </row>
    <row r="658" spans="1:15">
      <c r="A658" s="505" t="s">
        <v>288</v>
      </c>
      <c r="B658" s="505" t="s">
        <v>288</v>
      </c>
      <c r="C658" s="330">
        <v>2020</v>
      </c>
      <c r="D658" s="505" t="s">
        <v>684</v>
      </c>
      <c r="E658" s="505" t="s">
        <v>54</v>
      </c>
      <c r="F658" s="505" t="s">
        <v>28</v>
      </c>
      <c r="G658" s="505" t="s">
        <v>810</v>
      </c>
      <c r="H658" s="505" t="s">
        <v>820</v>
      </c>
      <c r="I658" s="505" t="s">
        <v>818</v>
      </c>
      <c r="J658" s="505">
        <v>800</v>
      </c>
      <c r="K658" s="509"/>
      <c r="L658" s="351" t="s">
        <v>1804</v>
      </c>
    </row>
    <row r="659" spans="1:15">
      <c r="A659" s="505" t="s">
        <v>288</v>
      </c>
      <c r="B659" s="505" t="s">
        <v>288</v>
      </c>
      <c r="C659" s="330">
        <v>2020</v>
      </c>
      <c r="D659" s="505" t="s">
        <v>684</v>
      </c>
      <c r="E659" s="505" t="s">
        <v>54</v>
      </c>
      <c r="F659" s="505" t="s">
        <v>28</v>
      </c>
      <c r="G659" s="505" t="s">
        <v>810</v>
      </c>
      <c r="H659" s="505" t="s">
        <v>820</v>
      </c>
      <c r="I659" s="505" t="s">
        <v>1045</v>
      </c>
      <c r="J659" s="505">
        <v>0</v>
      </c>
      <c r="K659" s="509"/>
      <c r="L659" s="351" t="s">
        <v>1804</v>
      </c>
    </row>
    <row r="660" spans="1:15">
      <c r="A660" s="505" t="s">
        <v>288</v>
      </c>
      <c r="B660" s="505" t="s">
        <v>288</v>
      </c>
      <c r="C660" s="330">
        <v>2020</v>
      </c>
      <c r="D660" s="505" t="s">
        <v>684</v>
      </c>
      <c r="E660" s="505" t="s">
        <v>54</v>
      </c>
      <c r="F660" s="505" t="s">
        <v>28</v>
      </c>
      <c r="G660" s="505" t="s">
        <v>810</v>
      </c>
      <c r="H660" s="505" t="s">
        <v>820</v>
      </c>
      <c r="I660" s="505" t="s">
        <v>819</v>
      </c>
      <c r="J660" s="505">
        <v>0</v>
      </c>
      <c r="K660" s="509"/>
      <c r="L660" s="351" t="s">
        <v>1804</v>
      </c>
    </row>
    <row r="661" spans="1:15">
      <c r="A661" s="505" t="s">
        <v>288</v>
      </c>
      <c r="B661" s="505" t="s">
        <v>288</v>
      </c>
      <c r="C661" s="330">
        <v>2020</v>
      </c>
      <c r="D661" s="505" t="s">
        <v>684</v>
      </c>
      <c r="E661" s="505" t="s">
        <v>54</v>
      </c>
      <c r="F661" s="505" t="s">
        <v>28</v>
      </c>
      <c r="G661" s="505" t="s">
        <v>810</v>
      </c>
      <c r="H661" s="505" t="s">
        <v>820</v>
      </c>
      <c r="I661" s="505" t="s">
        <v>277</v>
      </c>
      <c r="J661" s="505">
        <v>90</v>
      </c>
      <c r="K661" s="509"/>
      <c r="L661" s="351" t="s">
        <v>1804</v>
      </c>
    </row>
    <row r="662" spans="1:15">
      <c r="A662" s="505" t="s">
        <v>288</v>
      </c>
      <c r="B662" s="505" t="s">
        <v>288</v>
      </c>
      <c r="C662" s="330">
        <v>2020</v>
      </c>
      <c r="D662" s="505" t="s">
        <v>684</v>
      </c>
      <c r="E662" s="505" t="s">
        <v>54</v>
      </c>
      <c r="F662" s="505" t="s">
        <v>28</v>
      </c>
      <c r="G662" s="505" t="s">
        <v>810</v>
      </c>
      <c r="H662" s="505" t="s">
        <v>132</v>
      </c>
      <c r="I662" s="505" t="s">
        <v>818</v>
      </c>
      <c r="J662" s="505">
        <v>300</v>
      </c>
      <c r="K662" s="509"/>
      <c r="L662" s="351" t="s">
        <v>1804</v>
      </c>
    </row>
    <row r="663" spans="1:15">
      <c r="A663" s="505" t="s">
        <v>288</v>
      </c>
      <c r="B663" s="505" t="s">
        <v>288</v>
      </c>
      <c r="C663" s="330">
        <v>2020</v>
      </c>
      <c r="D663" s="505" t="s">
        <v>684</v>
      </c>
      <c r="E663" s="505" t="s">
        <v>54</v>
      </c>
      <c r="F663" s="505" t="s">
        <v>28</v>
      </c>
      <c r="G663" s="505" t="s">
        <v>810</v>
      </c>
      <c r="H663" s="505" t="s">
        <v>132</v>
      </c>
      <c r="I663" s="505" t="s">
        <v>1045</v>
      </c>
      <c r="J663" s="505">
        <v>0</v>
      </c>
      <c r="K663" s="509"/>
      <c r="L663" s="351" t="s">
        <v>1804</v>
      </c>
    </row>
    <row r="664" spans="1:15">
      <c r="A664" s="505" t="s">
        <v>288</v>
      </c>
      <c r="B664" s="505" t="s">
        <v>288</v>
      </c>
      <c r="C664" s="330">
        <v>2020</v>
      </c>
      <c r="D664" s="505" t="s">
        <v>684</v>
      </c>
      <c r="E664" s="505" t="s">
        <v>54</v>
      </c>
      <c r="F664" s="505" t="s">
        <v>28</v>
      </c>
      <c r="G664" s="505" t="s">
        <v>810</v>
      </c>
      <c r="H664" s="505" t="s">
        <v>132</v>
      </c>
      <c r="I664" s="505" t="s">
        <v>819</v>
      </c>
      <c r="J664" s="505">
        <v>0</v>
      </c>
      <c r="K664" s="509"/>
      <c r="L664" s="351" t="s">
        <v>1804</v>
      </c>
    </row>
    <row r="665" spans="1:15">
      <c r="A665" s="505" t="s">
        <v>288</v>
      </c>
      <c r="B665" s="505" t="s">
        <v>288</v>
      </c>
      <c r="C665" s="330">
        <v>2020</v>
      </c>
      <c r="D665" s="505" t="s">
        <v>684</v>
      </c>
      <c r="E665" s="505" t="s">
        <v>54</v>
      </c>
      <c r="F665" s="505" t="s">
        <v>28</v>
      </c>
      <c r="G665" s="505" t="s">
        <v>810</v>
      </c>
      <c r="H665" s="505" t="s">
        <v>132</v>
      </c>
      <c r="I665" s="505" t="s">
        <v>277</v>
      </c>
      <c r="J665" s="505">
        <v>100</v>
      </c>
      <c r="K665" s="509"/>
      <c r="L665" s="351" t="s">
        <v>1804</v>
      </c>
    </row>
    <row r="666" spans="1:15">
      <c r="A666" s="505" t="s">
        <v>288</v>
      </c>
      <c r="B666" s="505" t="s">
        <v>288</v>
      </c>
      <c r="C666" s="330">
        <v>2020</v>
      </c>
      <c r="D666" s="505" t="s">
        <v>684</v>
      </c>
      <c r="E666" s="505" t="s">
        <v>54</v>
      </c>
      <c r="F666" s="505" t="s">
        <v>28</v>
      </c>
      <c r="G666" s="505" t="s">
        <v>810</v>
      </c>
      <c r="H666" s="505" t="s">
        <v>134</v>
      </c>
      <c r="I666" s="505" t="s">
        <v>818</v>
      </c>
      <c r="J666" s="505">
        <v>0</v>
      </c>
      <c r="K666" s="509"/>
      <c r="L666" s="351" t="s">
        <v>1804</v>
      </c>
    </row>
    <row r="667" spans="1:15">
      <c r="A667" s="505" t="s">
        <v>288</v>
      </c>
      <c r="B667" s="505" t="s">
        <v>288</v>
      </c>
      <c r="C667" s="330">
        <v>2020</v>
      </c>
      <c r="D667" s="505" t="s">
        <v>684</v>
      </c>
      <c r="E667" s="505" t="s">
        <v>54</v>
      </c>
      <c r="F667" s="505" t="s">
        <v>28</v>
      </c>
      <c r="G667" s="505" t="s">
        <v>810</v>
      </c>
      <c r="H667" s="505" t="s">
        <v>134</v>
      </c>
      <c r="I667" s="505" t="s">
        <v>1045</v>
      </c>
      <c r="J667" s="505">
        <v>0</v>
      </c>
      <c r="K667" s="509"/>
      <c r="L667" s="351" t="s">
        <v>1804</v>
      </c>
    </row>
    <row r="668" spans="1:15">
      <c r="A668" s="505" t="s">
        <v>288</v>
      </c>
      <c r="B668" s="505" t="s">
        <v>288</v>
      </c>
      <c r="C668" s="330">
        <v>2020</v>
      </c>
      <c r="D668" s="505" t="s">
        <v>684</v>
      </c>
      <c r="E668" s="505" t="s">
        <v>54</v>
      </c>
      <c r="F668" s="505" t="s">
        <v>28</v>
      </c>
      <c r="G668" s="505" t="s">
        <v>810</v>
      </c>
      <c r="H668" s="505" t="s">
        <v>134</v>
      </c>
      <c r="I668" s="505" t="s">
        <v>819</v>
      </c>
      <c r="J668" s="505">
        <v>0</v>
      </c>
      <c r="K668" s="509"/>
      <c r="L668" s="351" t="s">
        <v>1804</v>
      </c>
    </row>
    <row r="669" spans="1:15">
      <c r="A669" s="510" t="s">
        <v>288</v>
      </c>
      <c r="B669" s="510" t="s">
        <v>288</v>
      </c>
      <c r="C669" s="330">
        <v>2020</v>
      </c>
      <c r="D669" s="510" t="s">
        <v>684</v>
      </c>
      <c r="E669" s="510" t="s">
        <v>54</v>
      </c>
      <c r="F669" s="510" t="s">
        <v>28</v>
      </c>
      <c r="G669" s="510" t="s">
        <v>810</v>
      </c>
      <c r="H669" s="510" t="s">
        <v>134</v>
      </c>
      <c r="I669" s="510" t="s">
        <v>277</v>
      </c>
      <c r="J669" s="510">
        <v>40</v>
      </c>
      <c r="K669" s="511"/>
      <c r="L669" s="512" t="s">
        <v>1804</v>
      </c>
    </row>
    <row r="670" spans="1:15" ht="13">
      <c r="A670" s="214"/>
      <c r="B670" s="55"/>
      <c r="C670" s="55"/>
      <c r="D670" s="56"/>
      <c r="E670" s="57"/>
      <c r="F670" s="57"/>
      <c r="G670" s="55"/>
      <c r="H670" s="55"/>
      <c r="I670" s="55"/>
      <c r="J670" s="55"/>
      <c r="K670" s="55"/>
      <c r="L670" s="513"/>
      <c r="M670" s="2"/>
      <c r="N670" s="2"/>
      <c r="O670" s="2"/>
    </row>
    <row r="671" spans="1:15" ht="13">
      <c r="A671" s="214"/>
      <c r="B671" s="55"/>
      <c r="C671" s="55"/>
      <c r="D671" s="56"/>
      <c r="E671" s="57"/>
      <c r="F671" s="57"/>
      <c r="G671" s="55"/>
      <c r="H671" s="55"/>
      <c r="I671" s="55"/>
      <c r="J671" s="55"/>
      <c r="K671" s="55"/>
      <c r="L671" s="513"/>
      <c r="M671" s="2"/>
      <c r="N671" s="2"/>
      <c r="O671" s="2"/>
    </row>
    <row r="672" spans="1:15" ht="13">
      <c r="A672" s="214"/>
      <c r="B672" s="55"/>
      <c r="C672" s="55"/>
      <c r="D672" s="56"/>
      <c r="E672" s="57"/>
      <c r="F672" s="57"/>
      <c r="G672" s="55"/>
      <c r="H672" s="55"/>
      <c r="I672" s="55"/>
      <c r="J672" s="55"/>
      <c r="K672" s="55"/>
      <c r="L672" s="513"/>
      <c r="M672" s="2"/>
      <c r="N672" s="2"/>
      <c r="O672" s="2"/>
    </row>
    <row r="673" spans="1:15" ht="13">
      <c r="A673" s="214"/>
      <c r="B673" s="55"/>
      <c r="C673" s="55"/>
      <c r="D673" s="56"/>
      <c r="E673" s="57"/>
      <c r="F673" s="57"/>
      <c r="G673" s="55"/>
      <c r="H673" s="55"/>
      <c r="I673" s="55"/>
      <c r="J673" s="55"/>
      <c r="K673" s="55"/>
      <c r="L673" s="513"/>
      <c r="M673" s="2"/>
      <c r="N673" s="2"/>
      <c r="O673" s="2"/>
    </row>
    <row r="674" spans="1:15" ht="13">
      <c r="A674" s="214"/>
      <c r="B674" s="55"/>
      <c r="C674" s="55"/>
      <c r="D674" s="56"/>
      <c r="E674" s="57"/>
      <c r="F674" s="57"/>
      <c r="G674" s="55"/>
      <c r="H674" s="55"/>
      <c r="I674" s="55"/>
      <c r="J674" s="55"/>
      <c r="K674" s="55"/>
      <c r="L674" s="513"/>
      <c r="M674" s="2"/>
      <c r="N674" s="2"/>
      <c r="O674" s="2"/>
    </row>
    <row r="675" spans="1:15" ht="13">
      <c r="A675" s="214"/>
      <c r="B675" s="55"/>
      <c r="C675" s="55"/>
      <c r="D675" s="56"/>
      <c r="E675" s="57"/>
      <c r="F675" s="57"/>
      <c r="G675" s="55"/>
      <c r="H675" s="55"/>
      <c r="I675" s="55"/>
      <c r="J675" s="55"/>
      <c r="K675" s="55"/>
      <c r="L675" s="513"/>
      <c r="M675" s="2"/>
      <c r="N675" s="2"/>
      <c r="O675" s="2"/>
    </row>
    <row r="676" spans="1:15" ht="13">
      <c r="A676" s="214"/>
      <c r="B676" s="55"/>
      <c r="C676" s="55"/>
      <c r="D676" s="56"/>
      <c r="E676" s="57"/>
      <c r="F676" s="57"/>
      <c r="G676" s="55"/>
      <c r="H676" s="55"/>
      <c r="I676" s="55"/>
      <c r="J676" s="55"/>
      <c r="K676" s="55"/>
      <c r="L676" s="513"/>
      <c r="M676" s="2"/>
      <c r="N676" s="2"/>
      <c r="O676" s="2"/>
    </row>
    <row r="677" spans="1:15" ht="13">
      <c r="A677" s="214"/>
      <c r="B677" s="55"/>
      <c r="C677" s="55"/>
      <c r="D677" s="56"/>
      <c r="E677" s="57"/>
      <c r="F677" s="57"/>
      <c r="G677" s="55"/>
      <c r="H677" s="55"/>
      <c r="I677" s="55"/>
      <c r="J677" s="55"/>
      <c r="K677" s="55"/>
      <c r="L677" s="513"/>
      <c r="M677" s="2"/>
      <c r="N677" s="2"/>
      <c r="O677" s="2"/>
    </row>
    <row r="678" spans="1:15" ht="13">
      <c r="A678" s="214"/>
      <c r="B678" s="55"/>
      <c r="C678" s="55"/>
      <c r="D678" s="56"/>
      <c r="E678" s="57"/>
      <c r="F678" s="57"/>
      <c r="G678" s="55"/>
      <c r="H678" s="55"/>
      <c r="I678" s="55"/>
      <c r="J678" s="55"/>
      <c r="K678" s="55"/>
      <c r="L678" s="513"/>
      <c r="M678" s="2"/>
      <c r="N678" s="2"/>
      <c r="O678" s="2"/>
    </row>
    <row r="679" spans="1:15" ht="13">
      <c r="A679" s="214"/>
      <c r="B679" s="55"/>
      <c r="C679" s="55"/>
      <c r="D679" s="56"/>
      <c r="E679" s="57"/>
      <c r="F679" s="57"/>
      <c r="G679" s="55"/>
      <c r="H679" s="55"/>
      <c r="I679" s="55"/>
      <c r="J679" s="55"/>
      <c r="K679" s="55"/>
      <c r="L679" s="513"/>
      <c r="M679" s="2"/>
      <c r="N679" s="2"/>
      <c r="O679" s="2"/>
    </row>
  </sheetData>
  <mergeCells count="3">
    <mergeCell ref="J3:K3"/>
    <mergeCell ref="J2:K2"/>
    <mergeCell ref="A2:I3"/>
  </mergeCells>
  <dataValidations count="2">
    <dataValidation type="textLength" showInputMessage="1" showErrorMessage="1" sqref="H5:H12">
      <formula1>0</formula1>
      <formula2>150</formula2>
    </dataValidation>
    <dataValidation type="list" allowBlank="1" showInputMessage="1" showErrorMessage="1" sqref="H13:H16">
      <formula1>#REF!</formula1>
    </dataValidation>
  </dataValidations>
  <pageMargins left="0.7" right="0.7" top="0.75" bottom="0.75" header="0.3" footer="0.3"/>
  <pageSetup paperSize="9" orientation="portrait" horizontalDpi="4294967292" verticalDpi="4294967292"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14:formula1>
            <xm:f>'Q:\scientific-projects\eu-data-collection\Work_Plan\2020\[WP_table_1c.xlsx]Drop-down list'!#REF!</xm:f>
          </x14:formula1>
          <xm:sqref>A5:A16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92D050"/>
    <pageSetUpPr fitToPage="1"/>
  </sheetPr>
  <dimension ref="A1:N23"/>
  <sheetViews>
    <sheetView zoomScaleNormal="100" workbookViewId="0">
      <selection activeCell="A5" sqref="A5"/>
    </sheetView>
  </sheetViews>
  <sheetFormatPr defaultColWidth="8.81640625" defaultRowHeight="12.5"/>
  <cols>
    <col min="2" max="2" width="12" customWidth="1"/>
    <col min="3" max="3" width="15.453125" customWidth="1"/>
    <col min="4" max="4" width="15.26953125" customWidth="1"/>
    <col min="5" max="5" width="15" customWidth="1"/>
    <col min="6" max="6" width="22" customWidth="1"/>
    <col min="7" max="8" width="18.26953125" customWidth="1"/>
    <col min="9" max="10" width="16.1796875" customWidth="1"/>
    <col min="11" max="11" width="19.1796875" customWidth="1"/>
    <col min="12" max="12" width="26.26953125" customWidth="1"/>
    <col min="13" max="13" width="26.1796875" customWidth="1"/>
  </cols>
  <sheetData>
    <row r="1" spans="1:14" ht="13.5" thickBot="1">
      <c r="A1" s="158" t="s">
        <v>307</v>
      </c>
    </row>
    <row r="2" spans="1:14" ht="13">
      <c r="A2" s="554"/>
      <c r="B2" s="525"/>
      <c r="C2" s="525"/>
      <c r="D2" s="525"/>
      <c r="E2" s="525"/>
      <c r="F2" s="525"/>
      <c r="G2" s="525"/>
      <c r="H2" s="525"/>
      <c r="I2" s="525"/>
      <c r="J2" s="525"/>
      <c r="K2" s="526"/>
      <c r="L2" s="318" t="s">
        <v>33</v>
      </c>
      <c r="M2" s="259">
        <v>2020</v>
      </c>
    </row>
    <row r="3" spans="1:14" ht="14.5" thickBot="1">
      <c r="A3" s="527"/>
      <c r="B3" s="528"/>
      <c r="C3" s="528"/>
      <c r="D3" s="528"/>
      <c r="E3" s="528"/>
      <c r="F3" s="528"/>
      <c r="G3" s="528"/>
      <c r="H3" s="528"/>
      <c r="I3" s="528"/>
      <c r="J3" s="528"/>
      <c r="K3" s="529"/>
      <c r="L3" s="317" t="s">
        <v>35</v>
      </c>
      <c r="M3" s="262" t="s">
        <v>1201</v>
      </c>
      <c r="N3" s="85"/>
    </row>
    <row r="4" spans="1:14" ht="52.5" thickBot="1">
      <c r="A4" s="82" t="s">
        <v>0</v>
      </c>
      <c r="B4" s="83" t="s">
        <v>92</v>
      </c>
      <c r="C4" s="83" t="s">
        <v>166</v>
      </c>
      <c r="D4" s="37" t="s">
        <v>26</v>
      </c>
      <c r="E4" s="83" t="s">
        <v>67</v>
      </c>
      <c r="F4" s="83" t="s">
        <v>157</v>
      </c>
      <c r="G4" s="83" t="s">
        <v>68</v>
      </c>
      <c r="H4" s="83" t="s">
        <v>147</v>
      </c>
      <c r="I4" s="83" t="s">
        <v>167</v>
      </c>
      <c r="J4" s="83" t="s">
        <v>168</v>
      </c>
      <c r="K4" s="83" t="s">
        <v>169</v>
      </c>
      <c r="L4" s="83" t="s">
        <v>69</v>
      </c>
      <c r="M4" s="84" t="s">
        <v>16</v>
      </c>
    </row>
    <row r="5" spans="1:14" ht="38.25" customHeight="1">
      <c r="A5" s="252" t="s">
        <v>288</v>
      </c>
      <c r="B5" s="321">
        <v>2020</v>
      </c>
      <c r="C5" s="79" t="s">
        <v>54</v>
      </c>
      <c r="D5" s="321" t="s">
        <v>28</v>
      </c>
      <c r="E5" s="321" t="s">
        <v>115</v>
      </c>
      <c r="F5" s="321" t="s">
        <v>58</v>
      </c>
      <c r="G5" s="321"/>
      <c r="H5" s="321" t="s">
        <v>38</v>
      </c>
      <c r="I5" s="321" t="s">
        <v>58</v>
      </c>
      <c r="J5" s="321" t="s">
        <v>58</v>
      </c>
      <c r="K5" s="80" t="s">
        <v>38</v>
      </c>
      <c r="L5" s="80" t="s">
        <v>821</v>
      </c>
      <c r="M5" s="81"/>
    </row>
    <row r="6" spans="1:14" ht="25">
      <c r="A6" s="252" t="s">
        <v>288</v>
      </c>
      <c r="B6" s="321">
        <v>2020</v>
      </c>
      <c r="C6" s="347" t="s">
        <v>54</v>
      </c>
      <c r="D6" s="330" t="s">
        <v>28</v>
      </c>
      <c r="E6" s="330" t="s">
        <v>165</v>
      </c>
      <c r="F6" s="330" t="s">
        <v>58</v>
      </c>
      <c r="G6" s="330"/>
      <c r="H6" s="330" t="s">
        <v>38</v>
      </c>
      <c r="I6" s="330" t="s">
        <v>58</v>
      </c>
      <c r="J6" s="330" t="s">
        <v>58</v>
      </c>
      <c r="K6" s="348" t="s">
        <v>38</v>
      </c>
      <c r="L6" s="80" t="s">
        <v>821</v>
      </c>
      <c r="M6" s="349"/>
    </row>
    <row r="7" spans="1:14" ht="25">
      <c r="A7" s="252" t="s">
        <v>288</v>
      </c>
      <c r="B7" s="321">
        <v>2020</v>
      </c>
      <c r="C7" s="347" t="s">
        <v>54</v>
      </c>
      <c r="D7" s="330" t="s">
        <v>28</v>
      </c>
      <c r="E7" s="330" t="s">
        <v>139</v>
      </c>
      <c r="F7" s="330" t="s">
        <v>58</v>
      </c>
      <c r="G7" s="330"/>
      <c r="H7" s="330" t="s">
        <v>38</v>
      </c>
      <c r="I7" s="330" t="s">
        <v>58</v>
      </c>
      <c r="J7" s="330" t="s">
        <v>38</v>
      </c>
      <c r="K7" s="348" t="s">
        <v>38</v>
      </c>
      <c r="L7" s="80" t="s">
        <v>821</v>
      </c>
      <c r="M7" s="349"/>
    </row>
    <row r="8" spans="1:14" ht="25">
      <c r="A8" s="252" t="s">
        <v>288</v>
      </c>
      <c r="B8" s="321">
        <v>2020</v>
      </c>
      <c r="C8" s="347" t="s">
        <v>54</v>
      </c>
      <c r="D8" s="330" t="s">
        <v>28</v>
      </c>
      <c r="E8" s="330" t="s">
        <v>211</v>
      </c>
      <c r="F8" s="330" t="s">
        <v>58</v>
      </c>
      <c r="G8" s="330"/>
      <c r="H8" s="350" t="s">
        <v>38</v>
      </c>
      <c r="I8" s="330" t="s">
        <v>58</v>
      </c>
      <c r="J8" s="350" t="s">
        <v>38</v>
      </c>
      <c r="K8" s="348" t="s">
        <v>38</v>
      </c>
      <c r="L8" s="80" t="s">
        <v>821</v>
      </c>
      <c r="M8" s="349"/>
    </row>
    <row r="9" spans="1:14" ht="25">
      <c r="A9" s="252" t="s">
        <v>288</v>
      </c>
      <c r="B9" s="321">
        <v>2020</v>
      </c>
      <c r="C9" s="347" t="s">
        <v>54</v>
      </c>
      <c r="D9" s="330" t="s">
        <v>28</v>
      </c>
      <c r="E9" s="351" t="s">
        <v>647</v>
      </c>
      <c r="F9" s="330" t="s">
        <v>58</v>
      </c>
      <c r="G9" s="330"/>
      <c r="H9" s="350" t="s">
        <v>38</v>
      </c>
      <c r="I9" s="330" t="s">
        <v>58</v>
      </c>
      <c r="J9" s="350" t="s">
        <v>38</v>
      </c>
      <c r="K9" s="348" t="s">
        <v>38</v>
      </c>
      <c r="L9" s="80" t="s">
        <v>821</v>
      </c>
      <c r="M9" s="349"/>
    </row>
    <row r="10" spans="1:14" ht="25">
      <c r="A10" s="252" t="s">
        <v>288</v>
      </c>
      <c r="B10" s="321">
        <v>2020</v>
      </c>
      <c r="C10" s="347" t="s">
        <v>54</v>
      </c>
      <c r="D10" s="330" t="s">
        <v>28</v>
      </c>
      <c r="E10" s="351" t="s">
        <v>539</v>
      </c>
      <c r="F10" s="330" t="s">
        <v>58</v>
      </c>
      <c r="G10" s="330"/>
      <c r="H10" s="350" t="s">
        <v>38</v>
      </c>
      <c r="I10" s="330" t="s">
        <v>58</v>
      </c>
      <c r="J10" s="350" t="s">
        <v>38</v>
      </c>
      <c r="K10" s="348" t="s">
        <v>38</v>
      </c>
      <c r="L10" s="80" t="s">
        <v>821</v>
      </c>
      <c r="M10" s="349"/>
    </row>
    <row r="11" spans="1:14" ht="37.5">
      <c r="A11" s="252" t="s">
        <v>288</v>
      </c>
      <c r="B11" s="321">
        <v>2020</v>
      </c>
      <c r="C11" s="347" t="s">
        <v>70</v>
      </c>
      <c r="D11" s="330" t="s">
        <v>28</v>
      </c>
      <c r="E11" s="330" t="s">
        <v>211</v>
      </c>
      <c r="F11" s="330" t="s">
        <v>58</v>
      </c>
      <c r="G11" s="352"/>
      <c r="H11" s="330" t="s">
        <v>38</v>
      </c>
      <c r="I11" s="330" t="s">
        <v>58</v>
      </c>
      <c r="J11" s="330" t="s">
        <v>58</v>
      </c>
      <c r="K11" s="348" t="s">
        <v>58</v>
      </c>
      <c r="L11" s="80" t="s">
        <v>822</v>
      </c>
      <c r="M11" s="349"/>
    </row>
    <row r="12" spans="1:14" ht="25">
      <c r="A12" s="252" t="s">
        <v>288</v>
      </c>
      <c r="B12" s="321">
        <v>2020</v>
      </c>
      <c r="C12" s="347" t="s">
        <v>70</v>
      </c>
      <c r="D12" s="330" t="s">
        <v>28</v>
      </c>
      <c r="E12" s="330" t="s">
        <v>659</v>
      </c>
      <c r="F12" s="330" t="s">
        <v>58</v>
      </c>
      <c r="G12" s="330"/>
      <c r="H12" s="330" t="s">
        <v>38</v>
      </c>
      <c r="I12" s="330" t="s">
        <v>58</v>
      </c>
      <c r="J12" s="330" t="s">
        <v>58</v>
      </c>
      <c r="K12" s="348" t="s">
        <v>38</v>
      </c>
      <c r="L12" s="80" t="s">
        <v>823</v>
      </c>
      <c r="M12" s="349"/>
    </row>
    <row r="13" spans="1:14" ht="50">
      <c r="A13" s="252" t="s">
        <v>288</v>
      </c>
      <c r="B13" s="321">
        <v>2020</v>
      </c>
      <c r="C13" s="347" t="s">
        <v>70</v>
      </c>
      <c r="D13" s="330" t="s">
        <v>28</v>
      </c>
      <c r="E13" s="321" t="s">
        <v>115</v>
      </c>
      <c r="F13" s="330" t="s">
        <v>58</v>
      </c>
      <c r="G13" s="330"/>
      <c r="H13" s="330" t="s">
        <v>38</v>
      </c>
      <c r="I13" s="330" t="s">
        <v>58</v>
      </c>
      <c r="J13" s="330" t="s">
        <v>58</v>
      </c>
      <c r="K13" s="348" t="s">
        <v>58</v>
      </c>
      <c r="L13" s="80" t="s">
        <v>824</v>
      </c>
      <c r="M13" s="349"/>
    </row>
    <row r="14" spans="1:14" ht="37.5">
      <c r="A14" s="353" t="s">
        <v>288</v>
      </c>
      <c r="B14" s="321">
        <v>2020</v>
      </c>
      <c r="C14" s="347" t="s">
        <v>70</v>
      </c>
      <c r="D14" s="330" t="s">
        <v>28</v>
      </c>
      <c r="E14" s="330" t="s">
        <v>165</v>
      </c>
      <c r="F14" s="330" t="s">
        <v>58</v>
      </c>
      <c r="G14" s="330"/>
      <c r="H14" s="330" t="s">
        <v>38</v>
      </c>
      <c r="I14" s="330" t="s">
        <v>58</v>
      </c>
      <c r="J14" s="330" t="s">
        <v>58</v>
      </c>
      <c r="K14" s="348" t="s">
        <v>38</v>
      </c>
      <c r="L14" s="348" t="s">
        <v>822</v>
      </c>
      <c r="M14" s="349"/>
    </row>
    <row r="15" spans="1:14">
      <c r="A15" s="173"/>
      <c r="B15" s="55"/>
      <c r="C15" s="196"/>
      <c r="D15" s="55"/>
      <c r="E15" s="55"/>
      <c r="F15" s="55"/>
      <c r="G15" s="55"/>
      <c r="H15" s="55"/>
      <c r="I15" s="55"/>
      <c r="J15" s="55"/>
      <c r="K15" s="197"/>
      <c r="L15" s="197"/>
      <c r="M15" s="198"/>
    </row>
    <row r="16" spans="1:14">
      <c r="A16" s="173"/>
      <c r="B16" s="55"/>
      <c r="C16" s="196"/>
      <c r="D16" s="55"/>
      <c r="E16" s="55"/>
      <c r="F16" s="55"/>
      <c r="G16" s="55"/>
      <c r="H16" s="55"/>
      <c r="I16" s="55"/>
      <c r="J16" s="55"/>
      <c r="K16" s="199"/>
      <c r="L16" s="199"/>
      <c r="M16" s="198"/>
    </row>
    <row r="17" spans="1:13">
      <c r="A17" s="173"/>
      <c r="B17" s="55"/>
      <c r="C17" s="196"/>
      <c r="D17" s="55"/>
      <c r="E17" s="55"/>
      <c r="F17" s="55"/>
      <c r="G17" s="55"/>
      <c r="H17" s="55"/>
      <c r="I17" s="55"/>
      <c r="J17" s="55"/>
      <c r="K17" s="199"/>
      <c r="L17" s="199"/>
      <c r="M17" s="198"/>
    </row>
    <row r="18" spans="1:13">
      <c r="A18" s="173"/>
      <c r="B18" s="55"/>
      <c r="C18" s="196"/>
      <c r="D18" s="55"/>
      <c r="E18" s="55"/>
      <c r="F18" s="55"/>
      <c r="G18" s="55"/>
      <c r="H18" s="55"/>
      <c r="I18" s="55"/>
      <c r="J18" s="55"/>
      <c r="K18" s="199"/>
      <c r="L18" s="199"/>
      <c r="M18" s="198"/>
    </row>
    <row r="19" spans="1:13">
      <c r="A19" s="173"/>
      <c r="B19" s="55"/>
      <c r="C19" s="196"/>
      <c r="D19" s="55"/>
      <c r="E19" s="55"/>
      <c r="F19" s="55"/>
      <c r="G19" s="55"/>
      <c r="H19" s="55"/>
      <c r="I19" s="55"/>
      <c r="J19" s="55"/>
      <c r="K19" s="199"/>
      <c r="L19" s="199"/>
      <c r="M19" s="198"/>
    </row>
    <row r="20" spans="1:13">
      <c r="A20" s="173"/>
      <c r="B20" s="55"/>
      <c r="C20" s="196"/>
      <c r="D20" s="55"/>
      <c r="E20" s="55"/>
      <c r="F20" s="55"/>
      <c r="G20" s="55"/>
      <c r="H20" s="55"/>
      <c r="I20" s="55"/>
      <c r="J20" s="55"/>
      <c r="K20" s="199"/>
      <c r="L20" s="199"/>
      <c r="M20" s="198"/>
    </row>
    <row r="21" spans="1:13">
      <c r="B21" s="18"/>
      <c r="C21" s="18"/>
      <c r="D21" s="552"/>
      <c r="E21" s="553"/>
      <c r="F21" s="553"/>
      <c r="G21" s="553"/>
      <c r="H21" s="553"/>
      <c r="I21" s="553"/>
      <c r="J21" s="553"/>
      <c r="K21" s="553"/>
      <c r="L21" s="19"/>
      <c r="M21" s="20"/>
    </row>
    <row r="22" spans="1:13">
      <c r="B22" s="18"/>
      <c r="C22" s="18"/>
      <c r="D22" s="18"/>
      <c r="E22" s="18"/>
      <c r="F22" s="18"/>
      <c r="G22" s="18"/>
      <c r="H22" s="18"/>
      <c r="I22" s="18"/>
      <c r="J22" s="18"/>
      <c r="K22" s="18"/>
      <c r="L22" s="18"/>
      <c r="M22" s="20"/>
    </row>
    <row r="23" spans="1:13">
      <c r="B23" s="18"/>
      <c r="C23" s="18"/>
      <c r="D23" s="18"/>
      <c r="E23" s="18"/>
      <c r="F23" s="18"/>
      <c r="G23" s="18"/>
      <c r="H23" s="18"/>
      <c r="I23" s="18"/>
      <c r="J23" s="18"/>
      <c r="K23" s="18"/>
      <c r="L23" s="18"/>
      <c r="M23" s="20"/>
    </row>
  </sheetData>
  <mergeCells count="2">
    <mergeCell ref="D21:K21"/>
    <mergeCell ref="A2:K3"/>
  </mergeCells>
  <dataValidations count="4">
    <dataValidation type="list" allowBlank="1" showInputMessage="1" showErrorMessage="1" sqref="D19:D20">
      <formula1>$BE$36:$BE$49</formula1>
    </dataValidation>
    <dataValidation type="list" allowBlank="1" showInputMessage="1" showErrorMessage="1" sqref="C19:C20">
      <formula1>$BE$22:$BE$27</formula1>
    </dataValidation>
    <dataValidation type="list" allowBlank="1" showInputMessage="1" showErrorMessage="1" sqref="F19:J20">
      <formula1>$BN$16:$BN$17</formula1>
    </dataValidation>
    <dataValidation type="textLength" showInputMessage="1" showErrorMessage="1" sqref="M5:M20">
      <formula1>0</formula1>
      <formula2>150</formula2>
    </dataValidation>
  </dataValidations>
  <pageMargins left="0.7" right="0.7" top="0.75" bottom="0.75" header="0.3" footer="0.3"/>
  <pageSetup paperSize="9" scale="72" orientation="landscape" r:id="rId1"/>
  <headerFooter alignWithMargins="0"/>
  <extLst>
    <ext xmlns:x14="http://schemas.microsoft.com/office/spreadsheetml/2009/9/main" uri="{CCE6A557-97BC-4b89-ADB6-D9C93CAAB3DF}">
      <x14:dataValidations xmlns:xm="http://schemas.microsoft.com/office/excel/2006/main" count="2">
        <x14:dataValidation type="list" allowBlank="1" showInputMessage="1" showErrorMessage="1">
          <x14:formula1>
            <xm:f>'Drop-down list'!$A$3:$A$29</xm:f>
          </x14:formula1>
          <xm:sqref>A15:A20</xm:sqref>
        </x14:dataValidation>
        <x14:dataValidation type="list" allowBlank="1" showInputMessage="1" showErrorMessage="1">
          <x14:formula1>
            <xm:f>'C:\Users\marst\AppData\Local\Microsoft\Windows\Temporary Internet Files\Content.Outlook\MW2APF8O\[DNK_WP_tables_DRAFT_1D.xlsm]Drop-down list'!#REF!</xm:f>
          </x14:formula1>
          <xm:sqref>A5:A14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rgb="FF92D050"/>
  </sheetPr>
  <dimension ref="A1:AC28"/>
  <sheetViews>
    <sheetView zoomScaleNormal="100" workbookViewId="0">
      <selection activeCell="A2" sqref="A2:M3"/>
    </sheetView>
  </sheetViews>
  <sheetFormatPr defaultColWidth="8.81640625" defaultRowHeight="12.5"/>
  <cols>
    <col min="1" max="1" width="9" style="40" customWidth="1"/>
    <col min="2" max="2" width="18.7265625" style="40" customWidth="1"/>
    <col min="3" max="3" width="19.54296875" style="40" customWidth="1"/>
    <col min="4" max="4" width="18.1796875" style="40" bestFit="1" customWidth="1"/>
    <col min="5" max="5" width="19.26953125" style="40" customWidth="1"/>
    <col min="6" max="6" width="15.81640625" style="40" customWidth="1"/>
    <col min="7" max="7" width="17" style="40" bestFit="1" customWidth="1"/>
    <col min="8" max="8" width="31.1796875" style="40" customWidth="1"/>
    <col min="9" max="9" width="30.1796875" style="40" bestFit="1" customWidth="1"/>
    <col min="10" max="10" width="27.26953125" style="40" bestFit="1" customWidth="1"/>
    <col min="11" max="11" width="29.7265625" style="40" bestFit="1" customWidth="1"/>
    <col min="12" max="12" width="17.1796875" style="40" customWidth="1"/>
    <col min="13" max="13" width="15.1796875" style="40" customWidth="1"/>
    <col min="14" max="14" width="24.7265625" style="40" customWidth="1"/>
    <col min="15" max="15" width="19" style="40" customWidth="1"/>
    <col min="16" max="16384" width="8.81640625" style="40"/>
  </cols>
  <sheetData>
    <row r="1" spans="1:29" ht="13">
      <c r="A1" s="556" t="s">
        <v>308</v>
      </c>
      <c r="B1" s="556"/>
      <c r="C1" s="556"/>
      <c r="D1" s="556"/>
      <c r="E1" s="556"/>
      <c r="F1" s="371"/>
      <c r="G1" s="371"/>
      <c r="H1" s="371"/>
      <c r="I1" s="371"/>
      <c r="J1" s="371"/>
      <c r="K1" s="371"/>
      <c r="L1" s="371"/>
      <c r="M1" s="371"/>
      <c r="N1" s="371"/>
      <c r="O1" s="371"/>
      <c r="P1" s="42"/>
    </row>
    <row r="2" spans="1:29" ht="13">
      <c r="A2" s="557"/>
      <c r="B2" s="557"/>
      <c r="C2" s="557"/>
      <c r="D2" s="557"/>
      <c r="E2" s="557"/>
      <c r="F2" s="557"/>
      <c r="G2" s="557"/>
      <c r="H2" s="557"/>
      <c r="I2" s="557"/>
      <c r="J2" s="557"/>
      <c r="K2" s="557"/>
      <c r="L2" s="557"/>
      <c r="M2" s="557"/>
      <c r="N2" s="372" t="s">
        <v>33</v>
      </c>
      <c r="O2" s="373">
        <v>2020</v>
      </c>
      <c r="P2" s="520"/>
      <c r="Q2" s="520"/>
      <c r="R2" s="520"/>
      <c r="S2" s="520"/>
      <c r="T2" s="520"/>
      <c r="U2" s="520"/>
      <c r="V2" s="520"/>
      <c r="W2" s="520"/>
      <c r="X2" s="520"/>
      <c r="Y2" s="520"/>
      <c r="Z2" s="520"/>
      <c r="AA2" s="520"/>
      <c r="AB2" s="51"/>
      <c r="AC2" s="51"/>
    </row>
    <row r="3" spans="1:29" ht="13">
      <c r="A3" s="557"/>
      <c r="B3" s="557"/>
      <c r="C3" s="557"/>
      <c r="D3" s="557"/>
      <c r="E3" s="557"/>
      <c r="F3" s="557"/>
      <c r="G3" s="557"/>
      <c r="H3" s="557"/>
      <c r="I3" s="557"/>
      <c r="J3" s="557"/>
      <c r="K3" s="557"/>
      <c r="L3" s="557"/>
      <c r="M3" s="557"/>
      <c r="N3" s="372" t="s">
        <v>35</v>
      </c>
      <c r="O3" s="374">
        <v>43769</v>
      </c>
      <c r="P3" s="520"/>
      <c r="Q3" s="520"/>
      <c r="R3" s="520"/>
      <c r="S3" s="520"/>
      <c r="T3" s="520"/>
      <c r="U3" s="520"/>
      <c r="V3" s="520"/>
      <c r="W3" s="520"/>
      <c r="X3" s="520"/>
      <c r="Y3" s="520"/>
      <c r="Z3" s="520"/>
      <c r="AA3" s="520"/>
      <c r="AB3" s="51"/>
      <c r="AC3" s="33"/>
    </row>
    <row r="4" spans="1:29" ht="59.25" customHeight="1">
      <c r="A4" s="558" t="s">
        <v>0</v>
      </c>
      <c r="B4" s="555" t="s">
        <v>138</v>
      </c>
      <c r="C4" s="558" t="s">
        <v>208</v>
      </c>
      <c r="D4" s="555" t="s">
        <v>26</v>
      </c>
      <c r="E4" s="555" t="s">
        <v>67</v>
      </c>
      <c r="F4" s="558" t="s">
        <v>209</v>
      </c>
      <c r="G4" s="558" t="s">
        <v>68</v>
      </c>
      <c r="H4" s="555" t="s">
        <v>210</v>
      </c>
      <c r="I4" s="555" t="s">
        <v>102</v>
      </c>
      <c r="J4" s="558" t="s">
        <v>278</v>
      </c>
      <c r="K4" s="555" t="s">
        <v>103</v>
      </c>
      <c r="L4" s="555" t="s">
        <v>104</v>
      </c>
      <c r="M4" s="555" t="s">
        <v>279</v>
      </c>
      <c r="N4" s="555" t="s">
        <v>75</v>
      </c>
      <c r="O4" s="556" t="s">
        <v>16</v>
      </c>
      <c r="P4" s="126"/>
      <c r="Q4" s="126"/>
      <c r="R4" s="127"/>
      <c r="S4" s="128"/>
      <c r="T4" s="129"/>
      <c r="U4" s="130"/>
      <c r="V4" s="126"/>
      <c r="W4" s="126"/>
      <c r="X4" s="126"/>
      <c r="Y4" s="126"/>
      <c r="Z4" s="126"/>
      <c r="AA4" s="126"/>
      <c r="AB4" s="126"/>
      <c r="AC4" s="126"/>
    </row>
    <row r="5" spans="1:29">
      <c r="A5" s="558"/>
      <c r="B5" s="555"/>
      <c r="C5" s="558"/>
      <c r="D5" s="555"/>
      <c r="E5" s="555"/>
      <c r="F5" s="558"/>
      <c r="G5" s="558"/>
      <c r="H5" s="555"/>
      <c r="I5" s="555"/>
      <c r="J5" s="558"/>
      <c r="K5" s="555"/>
      <c r="L5" s="555"/>
      <c r="M5" s="555"/>
      <c r="N5" s="555"/>
      <c r="O5" s="556"/>
      <c r="P5" s="131"/>
      <c r="Q5" s="132"/>
      <c r="R5" s="132"/>
      <c r="S5" s="132"/>
      <c r="T5" s="133"/>
      <c r="U5" s="134"/>
      <c r="V5" s="135"/>
      <c r="W5" s="136"/>
      <c r="X5" s="135"/>
      <c r="Y5" s="132"/>
      <c r="Z5" s="132"/>
      <c r="AA5" s="137"/>
      <c r="AB5" s="132"/>
      <c r="AC5" s="2"/>
    </row>
    <row r="6" spans="1:29">
      <c r="A6" s="375" t="s">
        <v>288</v>
      </c>
      <c r="B6" s="376" t="s">
        <v>34</v>
      </c>
      <c r="C6" s="377" t="s">
        <v>872</v>
      </c>
      <c r="D6" s="377" t="s">
        <v>61</v>
      </c>
      <c r="E6" s="377" t="s">
        <v>211</v>
      </c>
      <c r="F6" s="377" t="s">
        <v>58</v>
      </c>
      <c r="G6" s="377"/>
      <c r="H6" s="376" t="s">
        <v>873</v>
      </c>
      <c r="I6" s="376" t="s">
        <v>874</v>
      </c>
      <c r="J6" s="376" t="s">
        <v>56</v>
      </c>
      <c r="K6" s="376" t="s">
        <v>97</v>
      </c>
      <c r="L6" s="375" t="s">
        <v>875</v>
      </c>
      <c r="M6" s="375" t="s">
        <v>876</v>
      </c>
      <c r="N6" s="377" t="s">
        <v>877</v>
      </c>
      <c r="O6" s="377"/>
      <c r="P6" s="131"/>
      <c r="Q6" s="132"/>
      <c r="R6" s="132"/>
      <c r="S6" s="132"/>
      <c r="T6" s="133"/>
      <c r="U6" s="134"/>
      <c r="V6" s="135"/>
      <c r="W6" s="136"/>
      <c r="X6" s="135"/>
      <c r="Y6" s="132"/>
      <c r="Z6" s="132"/>
      <c r="AA6" s="137"/>
      <c r="AB6" s="132"/>
      <c r="AC6" s="2"/>
    </row>
    <row r="7" spans="1:29">
      <c r="A7" s="375" t="s">
        <v>288</v>
      </c>
      <c r="B7" s="376" t="s">
        <v>34</v>
      </c>
      <c r="C7" s="377" t="s">
        <v>872</v>
      </c>
      <c r="D7" s="377" t="s">
        <v>61</v>
      </c>
      <c r="E7" s="377" t="s">
        <v>211</v>
      </c>
      <c r="F7" s="377" t="s">
        <v>58</v>
      </c>
      <c r="G7" s="377"/>
      <c r="H7" s="376" t="s">
        <v>878</v>
      </c>
      <c r="I7" s="376" t="s">
        <v>874</v>
      </c>
      <c r="J7" s="376" t="s">
        <v>56</v>
      </c>
      <c r="K7" s="376" t="s">
        <v>97</v>
      </c>
      <c r="L7" s="375" t="s">
        <v>875</v>
      </c>
      <c r="M7" s="375" t="s">
        <v>876</v>
      </c>
      <c r="N7" s="377" t="s">
        <v>877</v>
      </c>
      <c r="O7" s="377"/>
      <c r="P7" s="131"/>
      <c r="Q7" s="132"/>
      <c r="R7" s="132"/>
      <c r="S7" s="132"/>
      <c r="T7" s="133"/>
      <c r="U7" s="134"/>
      <c r="V7" s="135"/>
      <c r="W7" s="136"/>
      <c r="X7" s="135"/>
      <c r="Y7" s="132"/>
      <c r="Z7" s="132"/>
      <c r="AA7" s="137"/>
      <c r="AB7" s="132"/>
      <c r="AC7" s="2"/>
    </row>
    <row r="8" spans="1:29">
      <c r="A8" s="375" t="s">
        <v>288</v>
      </c>
      <c r="B8" s="376" t="s">
        <v>34</v>
      </c>
      <c r="C8" s="377" t="s">
        <v>872</v>
      </c>
      <c r="D8" s="377" t="s">
        <v>61</v>
      </c>
      <c r="E8" s="377" t="s">
        <v>211</v>
      </c>
      <c r="F8" s="377" t="s">
        <v>58</v>
      </c>
      <c r="G8" s="377"/>
      <c r="H8" s="376" t="s">
        <v>879</v>
      </c>
      <c r="I8" s="376" t="s">
        <v>874</v>
      </c>
      <c r="J8" s="376" t="s">
        <v>56</v>
      </c>
      <c r="K8" s="376" t="s">
        <v>97</v>
      </c>
      <c r="L8" s="375" t="s">
        <v>875</v>
      </c>
      <c r="M8" s="375" t="s">
        <v>876</v>
      </c>
      <c r="N8" s="377" t="s">
        <v>877</v>
      </c>
      <c r="O8" s="377"/>
      <c r="P8" s="131"/>
      <c r="Q8" s="132"/>
      <c r="R8" s="132"/>
      <c r="S8" s="132"/>
      <c r="T8" s="132"/>
      <c r="U8" s="138"/>
      <c r="V8" s="135"/>
      <c r="W8" s="136"/>
      <c r="X8" s="135"/>
      <c r="Y8" s="132"/>
      <c r="Z8" s="132"/>
      <c r="AA8" s="137"/>
      <c r="AB8" s="132"/>
      <c r="AC8" s="2"/>
    </row>
    <row r="9" spans="1:29">
      <c r="A9" s="375" t="s">
        <v>288</v>
      </c>
      <c r="B9" s="376" t="s">
        <v>34</v>
      </c>
      <c r="C9" s="377" t="s">
        <v>872</v>
      </c>
      <c r="D9" s="377" t="s">
        <v>61</v>
      </c>
      <c r="E9" s="377" t="s">
        <v>211</v>
      </c>
      <c r="F9" s="377" t="s">
        <v>58</v>
      </c>
      <c r="G9" s="377"/>
      <c r="H9" s="376" t="s">
        <v>880</v>
      </c>
      <c r="I9" s="376" t="s">
        <v>874</v>
      </c>
      <c r="J9" s="376" t="s">
        <v>56</v>
      </c>
      <c r="K9" s="376" t="s">
        <v>97</v>
      </c>
      <c r="L9" s="375" t="s">
        <v>875</v>
      </c>
      <c r="M9" s="375" t="s">
        <v>876</v>
      </c>
      <c r="N9" s="377" t="s">
        <v>877</v>
      </c>
      <c r="O9" s="377"/>
      <c r="P9" s="131"/>
      <c r="Q9" s="132"/>
      <c r="R9" s="132"/>
      <c r="S9" s="132"/>
      <c r="T9" s="132"/>
      <c r="U9" s="138"/>
      <c r="V9" s="135"/>
      <c r="W9" s="136"/>
      <c r="X9" s="135"/>
      <c r="Y9" s="132"/>
      <c r="Z9" s="132"/>
      <c r="AA9" s="137"/>
      <c r="AB9" s="132"/>
      <c r="AC9" s="2"/>
    </row>
    <row r="10" spans="1:29">
      <c r="A10" s="375" t="s">
        <v>288</v>
      </c>
      <c r="B10" s="376" t="s">
        <v>34</v>
      </c>
      <c r="C10" s="377" t="s">
        <v>872</v>
      </c>
      <c r="D10" s="377" t="s">
        <v>61</v>
      </c>
      <c r="E10" s="377" t="s">
        <v>211</v>
      </c>
      <c r="F10" s="377" t="s">
        <v>58</v>
      </c>
      <c r="G10" s="377"/>
      <c r="H10" s="376" t="s">
        <v>878</v>
      </c>
      <c r="I10" s="376" t="s">
        <v>98</v>
      </c>
      <c r="J10" s="376" t="s">
        <v>56</v>
      </c>
      <c r="K10" s="376" t="s">
        <v>99</v>
      </c>
      <c r="L10" s="375" t="s">
        <v>105</v>
      </c>
      <c r="M10" s="375" t="s">
        <v>881</v>
      </c>
      <c r="N10" s="377" t="s">
        <v>882</v>
      </c>
      <c r="O10" s="377" t="s">
        <v>899</v>
      </c>
      <c r="P10" s="131"/>
      <c r="Q10" s="132"/>
      <c r="R10" s="132"/>
      <c r="S10" s="132"/>
      <c r="T10" s="132"/>
      <c r="U10" s="138"/>
      <c r="V10" s="135"/>
      <c r="W10" s="135"/>
      <c r="X10" s="135"/>
      <c r="Y10" s="139"/>
      <c r="Z10" s="139"/>
      <c r="AA10" s="139"/>
      <c r="AB10" s="139"/>
      <c r="AC10" s="2"/>
    </row>
    <row r="11" spans="1:29">
      <c r="A11" s="375" t="s">
        <v>288</v>
      </c>
      <c r="B11" s="376" t="s">
        <v>34</v>
      </c>
      <c r="C11" s="377" t="s">
        <v>872</v>
      </c>
      <c r="D11" s="377" t="s">
        <v>61</v>
      </c>
      <c r="E11" s="377" t="s">
        <v>211</v>
      </c>
      <c r="F11" s="377" t="s">
        <v>58</v>
      </c>
      <c r="G11" s="377"/>
      <c r="H11" s="376" t="s">
        <v>878</v>
      </c>
      <c r="I11" s="376" t="s">
        <v>100</v>
      </c>
      <c r="J11" s="376" t="s">
        <v>56</v>
      </c>
      <c r="K11" s="376" t="s">
        <v>97</v>
      </c>
      <c r="L11" s="375" t="s">
        <v>883</v>
      </c>
      <c r="M11" s="375" t="s">
        <v>884</v>
      </c>
      <c r="N11" s="377" t="s">
        <v>885</v>
      </c>
      <c r="O11" s="377" t="s">
        <v>900</v>
      </c>
      <c r="P11" s="131"/>
      <c r="Q11" s="132"/>
      <c r="R11" s="132"/>
      <c r="S11" s="132"/>
      <c r="T11" s="132"/>
      <c r="U11" s="138"/>
      <c r="V11" s="135"/>
      <c r="W11" s="135"/>
      <c r="X11" s="135"/>
      <c r="Y11" s="139"/>
      <c r="Z11" s="139"/>
      <c r="AA11" s="139"/>
      <c r="AB11" s="139"/>
      <c r="AC11" s="2"/>
    </row>
    <row r="12" spans="1:29">
      <c r="A12" s="375" t="s">
        <v>288</v>
      </c>
      <c r="B12" s="376" t="s">
        <v>34</v>
      </c>
      <c r="C12" s="377" t="s">
        <v>872</v>
      </c>
      <c r="D12" s="377" t="s">
        <v>61</v>
      </c>
      <c r="E12" s="377" t="s">
        <v>211</v>
      </c>
      <c r="F12" s="377" t="s">
        <v>58</v>
      </c>
      <c r="G12" s="377"/>
      <c r="H12" s="376" t="s">
        <v>880</v>
      </c>
      <c r="I12" s="376" t="s">
        <v>100</v>
      </c>
      <c r="J12" s="376" t="s">
        <v>56</v>
      </c>
      <c r="K12" s="376" t="s">
        <v>97</v>
      </c>
      <c r="L12" s="375" t="s">
        <v>883</v>
      </c>
      <c r="M12" s="375" t="s">
        <v>886</v>
      </c>
      <c r="N12" s="377" t="s">
        <v>885</v>
      </c>
      <c r="O12" s="377" t="s">
        <v>900</v>
      </c>
      <c r="P12" s="131"/>
      <c r="Q12" s="132"/>
      <c r="R12" s="132"/>
      <c r="S12" s="132"/>
      <c r="T12" s="132"/>
      <c r="U12" s="138"/>
      <c r="V12" s="135"/>
      <c r="W12" s="135"/>
      <c r="X12" s="135"/>
      <c r="Y12" s="139"/>
      <c r="Z12" s="139"/>
      <c r="AA12" s="139"/>
      <c r="AB12" s="139"/>
      <c r="AC12" s="2"/>
    </row>
    <row r="13" spans="1:29">
      <c r="A13" s="375" t="s">
        <v>288</v>
      </c>
      <c r="B13" s="376" t="s">
        <v>34</v>
      </c>
      <c r="C13" s="377" t="s">
        <v>872</v>
      </c>
      <c r="D13" s="377" t="s">
        <v>61</v>
      </c>
      <c r="E13" s="377" t="s">
        <v>211</v>
      </c>
      <c r="F13" s="377" t="s">
        <v>58</v>
      </c>
      <c r="G13" s="377"/>
      <c r="H13" s="376" t="s">
        <v>873</v>
      </c>
      <c r="I13" s="376" t="s">
        <v>100</v>
      </c>
      <c r="J13" s="376" t="s">
        <v>56</v>
      </c>
      <c r="K13" s="376" t="s">
        <v>97</v>
      </c>
      <c r="L13" s="375" t="s">
        <v>883</v>
      </c>
      <c r="M13" s="375" t="s">
        <v>887</v>
      </c>
      <c r="N13" s="377" t="s">
        <v>885</v>
      </c>
      <c r="O13" s="377" t="s">
        <v>900</v>
      </c>
      <c r="P13" s="131"/>
      <c r="Q13" s="132"/>
      <c r="R13" s="132"/>
      <c r="S13" s="132"/>
      <c r="T13" s="132"/>
      <c r="U13" s="138"/>
      <c r="V13" s="135"/>
      <c r="W13" s="135"/>
      <c r="X13" s="135"/>
      <c r="Y13" s="139"/>
      <c r="Z13" s="139"/>
      <c r="AA13" s="139"/>
      <c r="AB13" s="139"/>
      <c r="AC13" s="2"/>
    </row>
    <row r="14" spans="1:29">
      <c r="A14" s="375" t="s">
        <v>288</v>
      </c>
      <c r="B14" s="376" t="s">
        <v>34</v>
      </c>
      <c r="C14" s="377" t="s">
        <v>872</v>
      </c>
      <c r="D14" s="377" t="s">
        <v>61</v>
      </c>
      <c r="E14" s="377" t="s">
        <v>211</v>
      </c>
      <c r="F14" s="377" t="s">
        <v>58</v>
      </c>
      <c r="G14" s="377"/>
      <c r="H14" s="376" t="s">
        <v>879</v>
      </c>
      <c r="I14" s="376" t="s">
        <v>100</v>
      </c>
      <c r="J14" s="376" t="s">
        <v>56</v>
      </c>
      <c r="K14" s="376" t="s">
        <v>97</v>
      </c>
      <c r="L14" s="375" t="s">
        <v>883</v>
      </c>
      <c r="M14" s="375" t="s">
        <v>884</v>
      </c>
      <c r="N14" s="377" t="s">
        <v>885</v>
      </c>
      <c r="O14" s="377" t="s">
        <v>900</v>
      </c>
      <c r="P14" s="131"/>
      <c r="Q14" s="132"/>
      <c r="R14" s="132"/>
      <c r="S14" s="132"/>
      <c r="T14" s="132"/>
      <c r="U14" s="138"/>
      <c r="V14" s="135"/>
      <c r="W14" s="135"/>
      <c r="X14" s="135"/>
      <c r="Y14" s="135"/>
      <c r="Z14" s="135"/>
      <c r="AA14" s="135"/>
      <c r="AB14" s="135"/>
      <c r="AC14" s="2"/>
    </row>
    <row r="15" spans="1:29">
      <c r="A15" s="375" t="s">
        <v>288</v>
      </c>
      <c r="B15" s="376" t="s">
        <v>34</v>
      </c>
      <c r="C15" s="377" t="s">
        <v>872</v>
      </c>
      <c r="D15" s="377" t="s">
        <v>61</v>
      </c>
      <c r="E15" s="377" t="s">
        <v>165</v>
      </c>
      <c r="F15" s="377" t="s">
        <v>58</v>
      </c>
      <c r="G15" s="377"/>
      <c r="H15" s="376" t="s">
        <v>888</v>
      </c>
      <c r="I15" s="376" t="s">
        <v>101</v>
      </c>
      <c r="J15" s="376" t="s">
        <v>56</v>
      </c>
      <c r="K15" s="376" t="s">
        <v>99</v>
      </c>
      <c r="L15" s="375" t="s">
        <v>883</v>
      </c>
      <c r="M15" s="375" t="s">
        <v>889</v>
      </c>
      <c r="N15" s="377" t="s">
        <v>890</v>
      </c>
      <c r="O15" s="377" t="s">
        <v>896</v>
      </c>
      <c r="P15" s="131"/>
      <c r="Q15" s="132"/>
      <c r="R15" s="132"/>
      <c r="S15" s="132"/>
      <c r="T15" s="132"/>
      <c r="U15" s="138"/>
      <c r="V15" s="135"/>
      <c r="W15" s="135"/>
      <c r="X15" s="135"/>
      <c r="Y15" s="139"/>
      <c r="Z15" s="139"/>
      <c r="AA15" s="139"/>
      <c r="AB15" s="139"/>
      <c r="AC15" s="2"/>
    </row>
    <row r="16" spans="1:29">
      <c r="A16" s="375" t="s">
        <v>288</v>
      </c>
      <c r="B16" s="376" t="s">
        <v>34</v>
      </c>
      <c r="C16" s="377" t="s">
        <v>872</v>
      </c>
      <c r="D16" s="377" t="s">
        <v>61</v>
      </c>
      <c r="E16" s="377" t="s">
        <v>165</v>
      </c>
      <c r="F16" s="377" t="s">
        <v>58</v>
      </c>
      <c r="G16" s="377"/>
      <c r="H16" s="376" t="s">
        <v>1205</v>
      </c>
      <c r="I16" s="376" t="s">
        <v>101</v>
      </c>
      <c r="J16" s="376" t="s">
        <v>106</v>
      </c>
      <c r="K16" s="376" t="s">
        <v>891</v>
      </c>
      <c r="L16" s="375" t="s">
        <v>892</v>
      </c>
      <c r="M16" s="375" t="s">
        <v>893</v>
      </c>
      <c r="N16" s="377" t="s">
        <v>890</v>
      </c>
      <c r="O16" s="377" t="s">
        <v>896</v>
      </c>
      <c r="P16" s="131"/>
      <c r="Q16" s="132"/>
      <c r="R16" s="132"/>
      <c r="S16" s="132"/>
      <c r="T16" s="132"/>
      <c r="U16" s="138"/>
      <c r="V16" s="135"/>
      <c r="W16" s="135"/>
      <c r="X16" s="135"/>
      <c r="Y16" s="139"/>
      <c r="Z16" s="139"/>
      <c r="AA16" s="139"/>
      <c r="AB16" s="139"/>
      <c r="AC16" s="2"/>
    </row>
    <row r="17" spans="1:15">
      <c r="A17" s="375" t="s">
        <v>288</v>
      </c>
      <c r="B17" s="376" t="s">
        <v>34</v>
      </c>
      <c r="C17" s="377" t="s">
        <v>872</v>
      </c>
      <c r="D17" s="377" t="s">
        <v>61</v>
      </c>
      <c r="E17" s="377" t="s">
        <v>165</v>
      </c>
      <c r="F17" s="377" t="s">
        <v>58</v>
      </c>
      <c r="G17" s="377"/>
      <c r="H17" s="376" t="s">
        <v>1206</v>
      </c>
      <c r="I17" s="376" t="s">
        <v>895</v>
      </c>
      <c r="J17" s="375" t="s">
        <v>56</v>
      </c>
      <c r="K17" s="375" t="s">
        <v>99</v>
      </c>
      <c r="L17" s="375" t="s">
        <v>1207</v>
      </c>
      <c r="M17" s="378">
        <v>43739</v>
      </c>
      <c r="N17" s="377" t="s">
        <v>890</v>
      </c>
      <c r="O17" s="377" t="s">
        <v>1208</v>
      </c>
    </row>
    <row r="18" spans="1:15">
      <c r="A18" s="375" t="s">
        <v>288</v>
      </c>
      <c r="B18" s="376" t="s">
        <v>34</v>
      </c>
      <c r="C18" s="377" t="s">
        <v>872</v>
      </c>
      <c r="D18" s="377" t="s">
        <v>61</v>
      </c>
      <c r="E18" s="377" t="s">
        <v>165</v>
      </c>
      <c r="F18" s="377" t="s">
        <v>58</v>
      </c>
      <c r="G18" s="377"/>
      <c r="H18" s="376" t="s">
        <v>888</v>
      </c>
      <c r="I18" s="376" t="s">
        <v>895</v>
      </c>
      <c r="J18" s="375" t="s">
        <v>56</v>
      </c>
      <c r="K18" s="375" t="s">
        <v>99</v>
      </c>
      <c r="L18" s="375" t="s">
        <v>1207</v>
      </c>
      <c r="M18" s="375" t="s">
        <v>1209</v>
      </c>
      <c r="N18" s="377" t="s">
        <v>890</v>
      </c>
      <c r="O18" s="377" t="s">
        <v>1208</v>
      </c>
    </row>
    <row r="19" spans="1:15">
      <c r="A19" s="375" t="s">
        <v>288</v>
      </c>
      <c r="B19" s="376" t="s">
        <v>34</v>
      </c>
      <c r="C19" s="377" t="s">
        <v>872</v>
      </c>
      <c r="D19" s="377" t="s">
        <v>61</v>
      </c>
      <c r="E19" s="377" t="s">
        <v>165</v>
      </c>
      <c r="F19" s="377" t="s">
        <v>58</v>
      </c>
      <c r="G19" s="377"/>
      <c r="H19" s="376" t="s">
        <v>894</v>
      </c>
      <c r="I19" s="376" t="s">
        <v>895</v>
      </c>
      <c r="J19" s="375" t="s">
        <v>56</v>
      </c>
      <c r="K19" s="375" t="s">
        <v>99</v>
      </c>
      <c r="L19" s="375" t="s">
        <v>1210</v>
      </c>
      <c r="M19" s="375" t="s">
        <v>1211</v>
      </c>
      <c r="N19" s="377" t="s">
        <v>890</v>
      </c>
      <c r="O19" s="377" t="s">
        <v>1208</v>
      </c>
    </row>
    <row r="20" spans="1:15">
      <c r="A20" s="375" t="s">
        <v>288</v>
      </c>
      <c r="B20" s="376" t="s">
        <v>34</v>
      </c>
      <c r="C20" s="377" t="s">
        <v>872</v>
      </c>
      <c r="D20" s="377" t="s">
        <v>61</v>
      </c>
      <c r="E20" s="377" t="s">
        <v>165</v>
      </c>
      <c r="F20" s="377" t="s">
        <v>58</v>
      </c>
      <c r="G20" s="377"/>
      <c r="H20" s="376" t="s">
        <v>897</v>
      </c>
      <c r="I20" s="376" t="s">
        <v>1212</v>
      </c>
      <c r="J20" s="375" t="s">
        <v>56</v>
      </c>
      <c r="K20" s="375" t="s">
        <v>97</v>
      </c>
      <c r="L20" s="375" t="s">
        <v>1213</v>
      </c>
      <c r="M20" s="375" t="s">
        <v>1214</v>
      </c>
      <c r="N20" s="377" t="s">
        <v>1215</v>
      </c>
      <c r="O20" s="377" t="s">
        <v>1216</v>
      </c>
    </row>
    <row r="21" spans="1:15">
      <c r="A21" s="375" t="s">
        <v>288</v>
      </c>
      <c r="B21" s="376" t="s">
        <v>34</v>
      </c>
      <c r="C21" s="377" t="s">
        <v>872</v>
      </c>
      <c r="D21" s="377" t="s">
        <v>61</v>
      </c>
      <c r="E21" s="377" t="s">
        <v>165</v>
      </c>
      <c r="F21" s="377" t="s">
        <v>58</v>
      </c>
      <c r="G21" s="377"/>
      <c r="H21" s="376" t="s">
        <v>898</v>
      </c>
      <c r="I21" s="376" t="s">
        <v>1217</v>
      </c>
      <c r="J21" s="375" t="s">
        <v>56</v>
      </c>
      <c r="K21" s="375" t="s">
        <v>97</v>
      </c>
      <c r="L21" s="375" t="s">
        <v>1213</v>
      </c>
      <c r="M21" s="375" t="s">
        <v>1218</v>
      </c>
      <c r="N21" s="377" t="s">
        <v>1215</v>
      </c>
      <c r="O21" s="377" t="s">
        <v>1208</v>
      </c>
    </row>
    <row r="22" spans="1:15">
      <c r="A22" s="375" t="s">
        <v>288</v>
      </c>
      <c r="B22" s="376" t="s">
        <v>34</v>
      </c>
      <c r="C22" s="377" t="s">
        <v>872</v>
      </c>
      <c r="D22" s="377" t="s">
        <v>61</v>
      </c>
      <c r="E22" s="377" t="s">
        <v>165</v>
      </c>
      <c r="F22" s="377" t="s">
        <v>58</v>
      </c>
      <c r="G22" s="377"/>
      <c r="H22" s="376" t="s">
        <v>1219</v>
      </c>
      <c r="I22" s="376" t="s">
        <v>1217</v>
      </c>
      <c r="J22" s="375" t="s">
        <v>56</v>
      </c>
      <c r="K22" s="375" t="s">
        <v>97</v>
      </c>
      <c r="L22" s="375" t="s">
        <v>1213</v>
      </c>
      <c r="M22" s="375" t="s">
        <v>1218</v>
      </c>
      <c r="N22" s="377" t="s">
        <v>1215</v>
      </c>
      <c r="O22" s="377" t="s">
        <v>1208</v>
      </c>
    </row>
    <row r="23" spans="1:15">
      <c r="A23" s="375" t="s">
        <v>288</v>
      </c>
      <c r="B23" s="376" t="s">
        <v>34</v>
      </c>
      <c r="C23" s="377" t="s">
        <v>872</v>
      </c>
      <c r="D23" s="377" t="s">
        <v>61</v>
      </c>
      <c r="E23" s="377" t="s">
        <v>165</v>
      </c>
      <c r="F23" s="377" t="s">
        <v>58</v>
      </c>
      <c r="G23" s="377"/>
      <c r="H23" s="376" t="s">
        <v>1220</v>
      </c>
      <c r="I23" s="376" t="s">
        <v>1217</v>
      </c>
      <c r="J23" s="375" t="s">
        <v>56</v>
      </c>
      <c r="K23" s="375" t="s">
        <v>97</v>
      </c>
      <c r="L23" s="375" t="s">
        <v>1213</v>
      </c>
      <c r="M23" s="375" t="s">
        <v>1218</v>
      </c>
      <c r="N23" s="377" t="s">
        <v>1215</v>
      </c>
      <c r="O23" s="377" t="s">
        <v>1208</v>
      </c>
    </row>
    <row r="24" spans="1:15">
      <c r="A24" s="90"/>
      <c r="B24" s="132"/>
      <c r="C24" s="132"/>
      <c r="D24" s="132"/>
      <c r="E24" s="132"/>
      <c r="F24" s="138"/>
      <c r="G24" s="135"/>
      <c r="H24" s="135"/>
      <c r="I24" s="135"/>
      <c r="J24" s="139"/>
      <c r="K24" s="139"/>
      <c r="L24" s="139"/>
      <c r="M24" s="139"/>
      <c r="N24" s="2"/>
    </row>
    <row r="25" spans="1:15">
      <c r="A25" s="2"/>
      <c r="B25" s="132"/>
      <c r="C25" s="132"/>
      <c r="D25" s="132"/>
      <c r="E25" s="132"/>
      <c r="F25" s="138"/>
      <c r="G25" s="135"/>
      <c r="H25" s="135"/>
      <c r="I25" s="135"/>
      <c r="J25" s="139"/>
      <c r="K25" s="139"/>
      <c r="L25" s="139"/>
      <c r="M25" s="139"/>
      <c r="N25" s="2"/>
    </row>
    <row r="26" spans="1:15">
      <c r="B26" s="132"/>
      <c r="C26" s="132"/>
      <c r="D26" s="132"/>
      <c r="E26" s="132"/>
      <c r="F26" s="138"/>
      <c r="G26" s="135"/>
      <c r="H26" s="135"/>
      <c r="I26" s="135"/>
      <c r="J26" s="139"/>
      <c r="K26" s="139"/>
      <c r="L26" s="139"/>
      <c r="M26" s="139"/>
      <c r="N26" s="2"/>
    </row>
    <row r="28" spans="1:15">
      <c r="A28" s="43"/>
    </row>
  </sheetData>
  <mergeCells count="18">
    <mergeCell ref="K4:K5"/>
    <mergeCell ref="L4:L5"/>
    <mergeCell ref="M4:M5"/>
    <mergeCell ref="N4:N5"/>
    <mergeCell ref="A1:E1"/>
    <mergeCell ref="P2:AA3"/>
    <mergeCell ref="A2:M3"/>
    <mergeCell ref="A4:A5"/>
    <mergeCell ref="B4:B5"/>
    <mergeCell ref="C4:C5"/>
    <mergeCell ref="D4:D5"/>
    <mergeCell ref="E4:E5"/>
    <mergeCell ref="F4:F5"/>
    <mergeCell ref="G4:G5"/>
    <mergeCell ref="H4:H5"/>
    <mergeCell ref="O4:O5"/>
    <mergeCell ref="I4:I5"/>
    <mergeCell ref="J4:J5"/>
  </mergeCells>
  <dataValidations count="1">
    <dataValidation type="list" allowBlank="1" showInputMessage="1" showErrorMessage="1" sqref="U5:U7">
      <formula1>#REF!</formula1>
    </dataValidation>
  </dataValidations>
  <pageMargins left="0.7" right="0.7" top="0.75" bottom="0.75" header="0.3" footer="0.3"/>
  <pageSetup paperSize="9" orientation="portrait" horizontalDpi="4294967292" verticalDpi="4294967292"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'C:\Users\joeg\Desktop\[Copy of WP_tables JSV.xlsm]Drop-down list'!#REF!</xm:f>
          </x14:formula1>
          <xm:sqref>A6:A20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92D050"/>
  </sheetPr>
  <dimension ref="A1:M219"/>
  <sheetViews>
    <sheetView workbookViewId="0">
      <selection activeCell="D7" sqref="D7"/>
    </sheetView>
  </sheetViews>
  <sheetFormatPr defaultRowHeight="12.5"/>
  <cols>
    <col min="2" max="2" width="16.7265625" customWidth="1"/>
    <col min="4" max="4" width="13.54296875" customWidth="1"/>
    <col min="5" max="5" width="14.7265625" customWidth="1"/>
    <col min="6" max="6" width="23.453125" customWidth="1"/>
    <col min="7" max="7" width="14.453125" customWidth="1"/>
    <col min="8" max="8" width="13.1796875" customWidth="1"/>
    <col min="9" max="9" width="15.453125" customWidth="1"/>
    <col min="10" max="10" width="69.81640625" customWidth="1"/>
    <col min="13" max="13" width="8.7265625" style="206"/>
  </cols>
  <sheetData>
    <row r="1" spans="1:13" ht="13.5" thickBot="1">
      <c r="A1" s="140" t="s">
        <v>309</v>
      </c>
      <c r="B1" s="141"/>
      <c r="C1" s="141"/>
      <c r="D1" s="141"/>
      <c r="E1" s="141"/>
      <c r="F1" s="141"/>
      <c r="G1" s="141"/>
      <c r="H1" s="141"/>
      <c r="I1" s="141"/>
      <c r="J1" s="141"/>
    </row>
    <row r="2" spans="1:13" ht="13">
      <c r="A2" s="559"/>
      <c r="B2" s="550"/>
      <c r="C2" s="550"/>
      <c r="D2" s="550"/>
      <c r="E2" s="550"/>
      <c r="F2" s="550"/>
      <c r="G2" s="550"/>
      <c r="H2" s="548" t="s">
        <v>33</v>
      </c>
      <c r="I2" s="524"/>
      <c r="J2" s="259">
        <v>2019</v>
      </c>
    </row>
    <row r="3" spans="1:13" ht="13.5" thickBot="1">
      <c r="A3" s="527"/>
      <c r="B3" s="528"/>
      <c r="C3" s="528"/>
      <c r="D3" s="528"/>
      <c r="E3" s="528"/>
      <c r="F3" s="528"/>
      <c r="G3" s="528"/>
      <c r="H3" s="547" t="s">
        <v>35</v>
      </c>
      <c r="I3" s="522"/>
      <c r="J3" s="262" t="s">
        <v>1018</v>
      </c>
    </row>
    <row r="4" spans="1:13" ht="39">
      <c r="A4" s="188" t="s">
        <v>0</v>
      </c>
      <c r="B4" s="189" t="s">
        <v>262</v>
      </c>
      <c r="C4" s="189" t="s">
        <v>3</v>
      </c>
      <c r="D4" s="189" t="s">
        <v>26</v>
      </c>
      <c r="E4" s="190" t="s">
        <v>140</v>
      </c>
      <c r="F4" s="189" t="s">
        <v>93</v>
      </c>
      <c r="G4" s="189" t="s">
        <v>184</v>
      </c>
      <c r="H4" s="191" t="s">
        <v>212</v>
      </c>
      <c r="I4" s="191" t="s">
        <v>260</v>
      </c>
      <c r="J4" s="192" t="s">
        <v>16</v>
      </c>
    </row>
    <row r="5" spans="1:13" ht="62.5">
      <c r="A5" s="485" t="s">
        <v>288</v>
      </c>
      <c r="B5" s="348">
        <v>2020</v>
      </c>
      <c r="C5" s="348" t="s">
        <v>1634</v>
      </c>
      <c r="D5" s="348" t="s">
        <v>1637</v>
      </c>
      <c r="E5" s="348" t="s">
        <v>1744</v>
      </c>
      <c r="F5" s="348" t="s">
        <v>1638</v>
      </c>
      <c r="G5" s="348" t="s">
        <v>1639</v>
      </c>
      <c r="H5" s="348" t="s">
        <v>261</v>
      </c>
      <c r="I5" s="348" t="s">
        <v>1761</v>
      </c>
      <c r="J5" s="348" t="s">
        <v>816</v>
      </c>
      <c r="M5" s="199"/>
    </row>
    <row r="6" spans="1:13" ht="62.5">
      <c r="A6" s="485" t="s">
        <v>288</v>
      </c>
      <c r="B6" s="348">
        <v>2020</v>
      </c>
      <c r="C6" s="348" t="s">
        <v>1634</v>
      </c>
      <c r="D6" s="348" t="s">
        <v>1637</v>
      </c>
      <c r="E6" s="348" t="s">
        <v>1744</v>
      </c>
      <c r="F6" s="348" t="s">
        <v>1638</v>
      </c>
      <c r="G6" s="348" t="s">
        <v>1641</v>
      </c>
      <c r="H6" s="348" t="s">
        <v>261</v>
      </c>
      <c r="I6" s="348" t="s">
        <v>1761</v>
      </c>
      <c r="J6" s="348" t="s">
        <v>816</v>
      </c>
      <c r="M6" s="199"/>
    </row>
    <row r="7" spans="1:13" ht="62.5">
      <c r="A7" s="485" t="s">
        <v>288</v>
      </c>
      <c r="B7" s="348">
        <v>2020</v>
      </c>
      <c r="C7" s="348" t="s">
        <v>1634</v>
      </c>
      <c r="D7" s="348" t="s">
        <v>1637</v>
      </c>
      <c r="E7" s="348" t="s">
        <v>1078</v>
      </c>
      <c r="F7" s="348" t="s">
        <v>1638</v>
      </c>
      <c r="G7" s="348" t="s">
        <v>1642</v>
      </c>
      <c r="H7" s="348" t="s">
        <v>261</v>
      </c>
      <c r="I7" s="348" t="s">
        <v>1761</v>
      </c>
      <c r="J7" s="348" t="s">
        <v>816</v>
      </c>
      <c r="M7" s="199"/>
    </row>
    <row r="8" spans="1:13" ht="52">
      <c r="A8" s="486" t="s">
        <v>288</v>
      </c>
      <c r="B8" s="486">
        <v>2020</v>
      </c>
      <c r="C8" s="486" t="s">
        <v>1634</v>
      </c>
      <c r="D8" s="486" t="s">
        <v>1637</v>
      </c>
      <c r="E8" s="486" t="s">
        <v>1744</v>
      </c>
      <c r="F8" s="486" t="s">
        <v>1638</v>
      </c>
      <c r="G8" s="486" t="s">
        <v>1643</v>
      </c>
      <c r="H8" s="486" t="s">
        <v>261</v>
      </c>
      <c r="I8" s="348" t="s">
        <v>1761</v>
      </c>
      <c r="J8" s="486" t="s">
        <v>816</v>
      </c>
      <c r="M8" s="199"/>
    </row>
    <row r="9" spans="1:13" ht="52">
      <c r="A9" s="486" t="s">
        <v>288</v>
      </c>
      <c r="B9" s="486">
        <v>2020</v>
      </c>
      <c r="C9" s="486" t="s">
        <v>1634</v>
      </c>
      <c r="D9" s="486" t="s">
        <v>1637</v>
      </c>
      <c r="E9" s="486" t="s">
        <v>1745</v>
      </c>
      <c r="F9" s="486" t="s">
        <v>1638</v>
      </c>
      <c r="G9" s="486" t="s">
        <v>1644</v>
      </c>
      <c r="H9" s="486" t="s">
        <v>261</v>
      </c>
      <c r="I9" s="348" t="s">
        <v>1761</v>
      </c>
      <c r="J9" s="486" t="s">
        <v>816</v>
      </c>
      <c r="M9" s="199"/>
    </row>
    <row r="10" spans="1:13" ht="125">
      <c r="A10" s="472" t="s">
        <v>288</v>
      </c>
      <c r="B10" s="472">
        <v>2020</v>
      </c>
      <c r="C10" s="472" t="s">
        <v>1636</v>
      </c>
      <c r="D10" s="472" t="s">
        <v>1637</v>
      </c>
      <c r="E10" s="472" t="s">
        <v>1744</v>
      </c>
      <c r="F10" s="472" t="s">
        <v>1638</v>
      </c>
      <c r="G10" s="472" t="s">
        <v>1646</v>
      </c>
      <c r="H10" s="472" t="s">
        <v>261</v>
      </c>
      <c r="I10" s="348" t="s">
        <v>1761</v>
      </c>
      <c r="J10" s="472" t="s">
        <v>816</v>
      </c>
      <c r="M10" s="199"/>
    </row>
    <row r="11" spans="1:13" ht="125">
      <c r="A11" s="472" t="s">
        <v>288</v>
      </c>
      <c r="B11" s="472">
        <v>2020</v>
      </c>
      <c r="C11" s="472" t="s">
        <v>1636</v>
      </c>
      <c r="D11" s="472" t="s">
        <v>1637</v>
      </c>
      <c r="E11" s="472" t="s">
        <v>1746</v>
      </c>
      <c r="F11" s="472" t="s">
        <v>1638</v>
      </c>
      <c r="G11" s="472" t="s">
        <v>1647</v>
      </c>
      <c r="H11" s="472" t="s">
        <v>261</v>
      </c>
      <c r="I11" s="348" t="s">
        <v>1761</v>
      </c>
      <c r="J11" s="472" t="s">
        <v>816</v>
      </c>
      <c r="M11" s="199"/>
    </row>
    <row r="12" spans="1:13" ht="125">
      <c r="A12" s="472" t="s">
        <v>288</v>
      </c>
      <c r="B12" s="472">
        <v>2020</v>
      </c>
      <c r="C12" s="472" t="s">
        <v>1636</v>
      </c>
      <c r="D12" s="472" t="s">
        <v>1637</v>
      </c>
      <c r="E12" s="472" t="s">
        <v>1746</v>
      </c>
      <c r="F12" s="472" t="s">
        <v>1638</v>
      </c>
      <c r="G12" s="472" t="s">
        <v>1648</v>
      </c>
      <c r="H12" s="472" t="s">
        <v>261</v>
      </c>
      <c r="I12" s="348" t="s">
        <v>1761</v>
      </c>
      <c r="J12" s="472" t="s">
        <v>816</v>
      </c>
      <c r="M12" s="199"/>
    </row>
    <row r="13" spans="1:13" ht="125">
      <c r="A13" s="472" t="s">
        <v>288</v>
      </c>
      <c r="B13" s="472">
        <v>2020</v>
      </c>
      <c r="C13" s="472" t="s">
        <v>1636</v>
      </c>
      <c r="D13" s="472" t="s">
        <v>1637</v>
      </c>
      <c r="E13" s="472" t="s">
        <v>1744</v>
      </c>
      <c r="F13" s="472" t="s">
        <v>1638</v>
      </c>
      <c r="G13" s="472" t="s">
        <v>1649</v>
      </c>
      <c r="H13" s="472" t="s">
        <v>261</v>
      </c>
      <c r="I13" s="348" t="s">
        <v>1761</v>
      </c>
      <c r="J13" s="472" t="s">
        <v>816</v>
      </c>
      <c r="M13" s="199"/>
    </row>
    <row r="14" spans="1:13" ht="125">
      <c r="A14" s="472" t="s">
        <v>288</v>
      </c>
      <c r="B14" s="472">
        <v>2020</v>
      </c>
      <c r="C14" s="472" t="s">
        <v>1636</v>
      </c>
      <c r="D14" s="472" t="s">
        <v>1637</v>
      </c>
      <c r="E14" s="472" t="s">
        <v>1747</v>
      </c>
      <c r="F14" s="472" t="s">
        <v>1638</v>
      </c>
      <c r="G14" s="472" t="s">
        <v>1650</v>
      </c>
      <c r="H14" s="472" t="s">
        <v>261</v>
      </c>
      <c r="I14" s="348" t="s">
        <v>1761</v>
      </c>
      <c r="J14" s="472" t="s">
        <v>816</v>
      </c>
      <c r="M14" s="199"/>
    </row>
    <row r="15" spans="1:13" ht="62.5">
      <c r="A15" s="472" t="s">
        <v>288</v>
      </c>
      <c r="B15" s="472">
        <v>2020</v>
      </c>
      <c r="C15" s="472" t="s">
        <v>1634</v>
      </c>
      <c r="D15" s="472" t="s">
        <v>1637</v>
      </c>
      <c r="E15" s="472" t="s">
        <v>1748</v>
      </c>
      <c r="F15" s="472" t="s">
        <v>1638</v>
      </c>
      <c r="G15" s="472" t="s">
        <v>1651</v>
      </c>
      <c r="H15" s="472" t="s">
        <v>261</v>
      </c>
      <c r="I15" s="348" t="s">
        <v>1761</v>
      </c>
      <c r="J15" s="472" t="s">
        <v>816</v>
      </c>
      <c r="M15" s="199"/>
    </row>
    <row r="16" spans="1:13" ht="62.5">
      <c r="A16" s="472" t="s">
        <v>288</v>
      </c>
      <c r="B16" s="472">
        <v>2020</v>
      </c>
      <c r="C16" s="472" t="s">
        <v>1634</v>
      </c>
      <c r="D16" s="472" t="s">
        <v>1637</v>
      </c>
      <c r="E16" s="472" t="s">
        <v>1744</v>
      </c>
      <c r="F16" s="472" t="s">
        <v>1638</v>
      </c>
      <c r="G16" s="472" t="s">
        <v>1652</v>
      </c>
      <c r="H16" s="472" t="s">
        <v>261</v>
      </c>
      <c r="I16" s="348" t="s">
        <v>1761</v>
      </c>
      <c r="J16" s="472" t="s">
        <v>816</v>
      </c>
      <c r="M16" s="199"/>
    </row>
    <row r="17" spans="1:13" ht="62.5">
      <c r="A17" s="472" t="s">
        <v>288</v>
      </c>
      <c r="B17" s="472">
        <v>2020</v>
      </c>
      <c r="C17" s="472" t="s">
        <v>1634</v>
      </c>
      <c r="D17" s="472" t="s">
        <v>1637</v>
      </c>
      <c r="E17" s="472" t="s">
        <v>1078</v>
      </c>
      <c r="F17" s="472" t="s">
        <v>1638</v>
      </c>
      <c r="G17" s="472" t="s">
        <v>1653</v>
      </c>
      <c r="H17" s="472" t="s">
        <v>261</v>
      </c>
      <c r="I17" s="348" t="s">
        <v>1761</v>
      </c>
      <c r="J17" s="472" t="s">
        <v>816</v>
      </c>
      <c r="M17" s="199"/>
    </row>
    <row r="18" spans="1:13" ht="62.5">
      <c r="A18" s="472" t="s">
        <v>288</v>
      </c>
      <c r="B18" s="472">
        <v>2020</v>
      </c>
      <c r="C18" s="472" t="s">
        <v>1634</v>
      </c>
      <c r="D18" s="472" t="s">
        <v>1637</v>
      </c>
      <c r="E18" s="472" t="s">
        <v>1078</v>
      </c>
      <c r="F18" s="472" t="s">
        <v>1638</v>
      </c>
      <c r="G18" s="472" t="s">
        <v>1654</v>
      </c>
      <c r="H18" s="472" t="s">
        <v>261</v>
      </c>
      <c r="I18" s="348" t="s">
        <v>1761</v>
      </c>
      <c r="J18" s="472" t="s">
        <v>816</v>
      </c>
      <c r="M18" s="199"/>
    </row>
    <row r="19" spans="1:13" ht="62.5">
      <c r="A19" s="472" t="s">
        <v>288</v>
      </c>
      <c r="B19" s="472">
        <v>2020</v>
      </c>
      <c r="C19" s="472" t="s">
        <v>1634</v>
      </c>
      <c r="D19" s="472" t="s">
        <v>1637</v>
      </c>
      <c r="E19" s="472" t="s">
        <v>1748</v>
      </c>
      <c r="F19" s="472" t="s">
        <v>1638</v>
      </c>
      <c r="G19" s="472" t="s">
        <v>1655</v>
      </c>
      <c r="H19" s="472" t="s">
        <v>261</v>
      </c>
      <c r="I19" s="348" t="s">
        <v>1761</v>
      </c>
      <c r="J19" s="472" t="s">
        <v>816</v>
      </c>
      <c r="M19" s="199"/>
    </row>
    <row r="20" spans="1:13" ht="62.5">
      <c r="A20" s="472" t="s">
        <v>288</v>
      </c>
      <c r="B20" s="472">
        <v>2020</v>
      </c>
      <c r="C20" s="472" t="s">
        <v>1634</v>
      </c>
      <c r="D20" s="472" t="s">
        <v>1637</v>
      </c>
      <c r="E20" s="472" t="s">
        <v>1748</v>
      </c>
      <c r="F20" s="472" t="s">
        <v>1638</v>
      </c>
      <c r="G20" s="472" t="s">
        <v>1656</v>
      </c>
      <c r="H20" s="472" t="s">
        <v>261</v>
      </c>
      <c r="I20" s="348" t="s">
        <v>1761</v>
      </c>
      <c r="J20" s="472" t="s">
        <v>816</v>
      </c>
      <c r="M20" s="199"/>
    </row>
    <row r="21" spans="1:13" ht="62.5">
      <c r="A21" s="472" t="s">
        <v>288</v>
      </c>
      <c r="B21" s="472">
        <v>2020</v>
      </c>
      <c r="C21" s="472" t="s">
        <v>1634</v>
      </c>
      <c r="D21" s="472" t="s">
        <v>1637</v>
      </c>
      <c r="E21" s="472" t="s">
        <v>1748</v>
      </c>
      <c r="F21" s="472" t="s">
        <v>1638</v>
      </c>
      <c r="G21" s="472" t="s">
        <v>1657</v>
      </c>
      <c r="H21" s="472" t="s">
        <v>261</v>
      </c>
      <c r="I21" s="348" t="s">
        <v>1761</v>
      </c>
      <c r="J21" s="472" t="s">
        <v>816</v>
      </c>
      <c r="M21" s="199"/>
    </row>
    <row r="22" spans="1:13" ht="125">
      <c r="A22" s="472" t="s">
        <v>288</v>
      </c>
      <c r="B22" s="472">
        <v>2020</v>
      </c>
      <c r="C22" s="472" t="s">
        <v>1636</v>
      </c>
      <c r="D22" s="472" t="s">
        <v>1637</v>
      </c>
      <c r="E22" s="472" t="s">
        <v>1749</v>
      </c>
      <c r="F22" s="472" t="s">
        <v>1638</v>
      </c>
      <c r="G22" s="472" t="s">
        <v>1658</v>
      </c>
      <c r="H22" s="472" t="s">
        <v>261</v>
      </c>
      <c r="I22" s="348" t="s">
        <v>1761</v>
      </c>
      <c r="J22" s="472" t="s">
        <v>816</v>
      </c>
      <c r="M22" s="199"/>
    </row>
    <row r="23" spans="1:13" ht="62.5">
      <c r="A23" s="472" t="s">
        <v>288</v>
      </c>
      <c r="B23" s="472">
        <v>2020</v>
      </c>
      <c r="C23" s="472" t="s">
        <v>1634</v>
      </c>
      <c r="D23" s="472" t="s">
        <v>1637</v>
      </c>
      <c r="E23" s="472" t="s">
        <v>1078</v>
      </c>
      <c r="F23" s="472" t="s">
        <v>1638</v>
      </c>
      <c r="G23" s="472" t="s">
        <v>1659</v>
      </c>
      <c r="H23" s="472" t="s">
        <v>261</v>
      </c>
      <c r="I23" s="348" t="s">
        <v>1761</v>
      </c>
      <c r="J23" s="472" t="s">
        <v>816</v>
      </c>
      <c r="M23" s="199"/>
    </row>
    <row r="24" spans="1:13" ht="125">
      <c r="A24" s="472" t="s">
        <v>288</v>
      </c>
      <c r="B24" s="472">
        <v>2020</v>
      </c>
      <c r="C24" s="472" t="s">
        <v>1636</v>
      </c>
      <c r="D24" s="472" t="s">
        <v>1637</v>
      </c>
      <c r="E24" s="472" t="s">
        <v>1749</v>
      </c>
      <c r="F24" s="472" t="s">
        <v>1638</v>
      </c>
      <c r="G24" s="472" t="s">
        <v>1660</v>
      </c>
      <c r="H24" s="472" t="s">
        <v>261</v>
      </c>
      <c r="I24" s="348" t="s">
        <v>1761</v>
      </c>
      <c r="J24" s="472" t="s">
        <v>816</v>
      </c>
      <c r="M24" s="199"/>
    </row>
    <row r="25" spans="1:13" ht="62.5">
      <c r="A25" s="472" t="s">
        <v>288</v>
      </c>
      <c r="B25" s="472">
        <v>2020</v>
      </c>
      <c r="C25" s="472" t="s">
        <v>1634</v>
      </c>
      <c r="D25" s="472" t="s">
        <v>1637</v>
      </c>
      <c r="E25" s="472" t="s">
        <v>1748</v>
      </c>
      <c r="F25" s="472" t="s">
        <v>1638</v>
      </c>
      <c r="G25" s="472" t="s">
        <v>1661</v>
      </c>
      <c r="H25" s="472" t="s">
        <v>261</v>
      </c>
      <c r="I25" s="348" t="s">
        <v>1761</v>
      </c>
      <c r="J25" s="472" t="s">
        <v>816</v>
      </c>
      <c r="M25" s="199"/>
    </row>
    <row r="26" spans="1:13" ht="125">
      <c r="A26" s="472" t="s">
        <v>288</v>
      </c>
      <c r="B26" s="472">
        <v>2020</v>
      </c>
      <c r="C26" s="472" t="s">
        <v>1636</v>
      </c>
      <c r="D26" s="472" t="s">
        <v>1637</v>
      </c>
      <c r="E26" s="472" t="s">
        <v>1746</v>
      </c>
      <c r="F26" s="472" t="s">
        <v>1638</v>
      </c>
      <c r="G26" s="472" t="s">
        <v>1662</v>
      </c>
      <c r="H26" s="472" t="s">
        <v>261</v>
      </c>
      <c r="I26" s="348" t="s">
        <v>1761</v>
      </c>
      <c r="J26" s="472" t="s">
        <v>816</v>
      </c>
      <c r="M26" s="199"/>
    </row>
    <row r="27" spans="1:13" ht="125">
      <c r="A27" s="472" t="s">
        <v>288</v>
      </c>
      <c r="B27" s="472">
        <v>2020</v>
      </c>
      <c r="C27" s="472" t="s">
        <v>1636</v>
      </c>
      <c r="D27" s="472" t="s">
        <v>1637</v>
      </c>
      <c r="E27" s="472" t="s">
        <v>1746</v>
      </c>
      <c r="F27" s="472" t="s">
        <v>1638</v>
      </c>
      <c r="G27" s="472" t="s">
        <v>1663</v>
      </c>
      <c r="H27" s="472" t="s">
        <v>261</v>
      </c>
      <c r="I27" s="348" t="s">
        <v>1761</v>
      </c>
      <c r="J27" s="472" t="s">
        <v>816</v>
      </c>
      <c r="M27" s="199"/>
    </row>
    <row r="28" spans="1:13" ht="62.5">
      <c r="A28" s="472" t="s">
        <v>288</v>
      </c>
      <c r="B28" s="472">
        <v>2020</v>
      </c>
      <c r="C28" s="472" t="s">
        <v>1634</v>
      </c>
      <c r="D28" s="472" t="s">
        <v>1637</v>
      </c>
      <c r="E28" s="472" t="s">
        <v>1078</v>
      </c>
      <c r="F28" s="472" t="s">
        <v>1638</v>
      </c>
      <c r="G28" s="472" t="s">
        <v>1664</v>
      </c>
      <c r="H28" s="472" t="s">
        <v>261</v>
      </c>
      <c r="I28" s="348" t="s">
        <v>1761</v>
      </c>
      <c r="J28" s="472" t="s">
        <v>816</v>
      </c>
      <c r="M28" s="199"/>
    </row>
    <row r="29" spans="1:13" ht="187.5">
      <c r="A29" s="472" t="s">
        <v>288</v>
      </c>
      <c r="B29" s="472">
        <v>2020</v>
      </c>
      <c r="C29" s="472" t="s">
        <v>1750</v>
      </c>
      <c r="D29" s="472" t="s">
        <v>1637</v>
      </c>
      <c r="E29" s="472" t="s">
        <v>811</v>
      </c>
      <c r="F29" s="472" t="s">
        <v>1638</v>
      </c>
      <c r="G29" s="472" t="s">
        <v>1720</v>
      </c>
      <c r="H29" s="472" t="s">
        <v>261</v>
      </c>
      <c r="I29" s="472" t="s">
        <v>2</v>
      </c>
      <c r="J29" s="472" t="s">
        <v>1757</v>
      </c>
      <c r="M29" s="487"/>
    </row>
    <row r="30" spans="1:13" ht="75">
      <c r="A30" s="472" t="s">
        <v>288</v>
      </c>
      <c r="B30" s="472">
        <v>2020</v>
      </c>
      <c r="C30" s="472" t="s">
        <v>794</v>
      </c>
      <c r="D30" s="472" t="s">
        <v>28</v>
      </c>
      <c r="E30" s="472" t="s">
        <v>1687</v>
      </c>
      <c r="F30" s="472" t="s">
        <v>797</v>
      </c>
      <c r="G30" s="472" t="s">
        <v>1721</v>
      </c>
      <c r="H30" s="472" t="s">
        <v>261</v>
      </c>
      <c r="I30" s="472" t="s">
        <v>2</v>
      </c>
      <c r="J30" s="472" t="s">
        <v>1756</v>
      </c>
      <c r="M30" s="487"/>
    </row>
    <row r="31" spans="1:13" ht="75">
      <c r="A31" s="472" t="s">
        <v>288</v>
      </c>
      <c r="B31" s="472">
        <v>2020</v>
      </c>
      <c r="C31" s="472" t="s">
        <v>794</v>
      </c>
      <c r="D31" s="472" t="s">
        <v>28</v>
      </c>
      <c r="E31" s="472" t="s">
        <v>1687</v>
      </c>
      <c r="F31" s="472" t="s">
        <v>797</v>
      </c>
      <c r="G31" s="472" t="s">
        <v>1752</v>
      </c>
      <c r="H31" s="472" t="s">
        <v>261</v>
      </c>
      <c r="I31" s="472" t="s">
        <v>1759</v>
      </c>
      <c r="J31" s="472" t="s">
        <v>1760</v>
      </c>
      <c r="M31" s="487"/>
    </row>
    <row r="32" spans="1:13" ht="75">
      <c r="A32" s="472" t="s">
        <v>288</v>
      </c>
      <c r="B32" s="472">
        <v>2020</v>
      </c>
      <c r="C32" s="472" t="s">
        <v>794</v>
      </c>
      <c r="D32" s="472" t="s">
        <v>28</v>
      </c>
      <c r="E32" s="472" t="s">
        <v>1687</v>
      </c>
      <c r="F32" s="472" t="s">
        <v>797</v>
      </c>
      <c r="G32" s="472" t="s">
        <v>1753</v>
      </c>
      <c r="H32" s="472" t="s">
        <v>261</v>
      </c>
      <c r="I32" s="472" t="s">
        <v>1759</v>
      </c>
      <c r="J32" s="472" t="s">
        <v>1760</v>
      </c>
      <c r="M32" s="487"/>
    </row>
    <row r="33" spans="1:13" ht="75">
      <c r="A33" s="472" t="s">
        <v>288</v>
      </c>
      <c r="B33" s="472">
        <v>2020</v>
      </c>
      <c r="C33" s="472" t="s">
        <v>794</v>
      </c>
      <c r="D33" s="472" t="s">
        <v>28</v>
      </c>
      <c r="E33" s="472" t="s">
        <v>1687</v>
      </c>
      <c r="F33" s="472" t="s">
        <v>797</v>
      </c>
      <c r="G33" s="472" t="s">
        <v>1692</v>
      </c>
      <c r="H33" s="472" t="s">
        <v>261</v>
      </c>
      <c r="I33" s="472" t="s">
        <v>1759</v>
      </c>
      <c r="J33" s="472" t="s">
        <v>1760</v>
      </c>
      <c r="M33" s="487"/>
    </row>
    <row r="34" spans="1:13" ht="75">
      <c r="A34" s="472" t="s">
        <v>288</v>
      </c>
      <c r="B34" s="472">
        <v>2020</v>
      </c>
      <c r="C34" s="472" t="s">
        <v>794</v>
      </c>
      <c r="D34" s="472" t="s">
        <v>28</v>
      </c>
      <c r="E34" s="472" t="s">
        <v>1687</v>
      </c>
      <c r="F34" s="472" t="s">
        <v>797</v>
      </c>
      <c r="G34" s="472" t="s">
        <v>1693</v>
      </c>
      <c r="H34" s="472" t="s">
        <v>261</v>
      </c>
      <c r="I34" s="472" t="s">
        <v>1759</v>
      </c>
      <c r="J34" s="472" t="s">
        <v>1760</v>
      </c>
      <c r="M34" s="487"/>
    </row>
    <row r="35" spans="1:13" ht="75">
      <c r="A35" s="472" t="s">
        <v>288</v>
      </c>
      <c r="B35" s="472">
        <v>2020</v>
      </c>
      <c r="C35" s="472" t="s">
        <v>794</v>
      </c>
      <c r="D35" s="472" t="s">
        <v>28</v>
      </c>
      <c r="E35" s="472" t="s">
        <v>1687</v>
      </c>
      <c r="F35" s="472" t="s">
        <v>797</v>
      </c>
      <c r="G35" s="472" t="s">
        <v>1728</v>
      </c>
      <c r="H35" s="472" t="s">
        <v>261</v>
      </c>
      <c r="I35" s="472" t="s">
        <v>1759</v>
      </c>
      <c r="J35" s="472" t="s">
        <v>1760</v>
      </c>
      <c r="M35" s="487"/>
    </row>
    <row r="36" spans="1:13" ht="75">
      <c r="A36" s="472" t="s">
        <v>288</v>
      </c>
      <c r="B36" s="472">
        <v>2020</v>
      </c>
      <c r="C36" s="472" t="s">
        <v>794</v>
      </c>
      <c r="D36" s="472" t="s">
        <v>28</v>
      </c>
      <c r="E36" s="472" t="s">
        <v>1687</v>
      </c>
      <c r="F36" s="472" t="s">
        <v>797</v>
      </c>
      <c r="G36" s="472" t="s">
        <v>1754</v>
      </c>
      <c r="H36" s="472" t="s">
        <v>261</v>
      </c>
      <c r="I36" s="472" t="s">
        <v>1759</v>
      </c>
      <c r="J36" s="472" t="s">
        <v>1760</v>
      </c>
      <c r="M36" s="487"/>
    </row>
    <row r="37" spans="1:13" ht="50">
      <c r="A37" s="472" t="s">
        <v>288</v>
      </c>
      <c r="B37" s="472">
        <v>2020</v>
      </c>
      <c r="C37" s="472" t="s">
        <v>795</v>
      </c>
      <c r="D37" s="472" t="s">
        <v>28</v>
      </c>
      <c r="E37" s="472" t="s">
        <v>557</v>
      </c>
      <c r="F37" s="472" t="s">
        <v>1694</v>
      </c>
      <c r="G37" s="472" t="s">
        <v>1695</v>
      </c>
      <c r="H37" s="472" t="s">
        <v>261</v>
      </c>
      <c r="I37" s="472" t="s">
        <v>1759</v>
      </c>
      <c r="J37" s="472" t="s">
        <v>1758</v>
      </c>
      <c r="M37" s="487"/>
    </row>
    <row r="38" spans="1:13" ht="25">
      <c r="A38" s="472" t="s">
        <v>288</v>
      </c>
      <c r="B38" s="472">
        <v>2020</v>
      </c>
      <c r="C38" s="472" t="s">
        <v>70</v>
      </c>
      <c r="D38" s="472" t="s">
        <v>28</v>
      </c>
      <c r="E38" s="472">
        <v>22</v>
      </c>
      <c r="F38" s="472" t="s">
        <v>1694</v>
      </c>
      <c r="G38" s="472" t="s">
        <v>1698</v>
      </c>
      <c r="H38" s="472" t="s">
        <v>261</v>
      </c>
      <c r="I38" s="472" t="s">
        <v>1759</v>
      </c>
      <c r="J38" s="472" t="s">
        <v>1758</v>
      </c>
      <c r="M38" s="487"/>
    </row>
    <row r="39" spans="1:13" ht="50">
      <c r="A39" s="472" t="s">
        <v>288</v>
      </c>
      <c r="B39" s="472">
        <v>2020</v>
      </c>
      <c r="C39" s="472" t="s">
        <v>795</v>
      </c>
      <c r="D39" s="472" t="s">
        <v>28</v>
      </c>
      <c r="E39" s="472" t="s">
        <v>85</v>
      </c>
      <c r="F39" s="472" t="s">
        <v>798</v>
      </c>
      <c r="G39" s="472" t="s">
        <v>1699</v>
      </c>
      <c r="H39" s="472" t="s">
        <v>261</v>
      </c>
      <c r="I39" s="472" t="s">
        <v>1761</v>
      </c>
      <c r="J39" s="472" t="s">
        <v>817</v>
      </c>
      <c r="M39" s="487"/>
    </row>
    <row r="40" spans="1:13" ht="37.5">
      <c r="A40" s="472" t="s">
        <v>288</v>
      </c>
      <c r="B40" s="472">
        <v>2020</v>
      </c>
      <c r="C40" s="472" t="s">
        <v>796</v>
      </c>
      <c r="D40" s="472" t="s">
        <v>28</v>
      </c>
      <c r="E40" s="472" t="s">
        <v>811</v>
      </c>
      <c r="F40" s="472" t="s">
        <v>798</v>
      </c>
      <c r="G40" s="472" t="s">
        <v>521</v>
      </c>
      <c r="H40" s="472" t="s">
        <v>261</v>
      </c>
      <c r="I40" s="472" t="s">
        <v>1761</v>
      </c>
      <c r="J40" s="472" t="s">
        <v>817</v>
      </c>
      <c r="M40" s="487"/>
    </row>
    <row r="41" spans="1:13" ht="37.5">
      <c r="A41" s="472" t="s">
        <v>288</v>
      </c>
      <c r="B41" s="472">
        <v>2020</v>
      </c>
      <c r="C41" s="472" t="s">
        <v>796</v>
      </c>
      <c r="D41" s="472" t="s">
        <v>28</v>
      </c>
      <c r="E41" s="472" t="s">
        <v>811</v>
      </c>
      <c r="F41" s="472" t="s">
        <v>798</v>
      </c>
      <c r="G41" s="472" t="s">
        <v>603</v>
      </c>
      <c r="H41" s="472" t="s">
        <v>261</v>
      </c>
      <c r="I41" s="472" t="s">
        <v>1761</v>
      </c>
      <c r="J41" s="472" t="s">
        <v>817</v>
      </c>
      <c r="M41" s="487"/>
    </row>
    <row r="42" spans="1:13" ht="37.5">
      <c r="A42" s="472" t="s">
        <v>288</v>
      </c>
      <c r="B42" s="472">
        <v>2020</v>
      </c>
      <c r="C42" s="472" t="s">
        <v>796</v>
      </c>
      <c r="D42" s="472" t="s">
        <v>28</v>
      </c>
      <c r="E42" s="472" t="s">
        <v>811</v>
      </c>
      <c r="F42" s="472" t="s">
        <v>798</v>
      </c>
      <c r="G42" s="472" t="s">
        <v>666</v>
      </c>
      <c r="H42" s="472" t="s">
        <v>261</v>
      </c>
      <c r="I42" s="472" t="s">
        <v>1761</v>
      </c>
      <c r="J42" s="472" t="s">
        <v>817</v>
      </c>
      <c r="M42" s="487"/>
    </row>
    <row r="43" spans="1:13" ht="75">
      <c r="A43" s="472" t="s">
        <v>288</v>
      </c>
      <c r="B43" s="472">
        <v>2020</v>
      </c>
      <c r="C43" s="472" t="s">
        <v>794</v>
      </c>
      <c r="D43" s="472" t="s">
        <v>28</v>
      </c>
      <c r="E43" s="472" t="s">
        <v>1687</v>
      </c>
      <c r="F43" s="472" t="s">
        <v>798</v>
      </c>
      <c r="G43" s="472" t="s">
        <v>679</v>
      </c>
      <c r="H43" s="472" t="s">
        <v>261</v>
      </c>
      <c r="I43" s="472" t="s">
        <v>1761</v>
      </c>
      <c r="J43" s="472" t="s">
        <v>817</v>
      </c>
      <c r="M43" s="487"/>
    </row>
    <row r="44" spans="1:13" ht="37.5">
      <c r="A44" s="472" t="s">
        <v>288</v>
      </c>
      <c r="B44" s="472">
        <v>2020</v>
      </c>
      <c r="C44" s="472" t="s">
        <v>796</v>
      </c>
      <c r="D44" s="472" t="s">
        <v>28</v>
      </c>
      <c r="E44" s="472" t="s">
        <v>811</v>
      </c>
      <c r="F44" s="472" t="s">
        <v>798</v>
      </c>
      <c r="G44" s="472" t="s">
        <v>682</v>
      </c>
      <c r="H44" s="472" t="s">
        <v>261</v>
      </c>
      <c r="I44" s="472" t="s">
        <v>1761</v>
      </c>
      <c r="J44" s="472" t="s">
        <v>817</v>
      </c>
      <c r="M44" s="487"/>
    </row>
    <row r="45" spans="1:13" ht="50">
      <c r="A45" s="472" t="s">
        <v>288</v>
      </c>
      <c r="B45" s="472">
        <v>2020</v>
      </c>
      <c r="C45" s="472" t="s">
        <v>795</v>
      </c>
      <c r="D45" s="472" t="s">
        <v>28</v>
      </c>
      <c r="E45" s="472" t="s">
        <v>85</v>
      </c>
      <c r="F45" s="472" t="s">
        <v>798</v>
      </c>
      <c r="G45" s="472" t="s">
        <v>684</v>
      </c>
      <c r="H45" s="472" t="s">
        <v>261</v>
      </c>
      <c r="I45" s="472" t="s">
        <v>1761</v>
      </c>
      <c r="J45" s="472" t="s">
        <v>817</v>
      </c>
      <c r="M45" s="487"/>
    </row>
    <row r="46" spans="1:13" ht="50">
      <c r="A46" s="472" t="s">
        <v>288</v>
      </c>
      <c r="B46" s="472">
        <v>2020</v>
      </c>
      <c r="C46" s="472" t="s">
        <v>795</v>
      </c>
      <c r="D46" s="472" t="s">
        <v>28</v>
      </c>
      <c r="E46" s="472" t="s">
        <v>85</v>
      </c>
      <c r="F46" s="472" t="s">
        <v>799</v>
      </c>
      <c r="G46" s="472" t="s">
        <v>1699</v>
      </c>
      <c r="H46" s="472" t="s">
        <v>261</v>
      </c>
      <c r="I46" s="472" t="s">
        <v>1761</v>
      </c>
      <c r="J46" s="472" t="s">
        <v>1755</v>
      </c>
      <c r="M46" s="487"/>
    </row>
    <row r="47" spans="1:13" ht="75">
      <c r="A47" s="472" t="s">
        <v>288</v>
      </c>
      <c r="B47" s="472">
        <v>2020</v>
      </c>
      <c r="C47" s="472" t="s">
        <v>794</v>
      </c>
      <c r="D47" s="472" t="s">
        <v>28</v>
      </c>
      <c r="E47" s="472" t="s">
        <v>1687</v>
      </c>
      <c r="F47" s="472" t="s">
        <v>799</v>
      </c>
      <c r="G47" s="472" t="s">
        <v>679</v>
      </c>
      <c r="H47" s="472" t="s">
        <v>261</v>
      </c>
      <c r="I47" s="472" t="s">
        <v>1761</v>
      </c>
      <c r="J47" s="472" t="s">
        <v>1755</v>
      </c>
      <c r="M47" s="487"/>
    </row>
    <row r="48" spans="1:13" ht="62.5">
      <c r="A48" s="472" t="s">
        <v>288</v>
      </c>
      <c r="B48" s="472">
        <v>2020</v>
      </c>
      <c r="C48" s="472" t="s">
        <v>1634</v>
      </c>
      <c r="D48" s="472" t="s">
        <v>1637</v>
      </c>
      <c r="E48" s="472" t="s">
        <v>1744</v>
      </c>
      <c r="F48" s="472" t="s">
        <v>1638</v>
      </c>
      <c r="G48" s="472" t="s">
        <v>1639</v>
      </c>
      <c r="H48" s="472" t="s">
        <v>813</v>
      </c>
      <c r="I48" s="348" t="s">
        <v>1761</v>
      </c>
      <c r="J48" s="472" t="s">
        <v>816</v>
      </c>
      <c r="M48" s="199"/>
    </row>
    <row r="49" spans="1:13" ht="62.5">
      <c r="A49" s="472" t="s">
        <v>288</v>
      </c>
      <c r="B49" s="472">
        <v>2020</v>
      </c>
      <c r="C49" s="472" t="s">
        <v>1634</v>
      </c>
      <c r="D49" s="472" t="s">
        <v>1637</v>
      </c>
      <c r="E49" s="472" t="s">
        <v>1744</v>
      </c>
      <c r="F49" s="472" t="s">
        <v>1638</v>
      </c>
      <c r="G49" s="472" t="s">
        <v>1641</v>
      </c>
      <c r="H49" s="472" t="s">
        <v>813</v>
      </c>
      <c r="I49" s="348" t="s">
        <v>1761</v>
      </c>
      <c r="J49" s="472" t="s">
        <v>816</v>
      </c>
      <c r="M49" s="199"/>
    </row>
    <row r="50" spans="1:13" ht="62.5">
      <c r="A50" s="472" t="s">
        <v>288</v>
      </c>
      <c r="B50" s="472">
        <v>2020</v>
      </c>
      <c r="C50" s="472" t="s">
        <v>1634</v>
      </c>
      <c r="D50" s="472" t="s">
        <v>1637</v>
      </c>
      <c r="E50" s="472" t="s">
        <v>1078</v>
      </c>
      <c r="F50" s="472" t="s">
        <v>1638</v>
      </c>
      <c r="G50" s="472" t="s">
        <v>1642</v>
      </c>
      <c r="H50" s="472" t="s">
        <v>813</v>
      </c>
      <c r="I50" s="348" t="s">
        <v>1761</v>
      </c>
      <c r="J50" s="472" t="s">
        <v>816</v>
      </c>
      <c r="M50" s="199"/>
    </row>
    <row r="51" spans="1:13" ht="62.5">
      <c r="A51" s="472" t="s">
        <v>288</v>
      </c>
      <c r="B51" s="472">
        <v>2020</v>
      </c>
      <c r="C51" s="472" t="s">
        <v>1634</v>
      </c>
      <c r="D51" s="472" t="s">
        <v>1637</v>
      </c>
      <c r="E51" s="472" t="s">
        <v>1744</v>
      </c>
      <c r="F51" s="472" t="s">
        <v>1638</v>
      </c>
      <c r="G51" s="472" t="s">
        <v>1643</v>
      </c>
      <c r="H51" s="472" t="s">
        <v>813</v>
      </c>
      <c r="I51" s="348" t="s">
        <v>1761</v>
      </c>
      <c r="J51" s="472" t="s">
        <v>816</v>
      </c>
      <c r="M51" s="199"/>
    </row>
    <row r="52" spans="1:13" ht="62.5">
      <c r="A52" s="472" t="s">
        <v>288</v>
      </c>
      <c r="B52" s="472">
        <v>2020</v>
      </c>
      <c r="C52" s="472" t="s">
        <v>1634</v>
      </c>
      <c r="D52" s="472" t="s">
        <v>1637</v>
      </c>
      <c r="E52" s="472" t="s">
        <v>1745</v>
      </c>
      <c r="F52" s="472" t="s">
        <v>1638</v>
      </c>
      <c r="G52" s="472" t="s">
        <v>1644</v>
      </c>
      <c r="H52" s="472" t="s">
        <v>813</v>
      </c>
      <c r="I52" s="348" t="s">
        <v>1761</v>
      </c>
      <c r="J52" s="472" t="s">
        <v>816</v>
      </c>
      <c r="M52" s="199"/>
    </row>
    <row r="53" spans="1:13" ht="125">
      <c r="A53" s="472" t="s">
        <v>288</v>
      </c>
      <c r="B53" s="472">
        <v>2020</v>
      </c>
      <c r="C53" s="472" t="s">
        <v>1636</v>
      </c>
      <c r="D53" s="472" t="s">
        <v>1637</v>
      </c>
      <c r="E53" s="472" t="s">
        <v>1744</v>
      </c>
      <c r="F53" s="472" t="s">
        <v>1638</v>
      </c>
      <c r="G53" s="472" t="s">
        <v>1646</v>
      </c>
      <c r="H53" s="472" t="s">
        <v>813</v>
      </c>
      <c r="I53" s="348" t="s">
        <v>1761</v>
      </c>
      <c r="J53" s="472" t="s">
        <v>816</v>
      </c>
      <c r="M53" s="199"/>
    </row>
    <row r="54" spans="1:13" ht="125">
      <c r="A54" s="472" t="s">
        <v>288</v>
      </c>
      <c r="B54" s="472">
        <v>2020</v>
      </c>
      <c r="C54" s="472" t="s">
        <v>1636</v>
      </c>
      <c r="D54" s="472" t="s">
        <v>1637</v>
      </c>
      <c r="E54" s="472" t="s">
        <v>1746</v>
      </c>
      <c r="F54" s="472" t="s">
        <v>1638</v>
      </c>
      <c r="G54" s="472" t="s">
        <v>1647</v>
      </c>
      <c r="H54" s="472" t="s">
        <v>813</v>
      </c>
      <c r="I54" s="348" t="s">
        <v>1761</v>
      </c>
      <c r="J54" s="472" t="s">
        <v>816</v>
      </c>
      <c r="M54" s="199"/>
    </row>
    <row r="55" spans="1:13" ht="125">
      <c r="A55" s="472" t="s">
        <v>288</v>
      </c>
      <c r="B55" s="472">
        <v>2020</v>
      </c>
      <c r="C55" s="472" t="s">
        <v>1636</v>
      </c>
      <c r="D55" s="472" t="s">
        <v>1637</v>
      </c>
      <c r="E55" s="472" t="s">
        <v>1746</v>
      </c>
      <c r="F55" s="472" t="s">
        <v>1638</v>
      </c>
      <c r="G55" s="472" t="s">
        <v>1648</v>
      </c>
      <c r="H55" s="472" t="s">
        <v>813</v>
      </c>
      <c r="I55" s="348" t="s">
        <v>1761</v>
      </c>
      <c r="J55" s="472" t="s">
        <v>816</v>
      </c>
      <c r="M55" s="199"/>
    </row>
    <row r="56" spans="1:13" ht="125">
      <c r="A56" s="472" t="s">
        <v>288</v>
      </c>
      <c r="B56" s="472">
        <v>2020</v>
      </c>
      <c r="C56" s="472" t="s">
        <v>1636</v>
      </c>
      <c r="D56" s="472" t="s">
        <v>1637</v>
      </c>
      <c r="E56" s="472" t="s">
        <v>1744</v>
      </c>
      <c r="F56" s="472" t="s">
        <v>1638</v>
      </c>
      <c r="G56" s="472" t="s">
        <v>1649</v>
      </c>
      <c r="H56" s="472" t="s">
        <v>813</v>
      </c>
      <c r="I56" s="348" t="s">
        <v>1761</v>
      </c>
      <c r="J56" s="472" t="s">
        <v>816</v>
      </c>
      <c r="M56" s="199"/>
    </row>
    <row r="57" spans="1:13" ht="125">
      <c r="A57" s="472" t="s">
        <v>288</v>
      </c>
      <c r="B57" s="472">
        <v>2020</v>
      </c>
      <c r="C57" s="472" t="s">
        <v>1636</v>
      </c>
      <c r="D57" s="472" t="s">
        <v>1637</v>
      </c>
      <c r="E57" s="472" t="s">
        <v>1747</v>
      </c>
      <c r="F57" s="472" t="s">
        <v>1638</v>
      </c>
      <c r="G57" s="472" t="s">
        <v>1650</v>
      </c>
      <c r="H57" s="472" t="s">
        <v>813</v>
      </c>
      <c r="I57" s="348" t="s">
        <v>1761</v>
      </c>
      <c r="J57" s="472" t="s">
        <v>816</v>
      </c>
      <c r="M57" s="199"/>
    </row>
    <row r="58" spans="1:13" ht="62.5">
      <c r="A58" s="472" t="s">
        <v>288</v>
      </c>
      <c r="B58" s="472">
        <v>2020</v>
      </c>
      <c r="C58" s="472" t="s">
        <v>1634</v>
      </c>
      <c r="D58" s="472" t="s">
        <v>1637</v>
      </c>
      <c r="E58" s="472" t="s">
        <v>1748</v>
      </c>
      <c r="F58" s="472" t="s">
        <v>1638</v>
      </c>
      <c r="G58" s="472" t="s">
        <v>1651</v>
      </c>
      <c r="H58" s="472" t="s">
        <v>813</v>
      </c>
      <c r="I58" s="348" t="s">
        <v>1761</v>
      </c>
      <c r="J58" s="472" t="s">
        <v>816</v>
      </c>
      <c r="M58" s="199"/>
    </row>
    <row r="59" spans="1:13" ht="62.5">
      <c r="A59" s="472" t="s">
        <v>288</v>
      </c>
      <c r="B59" s="472">
        <v>2020</v>
      </c>
      <c r="C59" s="472" t="s">
        <v>1634</v>
      </c>
      <c r="D59" s="472" t="s">
        <v>1637</v>
      </c>
      <c r="E59" s="472" t="s">
        <v>1744</v>
      </c>
      <c r="F59" s="472" t="s">
        <v>1638</v>
      </c>
      <c r="G59" s="472" t="s">
        <v>1652</v>
      </c>
      <c r="H59" s="472" t="s">
        <v>813</v>
      </c>
      <c r="I59" s="348" t="s">
        <v>1761</v>
      </c>
      <c r="J59" s="472" t="s">
        <v>816</v>
      </c>
      <c r="M59" s="199"/>
    </row>
    <row r="60" spans="1:13" ht="62.5">
      <c r="A60" s="472" t="s">
        <v>288</v>
      </c>
      <c r="B60" s="472">
        <v>2020</v>
      </c>
      <c r="C60" s="472" t="s">
        <v>1634</v>
      </c>
      <c r="D60" s="472" t="s">
        <v>1637</v>
      </c>
      <c r="E60" s="472" t="s">
        <v>1078</v>
      </c>
      <c r="F60" s="472" t="s">
        <v>1638</v>
      </c>
      <c r="G60" s="472" t="s">
        <v>1653</v>
      </c>
      <c r="H60" s="472" t="s">
        <v>813</v>
      </c>
      <c r="I60" s="348" t="s">
        <v>1761</v>
      </c>
      <c r="J60" s="472" t="s">
        <v>816</v>
      </c>
      <c r="M60" s="199"/>
    </row>
    <row r="61" spans="1:13" ht="62.5">
      <c r="A61" s="472" t="s">
        <v>288</v>
      </c>
      <c r="B61" s="472">
        <v>2020</v>
      </c>
      <c r="C61" s="472" t="s">
        <v>1634</v>
      </c>
      <c r="D61" s="472" t="s">
        <v>1637</v>
      </c>
      <c r="E61" s="472" t="s">
        <v>1078</v>
      </c>
      <c r="F61" s="472" t="s">
        <v>1638</v>
      </c>
      <c r="G61" s="472" t="s">
        <v>1654</v>
      </c>
      <c r="H61" s="472" t="s">
        <v>813</v>
      </c>
      <c r="I61" s="348" t="s">
        <v>1761</v>
      </c>
      <c r="J61" s="472" t="s">
        <v>816</v>
      </c>
      <c r="M61" s="199"/>
    </row>
    <row r="62" spans="1:13" ht="62.5">
      <c r="A62" s="472" t="s">
        <v>288</v>
      </c>
      <c r="B62" s="472">
        <v>2020</v>
      </c>
      <c r="C62" s="472" t="s">
        <v>1634</v>
      </c>
      <c r="D62" s="472" t="s">
        <v>1637</v>
      </c>
      <c r="E62" s="472" t="s">
        <v>1748</v>
      </c>
      <c r="F62" s="472" t="s">
        <v>1638</v>
      </c>
      <c r="G62" s="472" t="s">
        <v>1655</v>
      </c>
      <c r="H62" s="472" t="s">
        <v>813</v>
      </c>
      <c r="I62" s="348" t="s">
        <v>1761</v>
      </c>
      <c r="J62" s="472" t="s">
        <v>816</v>
      </c>
      <c r="M62" s="199"/>
    </row>
    <row r="63" spans="1:13" ht="62.5">
      <c r="A63" s="472" t="s">
        <v>288</v>
      </c>
      <c r="B63" s="472">
        <v>2020</v>
      </c>
      <c r="C63" s="472" t="s">
        <v>1634</v>
      </c>
      <c r="D63" s="472" t="s">
        <v>1637</v>
      </c>
      <c r="E63" s="472" t="s">
        <v>1748</v>
      </c>
      <c r="F63" s="472" t="s">
        <v>1638</v>
      </c>
      <c r="G63" s="472" t="s">
        <v>1656</v>
      </c>
      <c r="H63" s="472" t="s">
        <v>813</v>
      </c>
      <c r="I63" s="348" t="s">
        <v>1761</v>
      </c>
      <c r="J63" s="472" t="s">
        <v>816</v>
      </c>
      <c r="M63" s="199"/>
    </row>
    <row r="64" spans="1:13" ht="62.5">
      <c r="A64" s="472" t="s">
        <v>288</v>
      </c>
      <c r="B64" s="472">
        <v>2020</v>
      </c>
      <c r="C64" s="472" t="s">
        <v>1634</v>
      </c>
      <c r="D64" s="472" t="s">
        <v>1637</v>
      </c>
      <c r="E64" s="472" t="s">
        <v>1748</v>
      </c>
      <c r="F64" s="472" t="s">
        <v>1638</v>
      </c>
      <c r="G64" s="472" t="s">
        <v>1657</v>
      </c>
      <c r="H64" s="472" t="s">
        <v>813</v>
      </c>
      <c r="I64" s="348" t="s">
        <v>1761</v>
      </c>
      <c r="J64" s="472" t="s">
        <v>816</v>
      </c>
      <c r="M64" s="199"/>
    </row>
    <row r="65" spans="1:13" ht="125">
      <c r="A65" s="472" t="s">
        <v>288</v>
      </c>
      <c r="B65" s="472">
        <v>2020</v>
      </c>
      <c r="C65" s="472" t="s">
        <v>1636</v>
      </c>
      <c r="D65" s="472" t="s">
        <v>1637</v>
      </c>
      <c r="E65" s="472" t="s">
        <v>1749</v>
      </c>
      <c r="F65" s="472" t="s">
        <v>1638</v>
      </c>
      <c r="G65" s="472" t="s">
        <v>1658</v>
      </c>
      <c r="H65" s="472" t="s">
        <v>813</v>
      </c>
      <c r="I65" s="348" t="s">
        <v>1761</v>
      </c>
      <c r="J65" s="472" t="s">
        <v>816</v>
      </c>
      <c r="M65" s="199"/>
    </row>
    <row r="66" spans="1:13" ht="62.5">
      <c r="A66" s="472" t="s">
        <v>288</v>
      </c>
      <c r="B66" s="472">
        <v>2020</v>
      </c>
      <c r="C66" s="472" t="s">
        <v>1634</v>
      </c>
      <c r="D66" s="472" t="s">
        <v>1637</v>
      </c>
      <c r="E66" s="472" t="s">
        <v>1078</v>
      </c>
      <c r="F66" s="472" t="s">
        <v>1638</v>
      </c>
      <c r="G66" s="472" t="s">
        <v>1659</v>
      </c>
      <c r="H66" s="472" t="s">
        <v>813</v>
      </c>
      <c r="I66" s="348" t="s">
        <v>1761</v>
      </c>
      <c r="J66" s="472" t="s">
        <v>816</v>
      </c>
      <c r="M66" s="199"/>
    </row>
    <row r="67" spans="1:13" ht="125">
      <c r="A67" s="472" t="s">
        <v>288</v>
      </c>
      <c r="B67" s="472">
        <v>2020</v>
      </c>
      <c r="C67" s="472" t="s">
        <v>1636</v>
      </c>
      <c r="D67" s="472" t="s">
        <v>1637</v>
      </c>
      <c r="E67" s="472" t="s">
        <v>1749</v>
      </c>
      <c r="F67" s="472" t="s">
        <v>1638</v>
      </c>
      <c r="G67" s="472" t="s">
        <v>1660</v>
      </c>
      <c r="H67" s="472" t="s">
        <v>813</v>
      </c>
      <c r="I67" s="348" t="s">
        <v>1761</v>
      </c>
      <c r="J67" s="472" t="s">
        <v>816</v>
      </c>
      <c r="M67" s="199"/>
    </row>
    <row r="68" spans="1:13" ht="62.5">
      <c r="A68" s="472" t="s">
        <v>288</v>
      </c>
      <c r="B68" s="472">
        <v>2020</v>
      </c>
      <c r="C68" s="472" t="s">
        <v>1634</v>
      </c>
      <c r="D68" s="472" t="s">
        <v>1637</v>
      </c>
      <c r="E68" s="472" t="s">
        <v>1748</v>
      </c>
      <c r="F68" s="472" t="s">
        <v>1638</v>
      </c>
      <c r="G68" s="472" t="s">
        <v>1661</v>
      </c>
      <c r="H68" s="472" t="s">
        <v>813</v>
      </c>
      <c r="I68" s="348" t="s">
        <v>1761</v>
      </c>
      <c r="J68" s="472" t="s">
        <v>816</v>
      </c>
      <c r="M68" s="199"/>
    </row>
    <row r="69" spans="1:13" ht="125">
      <c r="A69" s="472" t="s">
        <v>288</v>
      </c>
      <c r="B69" s="472">
        <v>2020</v>
      </c>
      <c r="C69" s="472" t="s">
        <v>1636</v>
      </c>
      <c r="D69" s="472" t="s">
        <v>1637</v>
      </c>
      <c r="E69" s="472" t="s">
        <v>1746</v>
      </c>
      <c r="F69" s="472" t="s">
        <v>1638</v>
      </c>
      <c r="G69" s="472" t="s">
        <v>1662</v>
      </c>
      <c r="H69" s="472" t="s">
        <v>813</v>
      </c>
      <c r="I69" s="348" t="s">
        <v>1761</v>
      </c>
      <c r="J69" s="472" t="s">
        <v>816</v>
      </c>
      <c r="M69" s="199"/>
    </row>
    <row r="70" spans="1:13" ht="125">
      <c r="A70" s="472" t="s">
        <v>288</v>
      </c>
      <c r="B70" s="472">
        <v>2020</v>
      </c>
      <c r="C70" s="472" t="s">
        <v>1636</v>
      </c>
      <c r="D70" s="472" t="s">
        <v>1637</v>
      </c>
      <c r="E70" s="472" t="s">
        <v>1746</v>
      </c>
      <c r="F70" s="472" t="s">
        <v>1638</v>
      </c>
      <c r="G70" s="472" t="s">
        <v>1663</v>
      </c>
      <c r="H70" s="472" t="s">
        <v>813</v>
      </c>
      <c r="I70" s="348" t="s">
        <v>1761</v>
      </c>
      <c r="J70" s="472" t="s">
        <v>816</v>
      </c>
      <c r="M70" s="199"/>
    </row>
    <row r="71" spans="1:13" ht="62.5">
      <c r="A71" s="472" t="s">
        <v>288</v>
      </c>
      <c r="B71" s="472">
        <v>2020</v>
      </c>
      <c r="C71" s="472" t="s">
        <v>1634</v>
      </c>
      <c r="D71" s="472" t="s">
        <v>1637</v>
      </c>
      <c r="E71" s="472" t="s">
        <v>1078</v>
      </c>
      <c r="F71" s="472" t="s">
        <v>1638</v>
      </c>
      <c r="G71" s="472" t="s">
        <v>1664</v>
      </c>
      <c r="H71" s="472" t="s">
        <v>813</v>
      </c>
      <c r="I71" s="348" t="s">
        <v>1761</v>
      </c>
      <c r="J71" s="472" t="s">
        <v>816</v>
      </c>
      <c r="M71" s="199"/>
    </row>
    <row r="72" spans="1:13" ht="187.5">
      <c r="A72" s="472" t="s">
        <v>288</v>
      </c>
      <c r="B72" s="472">
        <v>2020</v>
      </c>
      <c r="C72" s="472" t="s">
        <v>1750</v>
      </c>
      <c r="D72" s="472" t="s">
        <v>1637</v>
      </c>
      <c r="E72" s="472" t="s">
        <v>811</v>
      </c>
      <c r="F72" s="472" t="s">
        <v>1638</v>
      </c>
      <c r="G72" s="472" t="s">
        <v>1720</v>
      </c>
      <c r="H72" s="472" t="s">
        <v>813</v>
      </c>
      <c r="I72" s="472" t="s">
        <v>2</v>
      </c>
      <c r="J72" s="472" t="s">
        <v>1757</v>
      </c>
      <c r="M72" s="487"/>
    </row>
    <row r="73" spans="1:13" ht="75">
      <c r="A73" s="472" t="s">
        <v>288</v>
      </c>
      <c r="B73" s="472">
        <v>2020</v>
      </c>
      <c r="C73" s="472" t="s">
        <v>794</v>
      </c>
      <c r="D73" s="472" t="s">
        <v>28</v>
      </c>
      <c r="E73" s="472" t="s">
        <v>1687</v>
      </c>
      <c r="F73" s="472" t="s">
        <v>797</v>
      </c>
      <c r="G73" s="472" t="s">
        <v>1721</v>
      </c>
      <c r="H73" s="472" t="s">
        <v>813</v>
      </c>
      <c r="I73" s="472" t="s">
        <v>2</v>
      </c>
      <c r="J73" s="472" t="s">
        <v>1756</v>
      </c>
      <c r="M73" s="487"/>
    </row>
    <row r="74" spans="1:13" ht="75">
      <c r="A74" s="472" t="s">
        <v>288</v>
      </c>
      <c r="B74" s="472">
        <v>2020</v>
      </c>
      <c r="C74" s="472" t="s">
        <v>794</v>
      </c>
      <c r="D74" s="472" t="s">
        <v>28</v>
      </c>
      <c r="E74" s="472" t="s">
        <v>1687</v>
      </c>
      <c r="F74" s="472" t="s">
        <v>797</v>
      </c>
      <c r="G74" s="472" t="s">
        <v>1752</v>
      </c>
      <c r="H74" s="472" t="s">
        <v>813</v>
      </c>
      <c r="I74" s="472" t="s">
        <v>1759</v>
      </c>
      <c r="J74" s="472" t="s">
        <v>1751</v>
      </c>
      <c r="M74" s="487"/>
    </row>
    <row r="75" spans="1:13" ht="75">
      <c r="A75" s="472" t="s">
        <v>288</v>
      </c>
      <c r="B75" s="472">
        <v>2020</v>
      </c>
      <c r="C75" s="472" t="s">
        <v>794</v>
      </c>
      <c r="D75" s="472" t="s">
        <v>28</v>
      </c>
      <c r="E75" s="472" t="s">
        <v>1687</v>
      </c>
      <c r="F75" s="472" t="s">
        <v>797</v>
      </c>
      <c r="G75" s="472" t="s">
        <v>1753</v>
      </c>
      <c r="H75" s="472" t="s">
        <v>813</v>
      </c>
      <c r="I75" s="472" t="s">
        <v>1759</v>
      </c>
      <c r="J75" s="472" t="s">
        <v>1751</v>
      </c>
      <c r="M75" s="487"/>
    </row>
    <row r="76" spans="1:13" ht="75">
      <c r="A76" s="472" t="s">
        <v>288</v>
      </c>
      <c r="B76" s="472">
        <v>2020</v>
      </c>
      <c r="C76" s="472" t="s">
        <v>794</v>
      </c>
      <c r="D76" s="472" t="s">
        <v>28</v>
      </c>
      <c r="E76" s="472" t="s">
        <v>1687</v>
      </c>
      <c r="F76" s="472" t="s">
        <v>797</v>
      </c>
      <c r="G76" s="472" t="s">
        <v>1692</v>
      </c>
      <c r="H76" s="472" t="s">
        <v>813</v>
      </c>
      <c r="I76" s="472" t="s">
        <v>1759</v>
      </c>
      <c r="J76" s="472" t="s">
        <v>1751</v>
      </c>
      <c r="M76" s="487"/>
    </row>
    <row r="77" spans="1:13" ht="75">
      <c r="A77" s="472" t="s">
        <v>288</v>
      </c>
      <c r="B77" s="472">
        <v>2020</v>
      </c>
      <c r="C77" s="472" t="s">
        <v>794</v>
      </c>
      <c r="D77" s="472" t="s">
        <v>28</v>
      </c>
      <c r="E77" s="472" t="s">
        <v>1687</v>
      </c>
      <c r="F77" s="472" t="s">
        <v>797</v>
      </c>
      <c r="G77" s="472" t="s">
        <v>1693</v>
      </c>
      <c r="H77" s="472" t="s">
        <v>813</v>
      </c>
      <c r="I77" s="472" t="s">
        <v>1759</v>
      </c>
      <c r="J77" s="472" t="s">
        <v>1751</v>
      </c>
      <c r="M77" s="487"/>
    </row>
    <row r="78" spans="1:13" ht="75">
      <c r="A78" s="472" t="s">
        <v>288</v>
      </c>
      <c r="B78" s="472">
        <v>2020</v>
      </c>
      <c r="C78" s="472" t="s">
        <v>794</v>
      </c>
      <c r="D78" s="472" t="s">
        <v>28</v>
      </c>
      <c r="E78" s="472" t="s">
        <v>1687</v>
      </c>
      <c r="F78" s="472" t="s">
        <v>797</v>
      </c>
      <c r="G78" s="472" t="s">
        <v>1728</v>
      </c>
      <c r="H78" s="472" t="s">
        <v>813</v>
      </c>
      <c r="I78" s="472" t="s">
        <v>1759</v>
      </c>
      <c r="J78" s="472" t="s">
        <v>1751</v>
      </c>
      <c r="M78" s="487"/>
    </row>
    <row r="79" spans="1:13" ht="75">
      <c r="A79" s="472" t="s">
        <v>288</v>
      </c>
      <c r="B79" s="472">
        <v>2020</v>
      </c>
      <c r="C79" s="472" t="s">
        <v>794</v>
      </c>
      <c r="D79" s="472" t="s">
        <v>28</v>
      </c>
      <c r="E79" s="472" t="s">
        <v>1687</v>
      </c>
      <c r="F79" s="472" t="s">
        <v>797</v>
      </c>
      <c r="G79" s="472" t="s">
        <v>1754</v>
      </c>
      <c r="H79" s="472" t="s">
        <v>813</v>
      </c>
      <c r="I79" s="472" t="s">
        <v>1759</v>
      </c>
      <c r="J79" s="472" t="s">
        <v>1751</v>
      </c>
      <c r="M79" s="487"/>
    </row>
    <row r="80" spans="1:13" ht="50">
      <c r="A80" s="472" t="s">
        <v>288</v>
      </c>
      <c r="B80" s="472">
        <v>2020</v>
      </c>
      <c r="C80" s="472" t="s">
        <v>795</v>
      </c>
      <c r="D80" s="472" t="s">
        <v>28</v>
      </c>
      <c r="E80" s="472" t="s">
        <v>557</v>
      </c>
      <c r="F80" s="472" t="s">
        <v>1694</v>
      </c>
      <c r="G80" s="472" t="s">
        <v>1695</v>
      </c>
      <c r="H80" s="472" t="s">
        <v>813</v>
      </c>
      <c r="I80" s="472" t="s">
        <v>2</v>
      </c>
      <c r="J80" s="472" t="s">
        <v>1758</v>
      </c>
      <c r="M80" s="487"/>
    </row>
    <row r="81" spans="1:13" ht="25">
      <c r="A81" s="472" t="s">
        <v>288</v>
      </c>
      <c r="B81" s="472">
        <v>2020</v>
      </c>
      <c r="C81" s="472" t="s">
        <v>70</v>
      </c>
      <c r="D81" s="472" t="s">
        <v>28</v>
      </c>
      <c r="E81" s="472">
        <v>22</v>
      </c>
      <c r="F81" s="472" t="s">
        <v>1694</v>
      </c>
      <c r="G81" s="472" t="s">
        <v>1698</v>
      </c>
      <c r="H81" s="472" t="s">
        <v>813</v>
      </c>
      <c r="I81" s="472" t="s">
        <v>2</v>
      </c>
      <c r="J81" s="472" t="s">
        <v>1758</v>
      </c>
      <c r="M81" s="487"/>
    </row>
    <row r="82" spans="1:13" ht="50">
      <c r="A82" s="472" t="s">
        <v>288</v>
      </c>
      <c r="B82" s="472">
        <v>2020</v>
      </c>
      <c r="C82" s="472" t="s">
        <v>795</v>
      </c>
      <c r="D82" s="472" t="s">
        <v>28</v>
      </c>
      <c r="E82" s="472" t="s">
        <v>85</v>
      </c>
      <c r="F82" s="472" t="s">
        <v>798</v>
      </c>
      <c r="G82" s="472" t="s">
        <v>1699</v>
      </c>
      <c r="H82" s="472" t="s">
        <v>813</v>
      </c>
      <c r="I82" s="472" t="s">
        <v>1759</v>
      </c>
      <c r="J82" s="472" t="s">
        <v>817</v>
      </c>
      <c r="M82" s="487"/>
    </row>
    <row r="83" spans="1:13" ht="37.5">
      <c r="A83" s="472" t="s">
        <v>288</v>
      </c>
      <c r="B83" s="472">
        <v>2020</v>
      </c>
      <c r="C83" s="472" t="s">
        <v>796</v>
      </c>
      <c r="D83" s="472" t="s">
        <v>28</v>
      </c>
      <c r="E83" s="472" t="s">
        <v>811</v>
      </c>
      <c r="F83" s="472" t="s">
        <v>798</v>
      </c>
      <c r="G83" s="472" t="s">
        <v>521</v>
      </c>
      <c r="H83" s="472" t="s">
        <v>813</v>
      </c>
      <c r="I83" s="472" t="s">
        <v>1759</v>
      </c>
      <c r="J83" s="472" t="s">
        <v>817</v>
      </c>
      <c r="M83" s="487"/>
    </row>
    <row r="84" spans="1:13" ht="37.5">
      <c r="A84" s="472" t="s">
        <v>288</v>
      </c>
      <c r="B84" s="472">
        <v>2020</v>
      </c>
      <c r="C84" s="472" t="s">
        <v>796</v>
      </c>
      <c r="D84" s="472" t="s">
        <v>28</v>
      </c>
      <c r="E84" s="472" t="s">
        <v>811</v>
      </c>
      <c r="F84" s="472" t="s">
        <v>798</v>
      </c>
      <c r="G84" s="472" t="s">
        <v>603</v>
      </c>
      <c r="H84" s="472" t="s">
        <v>813</v>
      </c>
      <c r="I84" s="472" t="s">
        <v>1759</v>
      </c>
      <c r="J84" s="472" t="s">
        <v>817</v>
      </c>
      <c r="M84" s="487"/>
    </row>
    <row r="85" spans="1:13" ht="37.5">
      <c r="A85" s="472" t="s">
        <v>288</v>
      </c>
      <c r="B85" s="472">
        <v>2020</v>
      </c>
      <c r="C85" s="472" t="s">
        <v>796</v>
      </c>
      <c r="D85" s="472" t="s">
        <v>28</v>
      </c>
      <c r="E85" s="472" t="s">
        <v>811</v>
      </c>
      <c r="F85" s="472" t="s">
        <v>798</v>
      </c>
      <c r="G85" s="472" t="s">
        <v>666</v>
      </c>
      <c r="H85" s="472" t="s">
        <v>813</v>
      </c>
      <c r="I85" s="472" t="s">
        <v>1759</v>
      </c>
      <c r="J85" s="472" t="s">
        <v>817</v>
      </c>
      <c r="M85" s="487"/>
    </row>
    <row r="86" spans="1:13" ht="75">
      <c r="A86" s="472" t="s">
        <v>288</v>
      </c>
      <c r="B86" s="472">
        <v>2020</v>
      </c>
      <c r="C86" s="472" t="s">
        <v>794</v>
      </c>
      <c r="D86" s="472" t="s">
        <v>28</v>
      </c>
      <c r="E86" s="472" t="s">
        <v>1687</v>
      </c>
      <c r="F86" s="472" t="s">
        <v>798</v>
      </c>
      <c r="G86" s="472" t="s">
        <v>679</v>
      </c>
      <c r="H86" s="472" t="s">
        <v>813</v>
      </c>
      <c r="I86" s="472" t="s">
        <v>1759</v>
      </c>
      <c r="J86" s="472" t="s">
        <v>817</v>
      </c>
      <c r="M86" s="487"/>
    </row>
    <row r="87" spans="1:13" ht="37.5">
      <c r="A87" s="472" t="s">
        <v>288</v>
      </c>
      <c r="B87" s="472">
        <v>2020</v>
      </c>
      <c r="C87" s="472" t="s">
        <v>796</v>
      </c>
      <c r="D87" s="472" t="s">
        <v>28</v>
      </c>
      <c r="E87" s="472" t="s">
        <v>811</v>
      </c>
      <c r="F87" s="472" t="s">
        <v>798</v>
      </c>
      <c r="G87" s="472" t="s">
        <v>682</v>
      </c>
      <c r="H87" s="472" t="s">
        <v>813</v>
      </c>
      <c r="I87" s="472" t="s">
        <v>1759</v>
      </c>
      <c r="J87" s="472" t="s">
        <v>817</v>
      </c>
      <c r="M87" s="487"/>
    </row>
    <row r="88" spans="1:13" ht="50">
      <c r="A88" s="472" t="s">
        <v>288</v>
      </c>
      <c r="B88" s="472">
        <v>2020</v>
      </c>
      <c r="C88" s="472" t="s">
        <v>795</v>
      </c>
      <c r="D88" s="472" t="s">
        <v>28</v>
      </c>
      <c r="E88" s="472" t="s">
        <v>85</v>
      </c>
      <c r="F88" s="472" t="s">
        <v>798</v>
      </c>
      <c r="G88" s="472" t="s">
        <v>684</v>
      </c>
      <c r="H88" s="472" t="s">
        <v>813</v>
      </c>
      <c r="I88" s="472" t="s">
        <v>1759</v>
      </c>
      <c r="J88" s="472" t="s">
        <v>817</v>
      </c>
      <c r="M88" s="487"/>
    </row>
    <row r="89" spans="1:13" ht="50">
      <c r="A89" s="472" t="s">
        <v>288</v>
      </c>
      <c r="B89" s="472">
        <v>2020</v>
      </c>
      <c r="C89" s="472" t="s">
        <v>795</v>
      </c>
      <c r="D89" s="472" t="s">
        <v>28</v>
      </c>
      <c r="E89" s="472" t="s">
        <v>85</v>
      </c>
      <c r="F89" s="472" t="s">
        <v>799</v>
      </c>
      <c r="G89" s="472" t="s">
        <v>1699</v>
      </c>
      <c r="H89" s="472" t="s">
        <v>813</v>
      </c>
      <c r="I89" s="472" t="s">
        <v>1759</v>
      </c>
      <c r="J89" s="472" t="s">
        <v>1755</v>
      </c>
      <c r="M89" s="487"/>
    </row>
    <row r="90" spans="1:13" ht="75">
      <c r="A90" s="472" t="s">
        <v>288</v>
      </c>
      <c r="B90" s="472">
        <v>2020</v>
      </c>
      <c r="C90" s="472" t="s">
        <v>794</v>
      </c>
      <c r="D90" s="472" t="s">
        <v>28</v>
      </c>
      <c r="E90" s="472" t="s">
        <v>1687</v>
      </c>
      <c r="F90" s="472" t="s">
        <v>799</v>
      </c>
      <c r="G90" s="472" t="s">
        <v>679</v>
      </c>
      <c r="H90" s="472" t="s">
        <v>813</v>
      </c>
      <c r="I90" s="472" t="s">
        <v>1759</v>
      </c>
      <c r="J90" s="472" t="s">
        <v>1755</v>
      </c>
      <c r="M90" s="487"/>
    </row>
    <row r="91" spans="1:13" ht="62.5">
      <c r="A91" s="472" t="s">
        <v>288</v>
      </c>
      <c r="B91" s="472">
        <v>2020</v>
      </c>
      <c r="C91" s="472" t="s">
        <v>1634</v>
      </c>
      <c r="D91" s="472" t="s">
        <v>1637</v>
      </c>
      <c r="E91" s="472" t="s">
        <v>1744</v>
      </c>
      <c r="F91" s="472" t="s">
        <v>1638</v>
      </c>
      <c r="G91" s="472" t="s">
        <v>1639</v>
      </c>
      <c r="H91" s="472" t="s">
        <v>812</v>
      </c>
      <c r="I91" s="348" t="s">
        <v>1761</v>
      </c>
      <c r="J91" s="472" t="s">
        <v>816</v>
      </c>
      <c r="M91" s="199"/>
    </row>
    <row r="92" spans="1:13" ht="62.5">
      <c r="A92" s="472" t="s">
        <v>288</v>
      </c>
      <c r="B92" s="472">
        <v>2020</v>
      </c>
      <c r="C92" s="472" t="s">
        <v>1634</v>
      </c>
      <c r="D92" s="472" t="s">
        <v>1637</v>
      </c>
      <c r="E92" s="472" t="s">
        <v>1744</v>
      </c>
      <c r="F92" s="472" t="s">
        <v>1638</v>
      </c>
      <c r="G92" s="472" t="s">
        <v>1641</v>
      </c>
      <c r="H92" s="472" t="s">
        <v>812</v>
      </c>
      <c r="I92" s="348" t="s">
        <v>1761</v>
      </c>
      <c r="J92" s="472" t="s">
        <v>816</v>
      </c>
      <c r="M92" s="199"/>
    </row>
    <row r="93" spans="1:13" ht="62.5">
      <c r="A93" s="472" t="s">
        <v>288</v>
      </c>
      <c r="B93" s="472">
        <v>2020</v>
      </c>
      <c r="C93" s="472" t="s">
        <v>1634</v>
      </c>
      <c r="D93" s="472" t="s">
        <v>1637</v>
      </c>
      <c r="E93" s="472" t="s">
        <v>1078</v>
      </c>
      <c r="F93" s="472" t="s">
        <v>1638</v>
      </c>
      <c r="G93" s="472" t="s">
        <v>1642</v>
      </c>
      <c r="H93" s="472" t="s">
        <v>812</v>
      </c>
      <c r="I93" s="348" t="s">
        <v>1761</v>
      </c>
      <c r="J93" s="472" t="s">
        <v>816</v>
      </c>
      <c r="M93" s="199"/>
    </row>
    <row r="94" spans="1:13" ht="62.5">
      <c r="A94" s="472" t="s">
        <v>288</v>
      </c>
      <c r="B94" s="472">
        <v>2020</v>
      </c>
      <c r="C94" s="472" t="s">
        <v>1634</v>
      </c>
      <c r="D94" s="472" t="s">
        <v>1637</v>
      </c>
      <c r="E94" s="472" t="s">
        <v>1744</v>
      </c>
      <c r="F94" s="472" t="s">
        <v>1638</v>
      </c>
      <c r="G94" s="472" t="s">
        <v>1643</v>
      </c>
      <c r="H94" s="472" t="s">
        <v>812</v>
      </c>
      <c r="I94" s="348" t="s">
        <v>1761</v>
      </c>
      <c r="J94" s="472" t="s">
        <v>816</v>
      </c>
      <c r="M94" s="199"/>
    </row>
    <row r="95" spans="1:13" ht="62.5">
      <c r="A95" s="472" t="s">
        <v>288</v>
      </c>
      <c r="B95" s="472">
        <v>2020</v>
      </c>
      <c r="C95" s="472" t="s">
        <v>1634</v>
      </c>
      <c r="D95" s="472" t="s">
        <v>1637</v>
      </c>
      <c r="E95" s="472" t="s">
        <v>1745</v>
      </c>
      <c r="F95" s="472" t="s">
        <v>1638</v>
      </c>
      <c r="G95" s="472" t="s">
        <v>1644</v>
      </c>
      <c r="H95" s="472" t="s">
        <v>812</v>
      </c>
      <c r="I95" s="348" t="s">
        <v>1761</v>
      </c>
      <c r="J95" s="472" t="s">
        <v>816</v>
      </c>
      <c r="M95" s="199"/>
    </row>
    <row r="96" spans="1:13" ht="125">
      <c r="A96" s="472" t="s">
        <v>288</v>
      </c>
      <c r="B96" s="472">
        <v>2020</v>
      </c>
      <c r="C96" s="472" t="s">
        <v>1636</v>
      </c>
      <c r="D96" s="472" t="s">
        <v>1637</v>
      </c>
      <c r="E96" s="472" t="s">
        <v>1744</v>
      </c>
      <c r="F96" s="472" t="s">
        <v>1638</v>
      </c>
      <c r="G96" s="472" t="s">
        <v>1646</v>
      </c>
      <c r="H96" s="472" t="s">
        <v>812</v>
      </c>
      <c r="I96" s="348" t="s">
        <v>1761</v>
      </c>
      <c r="J96" s="472" t="s">
        <v>816</v>
      </c>
      <c r="M96" s="199"/>
    </row>
    <row r="97" spans="1:13" ht="125">
      <c r="A97" s="472" t="s">
        <v>288</v>
      </c>
      <c r="B97" s="472">
        <v>2020</v>
      </c>
      <c r="C97" s="472" t="s">
        <v>1636</v>
      </c>
      <c r="D97" s="472" t="s">
        <v>1637</v>
      </c>
      <c r="E97" s="472" t="s">
        <v>1746</v>
      </c>
      <c r="F97" s="472" t="s">
        <v>1638</v>
      </c>
      <c r="G97" s="472" t="s">
        <v>1647</v>
      </c>
      <c r="H97" s="472" t="s">
        <v>812</v>
      </c>
      <c r="I97" s="348" t="s">
        <v>1761</v>
      </c>
      <c r="J97" s="472" t="s">
        <v>816</v>
      </c>
      <c r="M97" s="199"/>
    </row>
    <row r="98" spans="1:13" ht="125">
      <c r="A98" s="472" t="s">
        <v>288</v>
      </c>
      <c r="B98" s="472">
        <v>2020</v>
      </c>
      <c r="C98" s="472" t="s">
        <v>1636</v>
      </c>
      <c r="D98" s="472" t="s">
        <v>1637</v>
      </c>
      <c r="E98" s="472" t="s">
        <v>1746</v>
      </c>
      <c r="F98" s="472" t="s">
        <v>1638</v>
      </c>
      <c r="G98" s="472" t="s">
        <v>1648</v>
      </c>
      <c r="H98" s="472" t="s">
        <v>812</v>
      </c>
      <c r="I98" s="348" t="s">
        <v>1761</v>
      </c>
      <c r="J98" s="472" t="s">
        <v>816</v>
      </c>
      <c r="M98" s="199"/>
    </row>
    <row r="99" spans="1:13" ht="125">
      <c r="A99" s="472" t="s">
        <v>288</v>
      </c>
      <c r="B99" s="472">
        <v>2020</v>
      </c>
      <c r="C99" s="472" t="s">
        <v>1636</v>
      </c>
      <c r="D99" s="472" t="s">
        <v>1637</v>
      </c>
      <c r="E99" s="472" t="s">
        <v>1744</v>
      </c>
      <c r="F99" s="472" t="s">
        <v>1638</v>
      </c>
      <c r="G99" s="472" t="s">
        <v>1649</v>
      </c>
      <c r="H99" s="472" t="s">
        <v>812</v>
      </c>
      <c r="I99" s="348" t="s">
        <v>1761</v>
      </c>
      <c r="J99" s="472" t="s">
        <v>816</v>
      </c>
      <c r="M99" s="199"/>
    </row>
    <row r="100" spans="1:13" ht="125">
      <c r="A100" s="472" t="s">
        <v>288</v>
      </c>
      <c r="B100" s="472">
        <v>2020</v>
      </c>
      <c r="C100" s="472" t="s">
        <v>1636</v>
      </c>
      <c r="D100" s="472" t="s">
        <v>1637</v>
      </c>
      <c r="E100" s="472" t="s">
        <v>1747</v>
      </c>
      <c r="F100" s="472" t="s">
        <v>1638</v>
      </c>
      <c r="G100" s="472" t="s">
        <v>1650</v>
      </c>
      <c r="H100" s="472" t="s">
        <v>812</v>
      </c>
      <c r="I100" s="348" t="s">
        <v>1761</v>
      </c>
      <c r="J100" s="472" t="s">
        <v>816</v>
      </c>
      <c r="M100" s="199"/>
    </row>
    <row r="101" spans="1:13" ht="62.5">
      <c r="A101" s="472" t="s">
        <v>288</v>
      </c>
      <c r="B101" s="472">
        <v>2020</v>
      </c>
      <c r="C101" s="472" t="s">
        <v>1634</v>
      </c>
      <c r="D101" s="472" t="s">
        <v>1637</v>
      </c>
      <c r="E101" s="472" t="s">
        <v>1748</v>
      </c>
      <c r="F101" s="472" t="s">
        <v>1638</v>
      </c>
      <c r="G101" s="472" t="s">
        <v>1651</v>
      </c>
      <c r="H101" s="472" t="s">
        <v>812</v>
      </c>
      <c r="I101" s="348" t="s">
        <v>1761</v>
      </c>
      <c r="J101" s="472" t="s">
        <v>816</v>
      </c>
      <c r="M101" s="199"/>
    </row>
    <row r="102" spans="1:13" ht="62.5">
      <c r="A102" s="472" t="s">
        <v>288</v>
      </c>
      <c r="B102" s="472">
        <v>2020</v>
      </c>
      <c r="C102" s="472" t="s">
        <v>1634</v>
      </c>
      <c r="D102" s="472" t="s">
        <v>1637</v>
      </c>
      <c r="E102" s="472" t="s">
        <v>1744</v>
      </c>
      <c r="F102" s="472" t="s">
        <v>1638</v>
      </c>
      <c r="G102" s="472" t="s">
        <v>1652</v>
      </c>
      <c r="H102" s="472" t="s">
        <v>812</v>
      </c>
      <c r="I102" s="348" t="s">
        <v>1761</v>
      </c>
      <c r="J102" s="472" t="s">
        <v>816</v>
      </c>
      <c r="M102" s="199"/>
    </row>
    <row r="103" spans="1:13" ht="62.5">
      <c r="A103" s="472" t="s">
        <v>288</v>
      </c>
      <c r="B103" s="472">
        <v>2020</v>
      </c>
      <c r="C103" s="472" t="s">
        <v>1634</v>
      </c>
      <c r="D103" s="472" t="s">
        <v>1637</v>
      </c>
      <c r="E103" s="472" t="s">
        <v>1078</v>
      </c>
      <c r="F103" s="472" t="s">
        <v>1638</v>
      </c>
      <c r="G103" s="472" t="s">
        <v>1653</v>
      </c>
      <c r="H103" s="472" t="s">
        <v>812</v>
      </c>
      <c r="I103" s="348" t="s">
        <v>1761</v>
      </c>
      <c r="J103" s="472" t="s">
        <v>816</v>
      </c>
      <c r="M103" s="199"/>
    </row>
    <row r="104" spans="1:13" ht="62.5">
      <c r="A104" s="472" t="s">
        <v>288</v>
      </c>
      <c r="B104" s="472">
        <v>2020</v>
      </c>
      <c r="C104" s="472" t="s">
        <v>1634</v>
      </c>
      <c r="D104" s="472" t="s">
        <v>1637</v>
      </c>
      <c r="E104" s="472" t="s">
        <v>1078</v>
      </c>
      <c r="F104" s="472" t="s">
        <v>1638</v>
      </c>
      <c r="G104" s="472" t="s">
        <v>1654</v>
      </c>
      <c r="H104" s="472" t="s">
        <v>812</v>
      </c>
      <c r="I104" s="348" t="s">
        <v>1761</v>
      </c>
      <c r="J104" s="472" t="s">
        <v>816</v>
      </c>
      <c r="M104" s="199"/>
    </row>
    <row r="105" spans="1:13" ht="62.5">
      <c r="A105" s="472" t="s">
        <v>288</v>
      </c>
      <c r="B105" s="472">
        <v>2020</v>
      </c>
      <c r="C105" s="472" t="s">
        <v>1634</v>
      </c>
      <c r="D105" s="472" t="s">
        <v>1637</v>
      </c>
      <c r="E105" s="472" t="s">
        <v>1748</v>
      </c>
      <c r="F105" s="472" t="s">
        <v>1638</v>
      </c>
      <c r="G105" s="472" t="s">
        <v>1655</v>
      </c>
      <c r="H105" s="472" t="s">
        <v>812</v>
      </c>
      <c r="I105" s="348" t="s">
        <v>1761</v>
      </c>
      <c r="J105" s="472" t="s">
        <v>816</v>
      </c>
      <c r="M105" s="199"/>
    </row>
    <row r="106" spans="1:13" ht="62.5">
      <c r="A106" s="472" t="s">
        <v>288</v>
      </c>
      <c r="B106" s="472">
        <v>2020</v>
      </c>
      <c r="C106" s="472" t="s">
        <v>1634</v>
      </c>
      <c r="D106" s="472" t="s">
        <v>1637</v>
      </c>
      <c r="E106" s="472" t="s">
        <v>1748</v>
      </c>
      <c r="F106" s="472" t="s">
        <v>1638</v>
      </c>
      <c r="G106" s="472" t="s">
        <v>1656</v>
      </c>
      <c r="H106" s="472" t="s">
        <v>812</v>
      </c>
      <c r="I106" s="348" t="s">
        <v>1761</v>
      </c>
      <c r="J106" s="472" t="s">
        <v>816</v>
      </c>
      <c r="M106" s="199"/>
    </row>
    <row r="107" spans="1:13" ht="62.5">
      <c r="A107" s="472" t="s">
        <v>288</v>
      </c>
      <c r="B107" s="472">
        <v>2020</v>
      </c>
      <c r="C107" s="472" t="s">
        <v>1634</v>
      </c>
      <c r="D107" s="472" t="s">
        <v>1637</v>
      </c>
      <c r="E107" s="472" t="s">
        <v>1748</v>
      </c>
      <c r="F107" s="472" t="s">
        <v>1638</v>
      </c>
      <c r="G107" s="472" t="s">
        <v>1657</v>
      </c>
      <c r="H107" s="472" t="s">
        <v>812</v>
      </c>
      <c r="I107" s="348" t="s">
        <v>1761</v>
      </c>
      <c r="J107" s="472" t="s">
        <v>816</v>
      </c>
      <c r="M107" s="199"/>
    </row>
    <row r="108" spans="1:13" ht="125">
      <c r="A108" s="472" t="s">
        <v>288</v>
      </c>
      <c r="B108" s="472">
        <v>2020</v>
      </c>
      <c r="C108" s="472" t="s">
        <v>1636</v>
      </c>
      <c r="D108" s="472" t="s">
        <v>1637</v>
      </c>
      <c r="E108" s="472" t="s">
        <v>1749</v>
      </c>
      <c r="F108" s="472" t="s">
        <v>1638</v>
      </c>
      <c r="G108" s="472" t="s">
        <v>1658</v>
      </c>
      <c r="H108" s="472" t="s">
        <v>812</v>
      </c>
      <c r="I108" s="348" t="s">
        <v>1761</v>
      </c>
      <c r="J108" s="472" t="s">
        <v>816</v>
      </c>
      <c r="M108" s="199"/>
    </row>
    <row r="109" spans="1:13" ht="62.5">
      <c r="A109" s="472" t="s">
        <v>288</v>
      </c>
      <c r="B109" s="472">
        <v>2020</v>
      </c>
      <c r="C109" s="472" t="s">
        <v>1634</v>
      </c>
      <c r="D109" s="472" t="s">
        <v>1637</v>
      </c>
      <c r="E109" s="472" t="s">
        <v>1078</v>
      </c>
      <c r="F109" s="472" t="s">
        <v>1638</v>
      </c>
      <c r="G109" s="472" t="s">
        <v>1659</v>
      </c>
      <c r="H109" s="472" t="s">
        <v>812</v>
      </c>
      <c r="I109" s="348" t="s">
        <v>1761</v>
      </c>
      <c r="J109" s="472" t="s">
        <v>816</v>
      </c>
      <c r="M109" s="199"/>
    </row>
    <row r="110" spans="1:13" ht="125">
      <c r="A110" s="472" t="s">
        <v>288</v>
      </c>
      <c r="B110" s="472">
        <v>2020</v>
      </c>
      <c r="C110" s="472" t="s">
        <v>1636</v>
      </c>
      <c r="D110" s="472" t="s">
        <v>1637</v>
      </c>
      <c r="E110" s="472" t="s">
        <v>1749</v>
      </c>
      <c r="F110" s="472" t="s">
        <v>1638</v>
      </c>
      <c r="G110" s="472" t="s">
        <v>1660</v>
      </c>
      <c r="H110" s="472" t="s">
        <v>812</v>
      </c>
      <c r="I110" s="348" t="s">
        <v>1761</v>
      </c>
      <c r="J110" s="472" t="s">
        <v>816</v>
      </c>
      <c r="M110" s="199"/>
    </row>
    <row r="111" spans="1:13" ht="62.5">
      <c r="A111" s="472" t="s">
        <v>288</v>
      </c>
      <c r="B111" s="472">
        <v>2020</v>
      </c>
      <c r="C111" s="472" t="s">
        <v>1634</v>
      </c>
      <c r="D111" s="472" t="s">
        <v>1637</v>
      </c>
      <c r="E111" s="472" t="s">
        <v>1748</v>
      </c>
      <c r="F111" s="472" t="s">
        <v>1638</v>
      </c>
      <c r="G111" s="472" t="s">
        <v>1661</v>
      </c>
      <c r="H111" s="472" t="s">
        <v>812</v>
      </c>
      <c r="I111" s="348" t="s">
        <v>1761</v>
      </c>
      <c r="J111" s="472" t="s">
        <v>816</v>
      </c>
      <c r="M111" s="199"/>
    </row>
    <row r="112" spans="1:13" ht="125">
      <c r="A112" s="472" t="s">
        <v>288</v>
      </c>
      <c r="B112" s="472">
        <v>2020</v>
      </c>
      <c r="C112" s="472" t="s">
        <v>1636</v>
      </c>
      <c r="D112" s="472" t="s">
        <v>1637</v>
      </c>
      <c r="E112" s="472" t="s">
        <v>1746</v>
      </c>
      <c r="F112" s="472" t="s">
        <v>1638</v>
      </c>
      <c r="G112" s="472" t="s">
        <v>1662</v>
      </c>
      <c r="H112" s="472" t="s">
        <v>812</v>
      </c>
      <c r="I112" s="348" t="s">
        <v>1761</v>
      </c>
      <c r="J112" s="472" t="s">
        <v>816</v>
      </c>
      <c r="M112" s="199"/>
    </row>
    <row r="113" spans="1:13" ht="125">
      <c r="A113" s="472" t="s">
        <v>288</v>
      </c>
      <c r="B113" s="472">
        <v>2020</v>
      </c>
      <c r="C113" s="472" t="s">
        <v>1636</v>
      </c>
      <c r="D113" s="472" t="s">
        <v>1637</v>
      </c>
      <c r="E113" s="472" t="s">
        <v>1746</v>
      </c>
      <c r="F113" s="472" t="s">
        <v>1638</v>
      </c>
      <c r="G113" s="472" t="s">
        <v>1663</v>
      </c>
      <c r="H113" s="472" t="s">
        <v>812</v>
      </c>
      <c r="I113" s="348" t="s">
        <v>1761</v>
      </c>
      <c r="J113" s="472" t="s">
        <v>816</v>
      </c>
      <c r="M113" s="199"/>
    </row>
    <row r="114" spans="1:13" ht="62.5">
      <c r="A114" s="472" t="s">
        <v>288</v>
      </c>
      <c r="B114" s="472">
        <v>2020</v>
      </c>
      <c r="C114" s="472" t="s">
        <v>1634</v>
      </c>
      <c r="D114" s="472" t="s">
        <v>1637</v>
      </c>
      <c r="E114" s="472" t="s">
        <v>1078</v>
      </c>
      <c r="F114" s="472" t="s">
        <v>1638</v>
      </c>
      <c r="G114" s="472" t="s">
        <v>1664</v>
      </c>
      <c r="H114" s="472" t="s">
        <v>812</v>
      </c>
      <c r="I114" s="348" t="s">
        <v>1761</v>
      </c>
      <c r="J114" s="472" t="s">
        <v>816</v>
      </c>
      <c r="M114" s="199"/>
    </row>
    <row r="115" spans="1:13" ht="187.5">
      <c r="A115" s="472" t="s">
        <v>288</v>
      </c>
      <c r="B115" s="472">
        <v>2020</v>
      </c>
      <c r="C115" s="472" t="s">
        <v>1750</v>
      </c>
      <c r="D115" s="472" t="s">
        <v>1637</v>
      </c>
      <c r="E115" s="472" t="s">
        <v>811</v>
      </c>
      <c r="F115" s="472" t="s">
        <v>1638</v>
      </c>
      <c r="G115" s="472" t="s">
        <v>1720</v>
      </c>
      <c r="H115" s="472" t="s">
        <v>812</v>
      </c>
      <c r="I115" s="472" t="s">
        <v>2</v>
      </c>
      <c r="J115" s="472" t="s">
        <v>1757</v>
      </c>
      <c r="M115" s="487"/>
    </row>
    <row r="116" spans="1:13" ht="75">
      <c r="A116" s="472" t="s">
        <v>288</v>
      </c>
      <c r="B116" s="472">
        <v>2020</v>
      </c>
      <c r="C116" s="472" t="s">
        <v>794</v>
      </c>
      <c r="D116" s="472" t="s">
        <v>28</v>
      </c>
      <c r="E116" s="472" t="s">
        <v>1687</v>
      </c>
      <c r="F116" s="472" t="s">
        <v>797</v>
      </c>
      <c r="G116" s="472" t="s">
        <v>1721</v>
      </c>
      <c r="H116" s="472" t="s">
        <v>812</v>
      </c>
      <c r="I116" s="472" t="s">
        <v>2</v>
      </c>
      <c r="J116" s="472" t="s">
        <v>1756</v>
      </c>
      <c r="M116" s="487"/>
    </row>
    <row r="117" spans="1:13" ht="75">
      <c r="A117" s="472" t="s">
        <v>288</v>
      </c>
      <c r="B117" s="472">
        <v>2020</v>
      </c>
      <c r="C117" s="472" t="s">
        <v>794</v>
      </c>
      <c r="D117" s="472" t="s">
        <v>28</v>
      </c>
      <c r="E117" s="472" t="s">
        <v>1687</v>
      </c>
      <c r="F117" s="472" t="s">
        <v>797</v>
      </c>
      <c r="G117" s="472" t="s">
        <v>1752</v>
      </c>
      <c r="H117" s="472" t="s">
        <v>812</v>
      </c>
      <c r="I117" s="472" t="s">
        <v>1759</v>
      </c>
      <c r="J117" s="472" t="s">
        <v>1751</v>
      </c>
      <c r="M117" s="487"/>
    </row>
    <row r="118" spans="1:13" ht="75">
      <c r="A118" s="472" t="s">
        <v>288</v>
      </c>
      <c r="B118" s="472">
        <v>2020</v>
      </c>
      <c r="C118" s="472" t="s">
        <v>794</v>
      </c>
      <c r="D118" s="472" t="s">
        <v>28</v>
      </c>
      <c r="E118" s="472" t="s">
        <v>1687</v>
      </c>
      <c r="F118" s="472" t="s">
        <v>797</v>
      </c>
      <c r="G118" s="472" t="s">
        <v>1753</v>
      </c>
      <c r="H118" s="472" t="s">
        <v>812</v>
      </c>
      <c r="I118" s="472" t="s">
        <v>1759</v>
      </c>
      <c r="J118" s="472" t="s">
        <v>1751</v>
      </c>
      <c r="M118" s="487"/>
    </row>
    <row r="119" spans="1:13" ht="75">
      <c r="A119" s="472" t="s">
        <v>288</v>
      </c>
      <c r="B119" s="472">
        <v>2020</v>
      </c>
      <c r="C119" s="472" t="s">
        <v>794</v>
      </c>
      <c r="D119" s="472" t="s">
        <v>28</v>
      </c>
      <c r="E119" s="472" t="s">
        <v>1687</v>
      </c>
      <c r="F119" s="472" t="s">
        <v>797</v>
      </c>
      <c r="G119" s="472" t="s">
        <v>1692</v>
      </c>
      <c r="H119" s="472" t="s">
        <v>812</v>
      </c>
      <c r="I119" s="472" t="s">
        <v>1759</v>
      </c>
      <c r="J119" s="472" t="s">
        <v>1751</v>
      </c>
      <c r="M119" s="487"/>
    </row>
    <row r="120" spans="1:13" ht="75">
      <c r="A120" s="472" t="s">
        <v>288</v>
      </c>
      <c r="B120" s="472">
        <v>2020</v>
      </c>
      <c r="C120" s="472" t="s">
        <v>794</v>
      </c>
      <c r="D120" s="472" t="s">
        <v>28</v>
      </c>
      <c r="E120" s="472" t="s">
        <v>1687</v>
      </c>
      <c r="F120" s="472" t="s">
        <v>797</v>
      </c>
      <c r="G120" s="472" t="s">
        <v>1693</v>
      </c>
      <c r="H120" s="472" t="s">
        <v>812</v>
      </c>
      <c r="I120" s="472" t="s">
        <v>1759</v>
      </c>
      <c r="J120" s="472" t="s">
        <v>1751</v>
      </c>
      <c r="M120" s="487"/>
    </row>
    <row r="121" spans="1:13" ht="75">
      <c r="A121" s="472" t="s">
        <v>288</v>
      </c>
      <c r="B121" s="472">
        <v>2020</v>
      </c>
      <c r="C121" s="472" t="s">
        <v>794</v>
      </c>
      <c r="D121" s="472" t="s">
        <v>28</v>
      </c>
      <c r="E121" s="472" t="s">
        <v>1687</v>
      </c>
      <c r="F121" s="472" t="s">
        <v>797</v>
      </c>
      <c r="G121" s="472" t="s">
        <v>1728</v>
      </c>
      <c r="H121" s="472" t="s">
        <v>812</v>
      </c>
      <c r="I121" s="472" t="s">
        <v>1759</v>
      </c>
      <c r="J121" s="472" t="s">
        <v>1751</v>
      </c>
      <c r="M121" s="487"/>
    </row>
    <row r="122" spans="1:13" ht="75">
      <c r="A122" s="472" t="s">
        <v>288</v>
      </c>
      <c r="B122" s="472">
        <v>2020</v>
      </c>
      <c r="C122" s="472" t="s">
        <v>794</v>
      </c>
      <c r="D122" s="472" t="s">
        <v>28</v>
      </c>
      <c r="E122" s="472" t="s">
        <v>1687</v>
      </c>
      <c r="F122" s="472" t="s">
        <v>797</v>
      </c>
      <c r="G122" s="472" t="s">
        <v>1754</v>
      </c>
      <c r="H122" s="472" t="s">
        <v>812</v>
      </c>
      <c r="I122" s="472" t="s">
        <v>1759</v>
      </c>
      <c r="J122" s="472" t="s">
        <v>1751</v>
      </c>
      <c r="M122" s="487"/>
    </row>
    <row r="123" spans="1:13" ht="50">
      <c r="A123" s="472" t="s">
        <v>288</v>
      </c>
      <c r="B123" s="472">
        <v>2020</v>
      </c>
      <c r="C123" s="472" t="s">
        <v>795</v>
      </c>
      <c r="D123" s="472" t="s">
        <v>28</v>
      </c>
      <c r="E123" s="472" t="s">
        <v>557</v>
      </c>
      <c r="F123" s="472" t="s">
        <v>1694</v>
      </c>
      <c r="G123" s="472" t="s">
        <v>1695</v>
      </c>
      <c r="H123" s="472" t="s">
        <v>812</v>
      </c>
      <c r="I123" s="472" t="s">
        <v>2</v>
      </c>
      <c r="J123" s="472" t="s">
        <v>1758</v>
      </c>
      <c r="M123" s="487"/>
    </row>
    <row r="124" spans="1:13" ht="25">
      <c r="A124" s="472" t="s">
        <v>288</v>
      </c>
      <c r="B124" s="472">
        <v>2020</v>
      </c>
      <c r="C124" s="472" t="s">
        <v>70</v>
      </c>
      <c r="D124" s="472" t="s">
        <v>28</v>
      </c>
      <c r="E124" s="472">
        <v>22</v>
      </c>
      <c r="F124" s="472" t="s">
        <v>1694</v>
      </c>
      <c r="G124" s="472" t="s">
        <v>1698</v>
      </c>
      <c r="H124" s="472" t="s">
        <v>812</v>
      </c>
      <c r="I124" s="472" t="s">
        <v>2</v>
      </c>
      <c r="J124" s="472" t="s">
        <v>1758</v>
      </c>
      <c r="M124" s="487"/>
    </row>
    <row r="125" spans="1:13" ht="50">
      <c r="A125" s="472" t="s">
        <v>288</v>
      </c>
      <c r="B125" s="472">
        <v>2020</v>
      </c>
      <c r="C125" s="472" t="s">
        <v>795</v>
      </c>
      <c r="D125" s="472" t="s">
        <v>28</v>
      </c>
      <c r="E125" s="472" t="s">
        <v>85</v>
      </c>
      <c r="F125" s="472" t="s">
        <v>798</v>
      </c>
      <c r="G125" s="472" t="s">
        <v>1699</v>
      </c>
      <c r="H125" s="472" t="s">
        <v>812</v>
      </c>
      <c r="I125" s="472" t="s">
        <v>2</v>
      </c>
      <c r="J125" s="472" t="s">
        <v>817</v>
      </c>
      <c r="M125" s="487"/>
    </row>
    <row r="126" spans="1:13" ht="37.5">
      <c r="A126" s="472" t="s">
        <v>288</v>
      </c>
      <c r="B126" s="472">
        <v>2020</v>
      </c>
      <c r="C126" s="472" t="s">
        <v>796</v>
      </c>
      <c r="D126" s="472" t="s">
        <v>28</v>
      </c>
      <c r="E126" s="472" t="s">
        <v>811</v>
      </c>
      <c r="F126" s="472" t="s">
        <v>798</v>
      </c>
      <c r="G126" s="472" t="s">
        <v>521</v>
      </c>
      <c r="H126" s="472" t="s">
        <v>812</v>
      </c>
      <c r="I126" s="472" t="s">
        <v>2</v>
      </c>
      <c r="J126" s="472" t="s">
        <v>817</v>
      </c>
      <c r="M126" s="487"/>
    </row>
    <row r="127" spans="1:13" ht="37.5">
      <c r="A127" s="472" t="s">
        <v>288</v>
      </c>
      <c r="B127" s="472">
        <v>2020</v>
      </c>
      <c r="C127" s="472" t="s">
        <v>796</v>
      </c>
      <c r="D127" s="472" t="s">
        <v>28</v>
      </c>
      <c r="E127" s="472" t="s">
        <v>811</v>
      </c>
      <c r="F127" s="472" t="s">
        <v>798</v>
      </c>
      <c r="G127" s="472" t="s">
        <v>603</v>
      </c>
      <c r="H127" s="472" t="s">
        <v>812</v>
      </c>
      <c r="I127" s="472" t="s">
        <v>2</v>
      </c>
      <c r="J127" s="472" t="s">
        <v>817</v>
      </c>
      <c r="M127" s="487"/>
    </row>
    <row r="128" spans="1:13" ht="37.5">
      <c r="A128" s="472" t="s">
        <v>288</v>
      </c>
      <c r="B128" s="472">
        <v>2020</v>
      </c>
      <c r="C128" s="472" t="s">
        <v>796</v>
      </c>
      <c r="D128" s="472" t="s">
        <v>28</v>
      </c>
      <c r="E128" s="472" t="s">
        <v>811</v>
      </c>
      <c r="F128" s="472" t="s">
        <v>798</v>
      </c>
      <c r="G128" s="472" t="s">
        <v>666</v>
      </c>
      <c r="H128" s="472" t="s">
        <v>812</v>
      </c>
      <c r="I128" s="472" t="s">
        <v>2</v>
      </c>
      <c r="J128" s="472" t="s">
        <v>817</v>
      </c>
      <c r="M128" s="487"/>
    </row>
    <row r="129" spans="1:13" ht="75">
      <c r="A129" s="472" t="s">
        <v>288</v>
      </c>
      <c r="B129" s="472">
        <v>2020</v>
      </c>
      <c r="C129" s="472" t="s">
        <v>794</v>
      </c>
      <c r="D129" s="472" t="s">
        <v>28</v>
      </c>
      <c r="E129" s="472" t="s">
        <v>1687</v>
      </c>
      <c r="F129" s="472" t="s">
        <v>798</v>
      </c>
      <c r="G129" s="472" t="s">
        <v>679</v>
      </c>
      <c r="H129" s="472" t="s">
        <v>812</v>
      </c>
      <c r="I129" s="472" t="s">
        <v>2</v>
      </c>
      <c r="J129" s="472" t="s">
        <v>817</v>
      </c>
      <c r="M129" s="487"/>
    </row>
    <row r="130" spans="1:13" ht="37.5">
      <c r="A130" s="472" t="s">
        <v>288</v>
      </c>
      <c r="B130" s="472">
        <v>2020</v>
      </c>
      <c r="C130" s="472" t="s">
        <v>796</v>
      </c>
      <c r="D130" s="472" t="s">
        <v>28</v>
      </c>
      <c r="E130" s="472" t="s">
        <v>811</v>
      </c>
      <c r="F130" s="472" t="s">
        <v>798</v>
      </c>
      <c r="G130" s="472" t="s">
        <v>682</v>
      </c>
      <c r="H130" s="472" t="s">
        <v>812</v>
      </c>
      <c r="I130" s="472" t="s">
        <v>2</v>
      </c>
      <c r="J130" s="472" t="s">
        <v>817</v>
      </c>
      <c r="M130" s="487"/>
    </row>
    <row r="131" spans="1:13" ht="50">
      <c r="A131" s="472" t="s">
        <v>288</v>
      </c>
      <c r="B131" s="472">
        <v>2020</v>
      </c>
      <c r="C131" s="472" t="s">
        <v>795</v>
      </c>
      <c r="D131" s="472" t="s">
        <v>28</v>
      </c>
      <c r="E131" s="472" t="s">
        <v>85</v>
      </c>
      <c r="F131" s="472" t="s">
        <v>798</v>
      </c>
      <c r="G131" s="472" t="s">
        <v>684</v>
      </c>
      <c r="H131" s="472" t="s">
        <v>812</v>
      </c>
      <c r="I131" s="472" t="s">
        <v>2</v>
      </c>
      <c r="J131" s="472" t="s">
        <v>817</v>
      </c>
      <c r="M131" s="487"/>
    </row>
    <row r="132" spans="1:13" ht="50">
      <c r="A132" s="472" t="s">
        <v>288</v>
      </c>
      <c r="B132" s="472">
        <v>2020</v>
      </c>
      <c r="C132" s="472" t="s">
        <v>795</v>
      </c>
      <c r="D132" s="472" t="s">
        <v>28</v>
      </c>
      <c r="E132" s="472" t="s">
        <v>85</v>
      </c>
      <c r="F132" s="472" t="s">
        <v>799</v>
      </c>
      <c r="G132" s="472" t="s">
        <v>1699</v>
      </c>
      <c r="H132" s="472" t="s">
        <v>812</v>
      </c>
      <c r="I132" s="472" t="s">
        <v>2</v>
      </c>
      <c r="J132" s="472" t="s">
        <v>1755</v>
      </c>
      <c r="M132" s="487"/>
    </row>
    <row r="133" spans="1:13" ht="75">
      <c r="A133" s="472" t="s">
        <v>288</v>
      </c>
      <c r="B133" s="472">
        <v>2020</v>
      </c>
      <c r="C133" s="472" t="s">
        <v>794</v>
      </c>
      <c r="D133" s="472" t="s">
        <v>28</v>
      </c>
      <c r="E133" s="472" t="s">
        <v>1687</v>
      </c>
      <c r="F133" s="472" t="s">
        <v>799</v>
      </c>
      <c r="G133" s="472" t="s">
        <v>679</v>
      </c>
      <c r="H133" s="472" t="s">
        <v>812</v>
      </c>
      <c r="I133" s="472" t="s">
        <v>2</v>
      </c>
      <c r="J133" s="472" t="s">
        <v>1755</v>
      </c>
      <c r="M133" s="487"/>
    </row>
    <row r="134" spans="1:13" ht="62.5">
      <c r="A134" s="472" t="s">
        <v>288</v>
      </c>
      <c r="B134" s="472">
        <v>2020</v>
      </c>
      <c r="C134" s="472" t="s">
        <v>1634</v>
      </c>
      <c r="D134" s="472" t="s">
        <v>1637</v>
      </c>
      <c r="E134" s="472" t="s">
        <v>1744</v>
      </c>
      <c r="F134" s="472" t="s">
        <v>1638</v>
      </c>
      <c r="G134" s="472" t="s">
        <v>1639</v>
      </c>
      <c r="H134" s="472" t="s">
        <v>815</v>
      </c>
      <c r="I134" s="348" t="s">
        <v>1761</v>
      </c>
      <c r="J134" s="472" t="s">
        <v>816</v>
      </c>
      <c r="M134" s="199"/>
    </row>
    <row r="135" spans="1:13" ht="62.5">
      <c r="A135" s="472" t="s">
        <v>288</v>
      </c>
      <c r="B135" s="472">
        <v>2020</v>
      </c>
      <c r="C135" s="472" t="s">
        <v>1634</v>
      </c>
      <c r="D135" s="472" t="s">
        <v>1637</v>
      </c>
      <c r="E135" s="472" t="s">
        <v>1744</v>
      </c>
      <c r="F135" s="472" t="s">
        <v>1638</v>
      </c>
      <c r="G135" s="472" t="s">
        <v>1641</v>
      </c>
      <c r="H135" s="472" t="s">
        <v>815</v>
      </c>
      <c r="I135" s="348" t="s">
        <v>1761</v>
      </c>
      <c r="J135" s="472" t="s">
        <v>816</v>
      </c>
      <c r="M135" s="199"/>
    </row>
    <row r="136" spans="1:13" ht="62.5">
      <c r="A136" s="472" t="s">
        <v>288</v>
      </c>
      <c r="B136" s="472">
        <v>2020</v>
      </c>
      <c r="C136" s="472" t="s">
        <v>1634</v>
      </c>
      <c r="D136" s="472" t="s">
        <v>1637</v>
      </c>
      <c r="E136" s="472" t="s">
        <v>1078</v>
      </c>
      <c r="F136" s="472" t="s">
        <v>1638</v>
      </c>
      <c r="G136" s="472" t="s">
        <v>1642</v>
      </c>
      <c r="H136" s="472" t="s">
        <v>815</v>
      </c>
      <c r="I136" s="348" t="s">
        <v>1761</v>
      </c>
      <c r="J136" s="472" t="s">
        <v>816</v>
      </c>
      <c r="M136" s="199"/>
    </row>
    <row r="137" spans="1:13" ht="62.5">
      <c r="A137" s="472" t="s">
        <v>288</v>
      </c>
      <c r="B137" s="472">
        <v>2020</v>
      </c>
      <c r="C137" s="472" t="s">
        <v>1634</v>
      </c>
      <c r="D137" s="472" t="s">
        <v>1637</v>
      </c>
      <c r="E137" s="472" t="s">
        <v>1744</v>
      </c>
      <c r="F137" s="472" t="s">
        <v>1638</v>
      </c>
      <c r="G137" s="472" t="s">
        <v>1643</v>
      </c>
      <c r="H137" s="472" t="s">
        <v>815</v>
      </c>
      <c r="I137" s="348" t="s">
        <v>1761</v>
      </c>
      <c r="J137" s="472" t="s">
        <v>816</v>
      </c>
      <c r="M137" s="199"/>
    </row>
    <row r="138" spans="1:13" ht="62.5">
      <c r="A138" s="472" t="s">
        <v>288</v>
      </c>
      <c r="B138" s="472">
        <v>2020</v>
      </c>
      <c r="C138" s="472" t="s">
        <v>1634</v>
      </c>
      <c r="D138" s="472" t="s">
        <v>1637</v>
      </c>
      <c r="E138" s="472" t="s">
        <v>1745</v>
      </c>
      <c r="F138" s="472" t="s">
        <v>1638</v>
      </c>
      <c r="G138" s="472" t="s">
        <v>1644</v>
      </c>
      <c r="H138" s="472" t="s">
        <v>815</v>
      </c>
      <c r="I138" s="348" t="s">
        <v>1761</v>
      </c>
      <c r="J138" s="472" t="s">
        <v>816</v>
      </c>
      <c r="M138" s="199"/>
    </row>
    <row r="139" spans="1:13" ht="125">
      <c r="A139" s="472" t="s">
        <v>288</v>
      </c>
      <c r="B139" s="472">
        <v>2020</v>
      </c>
      <c r="C139" s="472" t="s">
        <v>1636</v>
      </c>
      <c r="D139" s="472" t="s">
        <v>1637</v>
      </c>
      <c r="E139" s="472" t="s">
        <v>1744</v>
      </c>
      <c r="F139" s="472" t="s">
        <v>1638</v>
      </c>
      <c r="G139" s="472" t="s">
        <v>1646</v>
      </c>
      <c r="H139" s="472" t="s">
        <v>815</v>
      </c>
      <c r="I139" s="348" t="s">
        <v>1761</v>
      </c>
      <c r="J139" s="472" t="s">
        <v>816</v>
      </c>
      <c r="M139" s="199"/>
    </row>
    <row r="140" spans="1:13" ht="125">
      <c r="A140" s="472" t="s">
        <v>288</v>
      </c>
      <c r="B140" s="472">
        <v>2020</v>
      </c>
      <c r="C140" s="472" t="s">
        <v>1636</v>
      </c>
      <c r="D140" s="472" t="s">
        <v>1637</v>
      </c>
      <c r="E140" s="472" t="s">
        <v>1746</v>
      </c>
      <c r="F140" s="472" t="s">
        <v>1638</v>
      </c>
      <c r="G140" s="472" t="s">
        <v>1647</v>
      </c>
      <c r="H140" s="472" t="s">
        <v>815</v>
      </c>
      <c r="I140" s="348" t="s">
        <v>1761</v>
      </c>
      <c r="J140" s="472" t="s">
        <v>816</v>
      </c>
      <c r="M140" s="199"/>
    </row>
    <row r="141" spans="1:13" ht="125">
      <c r="A141" s="472" t="s">
        <v>288</v>
      </c>
      <c r="B141" s="472">
        <v>2020</v>
      </c>
      <c r="C141" s="472" t="s">
        <v>1636</v>
      </c>
      <c r="D141" s="472" t="s">
        <v>1637</v>
      </c>
      <c r="E141" s="472" t="s">
        <v>1746</v>
      </c>
      <c r="F141" s="472" t="s">
        <v>1638</v>
      </c>
      <c r="G141" s="472" t="s">
        <v>1648</v>
      </c>
      <c r="H141" s="472" t="s">
        <v>815</v>
      </c>
      <c r="I141" s="348" t="s">
        <v>1761</v>
      </c>
      <c r="J141" s="472" t="s">
        <v>816</v>
      </c>
      <c r="M141" s="199"/>
    </row>
    <row r="142" spans="1:13" ht="125">
      <c r="A142" s="472" t="s">
        <v>288</v>
      </c>
      <c r="B142" s="472">
        <v>2020</v>
      </c>
      <c r="C142" s="472" t="s">
        <v>1636</v>
      </c>
      <c r="D142" s="472" t="s">
        <v>1637</v>
      </c>
      <c r="E142" s="472" t="s">
        <v>1744</v>
      </c>
      <c r="F142" s="472" t="s">
        <v>1638</v>
      </c>
      <c r="G142" s="472" t="s">
        <v>1649</v>
      </c>
      <c r="H142" s="472" t="s">
        <v>815</v>
      </c>
      <c r="I142" s="348" t="s">
        <v>1761</v>
      </c>
      <c r="J142" s="472" t="s">
        <v>816</v>
      </c>
      <c r="M142" s="199"/>
    </row>
    <row r="143" spans="1:13" ht="125">
      <c r="A143" s="472" t="s">
        <v>288</v>
      </c>
      <c r="B143" s="472">
        <v>2020</v>
      </c>
      <c r="C143" s="472" t="s">
        <v>1636</v>
      </c>
      <c r="D143" s="472" t="s">
        <v>1637</v>
      </c>
      <c r="E143" s="472" t="s">
        <v>1747</v>
      </c>
      <c r="F143" s="472" t="s">
        <v>1638</v>
      </c>
      <c r="G143" s="472" t="s">
        <v>1650</v>
      </c>
      <c r="H143" s="472" t="s">
        <v>815</v>
      </c>
      <c r="I143" s="348" t="s">
        <v>1761</v>
      </c>
      <c r="J143" s="472" t="s">
        <v>816</v>
      </c>
      <c r="M143" s="199"/>
    </row>
    <row r="144" spans="1:13" ht="62.5">
      <c r="A144" s="472" t="s">
        <v>288</v>
      </c>
      <c r="B144" s="472">
        <v>2020</v>
      </c>
      <c r="C144" s="472" t="s">
        <v>1634</v>
      </c>
      <c r="D144" s="472" t="s">
        <v>1637</v>
      </c>
      <c r="E144" s="472" t="s">
        <v>1748</v>
      </c>
      <c r="F144" s="472" t="s">
        <v>1638</v>
      </c>
      <c r="G144" s="472" t="s">
        <v>1651</v>
      </c>
      <c r="H144" s="472" t="s">
        <v>815</v>
      </c>
      <c r="I144" s="348" t="s">
        <v>1761</v>
      </c>
      <c r="J144" s="472" t="s">
        <v>816</v>
      </c>
      <c r="M144" s="199"/>
    </row>
    <row r="145" spans="1:13" ht="62.5">
      <c r="A145" s="472" t="s">
        <v>288</v>
      </c>
      <c r="B145" s="472">
        <v>2020</v>
      </c>
      <c r="C145" s="472" t="s">
        <v>1634</v>
      </c>
      <c r="D145" s="472" t="s">
        <v>1637</v>
      </c>
      <c r="E145" s="472" t="s">
        <v>1744</v>
      </c>
      <c r="F145" s="472" t="s">
        <v>1638</v>
      </c>
      <c r="G145" s="472" t="s">
        <v>1652</v>
      </c>
      <c r="H145" s="472" t="s">
        <v>815</v>
      </c>
      <c r="I145" s="348" t="s">
        <v>1761</v>
      </c>
      <c r="J145" s="472" t="s">
        <v>816</v>
      </c>
      <c r="M145" s="199"/>
    </row>
    <row r="146" spans="1:13" ht="62.5">
      <c r="A146" s="472" t="s">
        <v>288</v>
      </c>
      <c r="B146" s="472">
        <v>2020</v>
      </c>
      <c r="C146" s="472" t="s">
        <v>1634</v>
      </c>
      <c r="D146" s="472" t="s">
        <v>1637</v>
      </c>
      <c r="E146" s="472" t="s">
        <v>1078</v>
      </c>
      <c r="F146" s="472" t="s">
        <v>1638</v>
      </c>
      <c r="G146" s="472" t="s">
        <v>1653</v>
      </c>
      <c r="H146" s="472" t="s">
        <v>815</v>
      </c>
      <c r="I146" s="348" t="s">
        <v>1761</v>
      </c>
      <c r="J146" s="472" t="s">
        <v>816</v>
      </c>
      <c r="M146" s="199"/>
    </row>
    <row r="147" spans="1:13" ht="62.5">
      <c r="A147" s="472" t="s">
        <v>288</v>
      </c>
      <c r="B147" s="472">
        <v>2020</v>
      </c>
      <c r="C147" s="472" t="s">
        <v>1634</v>
      </c>
      <c r="D147" s="472" t="s">
        <v>1637</v>
      </c>
      <c r="E147" s="472" t="s">
        <v>1078</v>
      </c>
      <c r="F147" s="472" t="s">
        <v>1638</v>
      </c>
      <c r="G147" s="472" t="s">
        <v>1654</v>
      </c>
      <c r="H147" s="472" t="s">
        <v>815</v>
      </c>
      <c r="I147" s="348" t="s">
        <v>1761</v>
      </c>
      <c r="J147" s="472" t="s">
        <v>816</v>
      </c>
      <c r="M147" s="199"/>
    </row>
    <row r="148" spans="1:13" ht="62.5">
      <c r="A148" s="472" t="s">
        <v>288</v>
      </c>
      <c r="B148" s="472">
        <v>2020</v>
      </c>
      <c r="C148" s="472" t="s">
        <v>1634</v>
      </c>
      <c r="D148" s="472" t="s">
        <v>1637</v>
      </c>
      <c r="E148" s="472" t="s">
        <v>1748</v>
      </c>
      <c r="F148" s="472" t="s">
        <v>1638</v>
      </c>
      <c r="G148" s="472" t="s">
        <v>1655</v>
      </c>
      <c r="H148" s="472" t="s">
        <v>815</v>
      </c>
      <c r="I148" s="348" t="s">
        <v>1761</v>
      </c>
      <c r="J148" s="472" t="s">
        <v>816</v>
      </c>
      <c r="M148" s="199"/>
    </row>
    <row r="149" spans="1:13" ht="62.5">
      <c r="A149" s="472" t="s">
        <v>288</v>
      </c>
      <c r="B149" s="472">
        <v>2020</v>
      </c>
      <c r="C149" s="472" t="s">
        <v>1634</v>
      </c>
      <c r="D149" s="472" t="s">
        <v>1637</v>
      </c>
      <c r="E149" s="472" t="s">
        <v>1748</v>
      </c>
      <c r="F149" s="472" t="s">
        <v>1638</v>
      </c>
      <c r="G149" s="472" t="s">
        <v>1656</v>
      </c>
      <c r="H149" s="472" t="s">
        <v>815</v>
      </c>
      <c r="I149" s="348" t="s">
        <v>1761</v>
      </c>
      <c r="J149" s="472" t="s">
        <v>816</v>
      </c>
      <c r="M149" s="199"/>
    </row>
    <row r="150" spans="1:13" ht="62.5">
      <c r="A150" s="472" t="s">
        <v>288</v>
      </c>
      <c r="B150" s="472">
        <v>2020</v>
      </c>
      <c r="C150" s="472" t="s">
        <v>1634</v>
      </c>
      <c r="D150" s="472" t="s">
        <v>1637</v>
      </c>
      <c r="E150" s="472" t="s">
        <v>1748</v>
      </c>
      <c r="F150" s="472" t="s">
        <v>1638</v>
      </c>
      <c r="G150" s="472" t="s">
        <v>1657</v>
      </c>
      <c r="H150" s="472" t="s">
        <v>815</v>
      </c>
      <c r="I150" s="348" t="s">
        <v>1761</v>
      </c>
      <c r="J150" s="472" t="s">
        <v>816</v>
      </c>
      <c r="M150" s="199"/>
    </row>
    <row r="151" spans="1:13" ht="125">
      <c r="A151" s="472" t="s">
        <v>288</v>
      </c>
      <c r="B151" s="472">
        <v>2020</v>
      </c>
      <c r="C151" s="472" t="s">
        <v>1636</v>
      </c>
      <c r="D151" s="472" t="s">
        <v>1637</v>
      </c>
      <c r="E151" s="472" t="s">
        <v>1749</v>
      </c>
      <c r="F151" s="472" t="s">
        <v>1638</v>
      </c>
      <c r="G151" s="472" t="s">
        <v>1658</v>
      </c>
      <c r="H151" s="472" t="s">
        <v>815</v>
      </c>
      <c r="I151" s="348" t="s">
        <v>1761</v>
      </c>
      <c r="J151" s="472" t="s">
        <v>816</v>
      </c>
      <c r="M151" s="199"/>
    </row>
    <row r="152" spans="1:13" ht="62.5">
      <c r="A152" s="472" t="s">
        <v>288</v>
      </c>
      <c r="B152" s="472">
        <v>2020</v>
      </c>
      <c r="C152" s="472" t="s">
        <v>1634</v>
      </c>
      <c r="D152" s="472" t="s">
        <v>1637</v>
      </c>
      <c r="E152" s="472" t="s">
        <v>1078</v>
      </c>
      <c r="F152" s="472" t="s">
        <v>1638</v>
      </c>
      <c r="G152" s="472" t="s">
        <v>1659</v>
      </c>
      <c r="H152" s="472" t="s">
        <v>815</v>
      </c>
      <c r="I152" s="348" t="s">
        <v>1761</v>
      </c>
      <c r="J152" s="472" t="s">
        <v>816</v>
      </c>
      <c r="M152" s="199"/>
    </row>
    <row r="153" spans="1:13" ht="125">
      <c r="A153" s="472" t="s">
        <v>288</v>
      </c>
      <c r="B153" s="472">
        <v>2020</v>
      </c>
      <c r="C153" s="472" t="s">
        <v>1636</v>
      </c>
      <c r="D153" s="472" t="s">
        <v>1637</v>
      </c>
      <c r="E153" s="472" t="s">
        <v>1749</v>
      </c>
      <c r="F153" s="472" t="s">
        <v>1638</v>
      </c>
      <c r="G153" s="472" t="s">
        <v>1660</v>
      </c>
      <c r="H153" s="472" t="s">
        <v>815</v>
      </c>
      <c r="I153" s="348" t="s">
        <v>1761</v>
      </c>
      <c r="J153" s="472" t="s">
        <v>816</v>
      </c>
      <c r="M153" s="199"/>
    </row>
    <row r="154" spans="1:13" ht="62.5">
      <c r="A154" s="472" t="s">
        <v>288</v>
      </c>
      <c r="B154" s="472">
        <v>2020</v>
      </c>
      <c r="C154" s="472" t="s">
        <v>1634</v>
      </c>
      <c r="D154" s="472" t="s">
        <v>1637</v>
      </c>
      <c r="E154" s="472" t="s">
        <v>1748</v>
      </c>
      <c r="F154" s="472" t="s">
        <v>1638</v>
      </c>
      <c r="G154" s="472" t="s">
        <v>1661</v>
      </c>
      <c r="H154" s="472" t="s">
        <v>815</v>
      </c>
      <c r="I154" s="348" t="s">
        <v>1761</v>
      </c>
      <c r="J154" s="472" t="s">
        <v>816</v>
      </c>
      <c r="M154" s="199"/>
    </row>
    <row r="155" spans="1:13" ht="125">
      <c r="A155" s="472" t="s">
        <v>288</v>
      </c>
      <c r="B155" s="472">
        <v>2020</v>
      </c>
      <c r="C155" s="472" t="s">
        <v>1636</v>
      </c>
      <c r="D155" s="472" t="s">
        <v>1637</v>
      </c>
      <c r="E155" s="472" t="s">
        <v>1746</v>
      </c>
      <c r="F155" s="472" t="s">
        <v>1638</v>
      </c>
      <c r="G155" s="472" t="s">
        <v>1662</v>
      </c>
      <c r="H155" s="472" t="s">
        <v>815</v>
      </c>
      <c r="I155" s="348" t="s">
        <v>1761</v>
      </c>
      <c r="J155" s="472" t="s">
        <v>816</v>
      </c>
      <c r="M155" s="199"/>
    </row>
    <row r="156" spans="1:13" ht="125">
      <c r="A156" s="472" t="s">
        <v>288</v>
      </c>
      <c r="B156" s="472">
        <v>2020</v>
      </c>
      <c r="C156" s="472" t="s">
        <v>1636</v>
      </c>
      <c r="D156" s="472" t="s">
        <v>1637</v>
      </c>
      <c r="E156" s="472" t="s">
        <v>1746</v>
      </c>
      <c r="F156" s="472" t="s">
        <v>1638</v>
      </c>
      <c r="G156" s="472" t="s">
        <v>1663</v>
      </c>
      <c r="H156" s="472" t="s">
        <v>815</v>
      </c>
      <c r="I156" s="348" t="s">
        <v>1761</v>
      </c>
      <c r="J156" s="472" t="s">
        <v>816</v>
      </c>
      <c r="M156" s="199"/>
    </row>
    <row r="157" spans="1:13" ht="62.5">
      <c r="A157" s="472" t="s">
        <v>288</v>
      </c>
      <c r="B157" s="472">
        <v>2020</v>
      </c>
      <c r="C157" s="472" t="s">
        <v>1634</v>
      </c>
      <c r="D157" s="472" t="s">
        <v>1637</v>
      </c>
      <c r="E157" s="472" t="s">
        <v>1078</v>
      </c>
      <c r="F157" s="472" t="s">
        <v>1638</v>
      </c>
      <c r="G157" s="472" t="s">
        <v>1664</v>
      </c>
      <c r="H157" s="472" t="s">
        <v>815</v>
      </c>
      <c r="I157" s="348" t="s">
        <v>1761</v>
      </c>
      <c r="J157" s="472" t="s">
        <v>816</v>
      </c>
      <c r="M157" s="199"/>
    </row>
    <row r="158" spans="1:13" ht="187.5">
      <c r="A158" s="472" t="s">
        <v>288</v>
      </c>
      <c r="B158" s="472">
        <v>2020</v>
      </c>
      <c r="C158" s="472" t="s">
        <v>1750</v>
      </c>
      <c r="D158" s="472" t="s">
        <v>1637</v>
      </c>
      <c r="E158" s="472" t="s">
        <v>811</v>
      </c>
      <c r="F158" s="472" t="s">
        <v>1638</v>
      </c>
      <c r="G158" s="472" t="s">
        <v>1720</v>
      </c>
      <c r="H158" s="472" t="s">
        <v>815</v>
      </c>
      <c r="I158" s="472" t="s">
        <v>2</v>
      </c>
      <c r="J158" s="472" t="s">
        <v>1757</v>
      </c>
      <c r="M158" s="487"/>
    </row>
    <row r="159" spans="1:13" ht="75">
      <c r="A159" s="472" t="s">
        <v>288</v>
      </c>
      <c r="B159" s="472">
        <v>2020</v>
      </c>
      <c r="C159" s="472" t="s">
        <v>794</v>
      </c>
      <c r="D159" s="472" t="s">
        <v>28</v>
      </c>
      <c r="E159" s="472" t="s">
        <v>1687</v>
      </c>
      <c r="F159" s="472" t="s">
        <v>797</v>
      </c>
      <c r="G159" s="472" t="s">
        <v>1721</v>
      </c>
      <c r="H159" s="472" t="s">
        <v>815</v>
      </c>
      <c r="I159" s="472" t="s">
        <v>2</v>
      </c>
      <c r="J159" s="472" t="s">
        <v>1756</v>
      </c>
      <c r="M159" s="487"/>
    </row>
    <row r="160" spans="1:13" ht="75">
      <c r="A160" s="472" t="s">
        <v>288</v>
      </c>
      <c r="B160" s="472">
        <v>2020</v>
      </c>
      <c r="C160" s="472" t="s">
        <v>794</v>
      </c>
      <c r="D160" s="472" t="s">
        <v>28</v>
      </c>
      <c r="E160" s="472" t="s">
        <v>1687</v>
      </c>
      <c r="F160" s="472" t="s">
        <v>797</v>
      </c>
      <c r="G160" s="472" t="s">
        <v>1752</v>
      </c>
      <c r="H160" s="472" t="s">
        <v>815</v>
      </c>
      <c r="I160" s="472" t="s">
        <v>1759</v>
      </c>
      <c r="J160" s="472" t="s">
        <v>1760</v>
      </c>
      <c r="M160" s="487"/>
    </row>
    <row r="161" spans="1:13" ht="75">
      <c r="A161" s="472" t="s">
        <v>288</v>
      </c>
      <c r="B161" s="472">
        <v>2020</v>
      </c>
      <c r="C161" s="472" t="s">
        <v>794</v>
      </c>
      <c r="D161" s="472" t="s">
        <v>28</v>
      </c>
      <c r="E161" s="472" t="s">
        <v>1687</v>
      </c>
      <c r="F161" s="472" t="s">
        <v>797</v>
      </c>
      <c r="G161" s="472" t="s">
        <v>1753</v>
      </c>
      <c r="H161" s="472" t="s">
        <v>815</v>
      </c>
      <c r="I161" s="472" t="s">
        <v>1759</v>
      </c>
      <c r="J161" s="472" t="s">
        <v>1760</v>
      </c>
      <c r="M161" s="487"/>
    </row>
    <row r="162" spans="1:13" ht="75">
      <c r="A162" s="472" t="s">
        <v>288</v>
      </c>
      <c r="B162" s="472">
        <v>2020</v>
      </c>
      <c r="C162" s="472" t="s">
        <v>794</v>
      </c>
      <c r="D162" s="472" t="s">
        <v>28</v>
      </c>
      <c r="E162" s="472" t="s">
        <v>1687</v>
      </c>
      <c r="F162" s="472" t="s">
        <v>797</v>
      </c>
      <c r="G162" s="472" t="s">
        <v>1692</v>
      </c>
      <c r="H162" s="472" t="s">
        <v>815</v>
      </c>
      <c r="I162" s="472" t="s">
        <v>1759</v>
      </c>
      <c r="J162" s="472" t="s">
        <v>1760</v>
      </c>
      <c r="M162" s="487"/>
    </row>
    <row r="163" spans="1:13" ht="75">
      <c r="A163" s="472" t="s">
        <v>288</v>
      </c>
      <c r="B163" s="472">
        <v>2020</v>
      </c>
      <c r="C163" s="472" t="s">
        <v>794</v>
      </c>
      <c r="D163" s="472" t="s">
        <v>28</v>
      </c>
      <c r="E163" s="472" t="s">
        <v>1687</v>
      </c>
      <c r="F163" s="472" t="s">
        <v>797</v>
      </c>
      <c r="G163" s="472" t="s">
        <v>1693</v>
      </c>
      <c r="H163" s="472" t="s">
        <v>815</v>
      </c>
      <c r="I163" s="472" t="s">
        <v>1759</v>
      </c>
      <c r="J163" s="472" t="s">
        <v>1760</v>
      </c>
      <c r="M163" s="487"/>
    </row>
    <row r="164" spans="1:13" ht="75">
      <c r="A164" s="472" t="s">
        <v>288</v>
      </c>
      <c r="B164" s="472">
        <v>2020</v>
      </c>
      <c r="C164" s="472" t="s">
        <v>794</v>
      </c>
      <c r="D164" s="472" t="s">
        <v>28</v>
      </c>
      <c r="E164" s="472" t="s">
        <v>1687</v>
      </c>
      <c r="F164" s="472" t="s">
        <v>797</v>
      </c>
      <c r="G164" s="472" t="s">
        <v>1728</v>
      </c>
      <c r="H164" s="472" t="s">
        <v>815</v>
      </c>
      <c r="I164" s="472" t="s">
        <v>1759</v>
      </c>
      <c r="J164" s="472" t="s">
        <v>1760</v>
      </c>
      <c r="M164" s="487"/>
    </row>
    <row r="165" spans="1:13" ht="75">
      <c r="A165" s="472" t="s">
        <v>288</v>
      </c>
      <c r="B165" s="472">
        <v>2020</v>
      </c>
      <c r="C165" s="472" t="s">
        <v>794</v>
      </c>
      <c r="D165" s="472" t="s">
        <v>28</v>
      </c>
      <c r="E165" s="472" t="s">
        <v>1687</v>
      </c>
      <c r="F165" s="472" t="s">
        <v>797</v>
      </c>
      <c r="G165" s="472" t="s">
        <v>1754</v>
      </c>
      <c r="H165" s="472" t="s">
        <v>815</v>
      </c>
      <c r="I165" s="472" t="s">
        <v>1759</v>
      </c>
      <c r="J165" s="472" t="s">
        <v>1760</v>
      </c>
      <c r="M165" s="487"/>
    </row>
    <row r="166" spans="1:13" ht="50">
      <c r="A166" s="472" t="s">
        <v>288</v>
      </c>
      <c r="B166" s="472">
        <v>2020</v>
      </c>
      <c r="C166" s="472" t="s">
        <v>795</v>
      </c>
      <c r="D166" s="472" t="s">
        <v>28</v>
      </c>
      <c r="E166" s="472" t="s">
        <v>557</v>
      </c>
      <c r="F166" s="472" t="s">
        <v>1694</v>
      </c>
      <c r="G166" s="472" t="s">
        <v>1695</v>
      </c>
      <c r="H166" s="472" t="s">
        <v>815</v>
      </c>
      <c r="I166" s="472" t="s">
        <v>1759</v>
      </c>
      <c r="J166" s="472" t="s">
        <v>1758</v>
      </c>
      <c r="M166" s="487"/>
    </row>
    <row r="167" spans="1:13" ht="25">
      <c r="A167" s="472" t="s">
        <v>288</v>
      </c>
      <c r="B167" s="472">
        <v>2020</v>
      </c>
      <c r="C167" s="472" t="s">
        <v>70</v>
      </c>
      <c r="D167" s="472" t="s">
        <v>28</v>
      </c>
      <c r="E167" s="472">
        <v>22</v>
      </c>
      <c r="F167" s="472" t="s">
        <v>1694</v>
      </c>
      <c r="G167" s="472" t="s">
        <v>1698</v>
      </c>
      <c r="H167" s="472" t="s">
        <v>815</v>
      </c>
      <c r="I167" s="472" t="s">
        <v>1759</v>
      </c>
      <c r="J167" s="472" t="s">
        <v>1758</v>
      </c>
      <c r="M167" s="487"/>
    </row>
    <row r="168" spans="1:13" ht="50">
      <c r="A168" s="472" t="s">
        <v>288</v>
      </c>
      <c r="B168" s="472">
        <v>2020</v>
      </c>
      <c r="C168" s="472" t="s">
        <v>795</v>
      </c>
      <c r="D168" s="472" t="s">
        <v>28</v>
      </c>
      <c r="E168" s="472" t="s">
        <v>85</v>
      </c>
      <c r="F168" s="472" t="s">
        <v>798</v>
      </c>
      <c r="G168" s="472" t="s">
        <v>1699</v>
      </c>
      <c r="H168" s="472" t="s">
        <v>815</v>
      </c>
      <c r="I168" s="472" t="s">
        <v>1761</v>
      </c>
      <c r="J168" s="472" t="s">
        <v>817</v>
      </c>
      <c r="M168" s="487"/>
    </row>
    <row r="169" spans="1:13" ht="37.5">
      <c r="A169" s="472" t="s">
        <v>288</v>
      </c>
      <c r="B169" s="472">
        <v>2020</v>
      </c>
      <c r="C169" s="472" t="s">
        <v>796</v>
      </c>
      <c r="D169" s="472" t="s">
        <v>28</v>
      </c>
      <c r="E169" s="472" t="s">
        <v>811</v>
      </c>
      <c r="F169" s="472" t="s">
        <v>798</v>
      </c>
      <c r="G169" s="472" t="s">
        <v>521</v>
      </c>
      <c r="H169" s="472" t="s">
        <v>815</v>
      </c>
      <c r="I169" s="472" t="s">
        <v>1761</v>
      </c>
      <c r="J169" s="472" t="s">
        <v>817</v>
      </c>
      <c r="M169" s="487"/>
    </row>
    <row r="170" spans="1:13" ht="37.5">
      <c r="A170" s="472" t="s">
        <v>288</v>
      </c>
      <c r="B170" s="472">
        <v>2020</v>
      </c>
      <c r="C170" s="472" t="s">
        <v>796</v>
      </c>
      <c r="D170" s="472" t="s">
        <v>28</v>
      </c>
      <c r="E170" s="472" t="s">
        <v>811</v>
      </c>
      <c r="F170" s="472" t="s">
        <v>798</v>
      </c>
      <c r="G170" s="472" t="s">
        <v>603</v>
      </c>
      <c r="H170" s="472" t="s">
        <v>815</v>
      </c>
      <c r="I170" s="472" t="s">
        <v>1761</v>
      </c>
      <c r="J170" s="472" t="s">
        <v>817</v>
      </c>
      <c r="M170" s="487"/>
    </row>
    <row r="171" spans="1:13" ht="37.5">
      <c r="A171" s="472" t="s">
        <v>288</v>
      </c>
      <c r="B171" s="472">
        <v>2020</v>
      </c>
      <c r="C171" s="472" t="s">
        <v>796</v>
      </c>
      <c r="D171" s="472" t="s">
        <v>28</v>
      </c>
      <c r="E171" s="472" t="s">
        <v>811</v>
      </c>
      <c r="F171" s="472" t="s">
        <v>798</v>
      </c>
      <c r="G171" s="472" t="s">
        <v>666</v>
      </c>
      <c r="H171" s="472" t="s">
        <v>815</v>
      </c>
      <c r="I171" s="472" t="s">
        <v>1761</v>
      </c>
      <c r="J171" s="472" t="s">
        <v>817</v>
      </c>
      <c r="M171" s="487"/>
    </row>
    <row r="172" spans="1:13" ht="75">
      <c r="A172" s="472" t="s">
        <v>288</v>
      </c>
      <c r="B172" s="472">
        <v>2020</v>
      </c>
      <c r="C172" s="472" t="s">
        <v>794</v>
      </c>
      <c r="D172" s="472" t="s">
        <v>28</v>
      </c>
      <c r="E172" s="472" t="s">
        <v>1687</v>
      </c>
      <c r="F172" s="472" t="s">
        <v>798</v>
      </c>
      <c r="G172" s="472" t="s">
        <v>679</v>
      </c>
      <c r="H172" s="472" t="s">
        <v>815</v>
      </c>
      <c r="I172" s="472" t="s">
        <v>1761</v>
      </c>
      <c r="J172" s="472" t="s">
        <v>817</v>
      </c>
      <c r="M172" s="487"/>
    </row>
    <row r="173" spans="1:13" ht="37.5">
      <c r="A173" s="472" t="s">
        <v>288</v>
      </c>
      <c r="B173" s="472">
        <v>2020</v>
      </c>
      <c r="C173" s="472" t="s">
        <v>796</v>
      </c>
      <c r="D173" s="472" t="s">
        <v>28</v>
      </c>
      <c r="E173" s="472" t="s">
        <v>811</v>
      </c>
      <c r="F173" s="472" t="s">
        <v>798</v>
      </c>
      <c r="G173" s="472" t="s">
        <v>682</v>
      </c>
      <c r="H173" s="472" t="s">
        <v>815</v>
      </c>
      <c r="I173" s="472" t="s">
        <v>1761</v>
      </c>
      <c r="J173" s="472" t="s">
        <v>817</v>
      </c>
      <c r="M173" s="487"/>
    </row>
    <row r="174" spans="1:13" ht="50">
      <c r="A174" s="472" t="s">
        <v>288</v>
      </c>
      <c r="B174" s="472">
        <v>2020</v>
      </c>
      <c r="C174" s="472" t="s">
        <v>795</v>
      </c>
      <c r="D174" s="472" t="s">
        <v>28</v>
      </c>
      <c r="E174" s="472" t="s">
        <v>85</v>
      </c>
      <c r="F174" s="472" t="s">
        <v>798</v>
      </c>
      <c r="G174" s="472" t="s">
        <v>684</v>
      </c>
      <c r="H174" s="472" t="s">
        <v>815</v>
      </c>
      <c r="I174" s="472" t="s">
        <v>1761</v>
      </c>
      <c r="J174" s="472" t="s">
        <v>817</v>
      </c>
      <c r="M174" s="487"/>
    </row>
    <row r="175" spans="1:13" ht="50">
      <c r="A175" s="472" t="s">
        <v>288</v>
      </c>
      <c r="B175" s="472">
        <v>2020</v>
      </c>
      <c r="C175" s="472" t="s">
        <v>795</v>
      </c>
      <c r="D175" s="472" t="s">
        <v>28</v>
      </c>
      <c r="E175" s="472" t="s">
        <v>85</v>
      </c>
      <c r="F175" s="472" t="s">
        <v>799</v>
      </c>
      <c r="G175" s="472" t="s">
        <v>1699</v>
      </c>
      <c r="H175" s="472" t="s">
        <v>815</v>
      </c>
      <c r="I175" s="472" t="s">
        <v>1761</v>
      </c>
      <c r="J175" s="472" t="s">
        <v>1755</v>
      </c>
      <c r="M175" s="487"/>
    </row>
    <row r="176" spans="1:13" ht="75">
      <c r="A176" s="472" t="s">
        <v>288</v>
      </c>
      <c r="B176" s="472">
        <v>2020</v>
      </c>
      <c r="C176" s="472" t="s">
        <v>794</v>
      </c>
      <c r="D176" s="472" t="s">
        <v>28</v>
      </c>
      <c r="E176" s="472" t="s">
        <v>1687</v>
      </c>
      <c r="F176" s="472" t="s">
        <v>799</v>
      </c>
      <c r="G176" s="472" t="s">
        <v>679</v>
      </c>
      <c r="H176" s="472" t="s">
        <v>815</v>
      </c>
      <c r="I176" s="472" t="s">
        <v>1761</v>
      </c>
      <c r="J176" s="472" t="s">
        <v>1755</v>
      </c>
      <c r="M176" s="487"/>
    </row>
    <row r="177" spans="1:13" ht="62.5">
      <c r="A177" s="472" t="s">
        <v>288</v>
      </c>
      <c r="B177" s="472">
        <v>2020</v>
      </c>
      <c r="C177" s="472" t="s">
        <v>1634</v>
      </c>
      <c r="D177" s="472" t="s">
        <v>1637</v>
      </c>
      <c r="E177" s="472" t="s">
        <v>1744</v>
      </c>
      <c r="F177" s="472" t="s">
        <v>1638</v>
      </c>
      <c r="G177" s="472" t="s">
        <v>1639</v>
      </c>
      <c r="H177" s="472" t="s">
        <v>814</v>
      </c>
      <c r="I177" s="472" t="s">
        <v>2</v>
      </c>
      <c r="J177" s="472" t="s">
        <v>816</v>
      </c>
      <c r="M177" s="487"/>
    </row>
    <row r="178" spans="1:13" ht="62.5">
      <c r="A178" s="472" t="s">
        <v>288</v>
      </c>
      <c r="B178" s="472">
        <v>2020</v>
      </c>
      <c r="C178" s="472" t="s">
        <v>1634</v>
      </c>
      <c r="D178" s="472" t="s">
        <v>1637</v>
      </c>
      <c r="E178" s="472" t="s">
        <v>1744</v>
      </c>
      <c r="F178" s="472" t="s">
        <v>1638</v>
      </c>
      <c r="G178" s="472" t="s">
        <v>1641</v>
      </c>
      <c r="H178" s="472" t="s">
        <v>814</v>
      </c>
      <c r="I178" s="472" t="s">
        <v>2</v>
      </c>
      <c r="J178" s="472" t="s">
        <v>816</v>
      </c>
      <c r="M178" s="487"/>
    </row>
    <row r="179" spans="1:13" ht="62.5">
      <c r="A179" s="472" t="s">
        <v>288</v>
      </c>
      <c r="B179" s="472">
        <v>2020</v>
      </c>
      <c r="C179" s="472" t="s">
        <v>1634</v>
      </c>
      <c r="D179" s="472" t="s">
        <v>1637</v>
      </c>
      <c r="E179" s="472" t="s">
        <v>1078</v>
      </c>
      <c r="F179" s="472" t="s">
        <v>1638</v>
      </c>
      <c r="G179" s="472" t="s">
        <v>1642</v>
      </c>
      <c r="H179" s="472" t="s">
        <v>814</v>
      </c>
      <c r="I179" s="472" t="s">
        <v>2</v>
      </c>
      <c r="J179" s="472" t="s">
        <v>816</v>
      </c>
      <c r="M179" s="487"/>
    </row>
    <row r="180" spans="1:13" ht="62.5">
      <c r="A180" s="472" t="s">
        <v>288</v>
      </c>
      <c r="B180" s="472">
        <v>2020</v>
      </c>
      <c r="C180" s="472" t="s">
        <v>1634</v>
      </c>
      <c r="D180" s="472" t="s">
        <v>1637</v>
      </c>
      <c r="E180" s="472" t="s">
        <v>1744</v>
      </c>
      <c r="F180" s="472" t="s">
        <v>1638</v>
      </c>
      <c r="G180" s="472" t="s">
        <v>1643</v>
      </c>
      <c r="H180" s="472" t="s">
        <v>814</v>
      </c>
      <c r="I180" s="472" t="s">
        <v>2</v>
      </c>
      <c r="J180" s="472" t="s">
        <v>816</v>
      </c>
      <c r="M180" s="487"/>
    </row>
    <row r="181" spans="1:13" ht="62.5">
      <c r="A181" s="472" t="s">
        <v>288</v>
      </c>
      <c r="B181" s="472">
        <v>2020</v>
      </c>
      <c r="C181" s="472" t="s">
        <v>1634</v>
      </c>
      <c r="D181" s="472" t="s">
        <v>1637</v>
      </c>
      <c r="E181" s="472" t="s">
        <v>1745</v>
      </c>
      <c r="F181" s="472" t="s">
        <v>1638</v>
      </c>
      <c r="G181" s="472" t="s">
        <v>1644</v>
      </c>
      <c r="H181" s="472" t="s">
        <v>814</v>
      </c>
      <c r="I181" s="472" t="s">
        <v>2</v>
      </c>
      <c r="J181" s="472" t="s">
        <v>816</v>
      </c>
      <c r="M181" s="487"/>
    </row>
    <row r="182" spans="1:13" ht="125">
      <c r="A182" s="472" t="s">
        <v>288</v>
      </c>
      <c r="B182" s="472">
        <v>2020</v>
      </c>
      <c r="C182" s="472" t="s">
        <v>1636</v>
      </c>
      <c r="D182" s="472" t="s">
        <v>1637</v>
      </c>
      <c r="E182" s="472" t="s">
        <v>1744</v>
      </c>
      <c r="F182" s="472" t="s">
        <v>1638</v>
      </c>
      <c r="G182" s="472" t="s">
        <v>1646</v>
      </c>
      <c r="H182" s="472" t="s">
        <v>814</v>
      </c>
      <c r="I182" s="472" t="s">
        <v>2</v>
      </c>
      <c r="J182" s="472" t="s">
        <v>816</v>
      </c>
      <c r="M182" s="487"/>
    </row>
    <row r="183" spans="1:13" ht="125">
      <c r="A183" s="472" t="s">
        <v>288</v>
      </c>
      <c r="B183" s="472">
        <v>2020</v>
      </c>
      <c r="C183" s="472" t="s">
        <v>1636</v>
      </c>
      <c r="D183" s="472" t="s">
        <v>1637</v>
      </c>
      <c r="E183" s="472" t="s">
        <v>1746</v>
      </c>
      <c r="F183" s="472" t="s">
        <v>1638</v>
      </c>
      <c r="G183" s="472" t="s">
        <v>1647</v>
      </c>
      <c r="H183" s="472" t="s">
        <v>814</v>
      </c>
      <c r="I183" s="472" t="s">
        <v>2</v>
      </c>
      <c r="J183" s="472" t="s">
        <v>816</v>
      </c>
      <c r="M183" s="487"/>
    </row>
    <row r="184" spans="1:13" ht="125">
      <c r="A184" s="472" t="s">
        <v>288</v>
      </c>
      <c r="B184" s="472">
        <v>2020</v>
      </c>
      <c r="C184" s="472" t="s">
        <v>1636</v>
      </c>
      <c r="D184" s="472" t="s">
        <v>1637</v>
      </c>
      <c r="E184" s="472" t="s">
        <v>1746</v>
      </c>
      <c r="F184" s="472" t="s">
        <v>1638</v>
      </c>
      <c r="G184" s="472" t="s">
        <v>1648</v>
      </c>
      <c r="H184" s="472" t="s">
        <v>814</v>
      </c>
      <c r="I184" s="472" t="s">
        <v>2</v>
      </c>
      <c r="J184" s="472" t="s">
        <v>816</v>
      </c>
      <c r="M184" s="487"/>
    </row>
    <row r="185" spans="1:13" ht="125">
      <c r="A185" s="472" t="s">
        <v>288</v>
      </c>
      <c r="B185" s="472">
        <v>2020</v>
      </c>
      <c r="C185" s="472" t="s">
        <v>1636</v>
      </c>
      <c r="D185" s="472" t="s">
        <v>1637</v>
      </c>
      <c r="E185" s="472" t="s">
        <v>1744</v>
      </c>
      <c r="F185" s="472" t="s">
        <v>1638</v>
      </c>
      <c r="G185" s="472" t="s">
        <v>1649</v>
      </c>
      <c r="H185" s="472" t="s">
        <v>814</v>
      </c>
      <c r="I185" s="472" t="s">
        <v>2</v>
      </c>
      <c r="J185" s="472" t="s">
        <v>816</v>
      </c>
      <c r="M185" s="487"/>
    </row>
    <row r="186" spans="1:13" ht="125">
      <c r="A186" s="472" t="s">
        <v>288</v>
      </c>
      <c r="B186" s="472">
        <v>2020</v>
      </c>
      <c r="C186" s="472" t="s">
        <v>1636</v>
      </c>
      <c r="D186" s="472" t="s">
        <v>1637</v>
      </c>
      <c r="E186" s="472" t="s">
        <v>1747</v>
      </c>
      <c r="F186" s="472" t="s">
        <v>1638</v>
      </c>
      <c r="G186" s="472" t="s">
        <v>1650</v>
      </c>
      <c r="H186" s="472" t="s">
        <v>814</v>
      </c>
      <c r="I186" s="472" t="s">
        <v>2</v>
      </c>
      <c r="J186" s="472" t="s">
        <v>816</v>
      </c>
      <c r="M186" s="487"/>
    </row>
    <row r="187" spans="1:13" ht="62.5">
      <c r="A187" s="472" t="s">
        <v>288</v>
      </c>
      <c r="B187" s="472">
        <v>2020</v>
      </c>
      <c r="C187" s="472" t="s">
        <v>1634</v>
      </c>
      <c r="D187" s="472" t="s">
        <v>1637</v>
      </c>
      <c r="E187" s="472" t="s">
        <v>1748</v>
      </c>
      <c r="F187" s="472" t="s">
        <v>1638</v>
      </c>
      <c r="G187" s="472" t="s">
        <v>1651</v>
      </c>
      <c r="H187" s="472" t="s">
        <v>814</v>
      </c>
      <c r="I187" s="472" t="s">
        <v>2</v>
      </c>
      <c r="J187" s="472" t="s">
        <v>816</v>
      </c>
      <c r="M187" s="487"/>
    </row>
    <row r="188" spans="1:13" ht="62.5">
      <c r="A188" s="472" t="s">
        <v>288</v>
      </c>
      <c r="B188" s="472">
        <v>2020</v>
      </c>
      <c r="C188" s="472" t="s">
        <v>1634</v>
      </c>
      <c r="D188" s="472" t="s">
        <v>1637</v>
      </c>
      <c r="E188" s="472" t="s">
        <v>1744</v>
      </c>
      <c r="F188" s="472" t="s">
        <v>1638</v>
      </c>
      <c r="G188" s="472" t="s">
        <v>1652</v>
      </c>
      <c r="H188" s="472" t="s">
        <v>814</v>
      </c>
      <c r="I188" s="472" t="s">
        <v>2</v>
      </c>
      <c r="J188" s="472" t="s">
        <v>816</v>
      </c>
      <c r="M188" s="487"/>
    </row>
    <row r="189" spans="1:13" ht="62.5">
      <c r="A189" s="472" t="s">
        <v>288</v>
      </c>
      <c r="B189" s="472">
        <v>2020</v>
      </c>
      <c r="C189" s="472" t="s">
        <v>1634</v>
      </c>
      <c r="D189" s="472" t="s">
        <v>1637</v>
      </c>
      <c r="E189" s="472" t="s">
        <v>1078</v>
      </c>
      <c r="F189" s="472" t="s">
        <v>1638</v>
      </c>
      <c r="G189" s="472" t="s">
        <v>1653</v>
      </c>
      <c r="H189" s="472" t="s">
        <v>814</v>
      </c>
      <c r="I189" s="472" t="s">
        <v>2</v>
      </c>
      <c r="J189" s="472" t="s">
        <v>816</v>
      </c>
      <c r="M189" s="487"/>
    </row>
    <row r="190" spans="1:13" ht="62.5">
      <c r="A190" s="472" t="s">
        <v>288</v>
      </c>
      <c r="B190" s="472">
        <v>2020</v>
      </c>
      <c r="C190" s="472" t="s">
        <v>1634</v>
      </c>
      <c r="D190" s="472" t="s">
        <v>1637</v>
      </c>
      <c r="E190" s="472" t="s">
        <v>1078</v>
      </c>
      <c r="F190" s="472" t="s">
        <v>1638</v>
      </c>
      <c r="G190" s="472" t="s">
        <v>1654</v>
      </c>
      <c r="H190" s="472" t="s">
        <v>814</v>
      </c>
      <c r="I190" s="472" t="s">
        <v>2</v>
      </c>
      <c r="J190" s="472" t="s">
        <v>816</v>
      </c>
      <c r="M190" s="487"/>
    </row>
    <row r="191" spans="1:13" ht="62.5">
      <c r="A191" s="472" t="s">
        <v>288</v>
      </c>
      <c r="B191" s="472">
        <v>2020</v>
      </c>
      <c r="C191" s="472" t="s">
        <v>1634</v>
      </c>
      <c r="D191" s="472" t="s">
        <v>1637</v>
      </c>
      <c r="E191" s="472" t="s">
        <v>1748</v>
      </c>
      <c r="F191" s="472" t="s">
        <v>1638</v>
      </c>
      <c r="G191" s="472" t="s">
        <v>1655</v>
      </c>
      <c r="H191" s="472" t="s">
        <v>814</v>
      </c>
      <c r="I191" s="472" t="s">
        <v>2</v>
      </c>
      <c r="J191" s="472" t="s">
        <v>816</v>
      </c>
      <c r="M191" s="487"/>
    </row>
    <row r="192" spans="1:13" ht="62.5">
      <c r="A192" s="472" t="s">
        <v>288</v>
      </c>
      <c r="B192" s="472">
        <v>2020</v>
      </c>
      <c r="C192" s="472" t="s">
        <v>1634</v>
      </c>
      <c r="D192" s="472" t="s">
        <v>1637</v>
      </c>
      <c r="E192" s="472" t="s">
        <v>1748</v>
      </c>
      <c r="F192" s="472" t="s">
        <v>1638</v>
      </c>
      <c r="G192" s="472" t="s">
        <v>1656</v>
      </c>
      <c r="H192" s="472" t="s">
        <v>814</v>
      </c>
      <c r="I192" s="472" t="s">
        <v>2</v>
      </c>
      <c r="J192" s="472" t="s">
        <v>816</v>
      </c>
      <c r="M192" s="487"/>
    </row>
    <row r="193" spans="1:13" ht="62.5">
      <c r="A193" s="472" t="s">
        <v>288</v>
      </c>
      <c r="B193" s="472">
        <v>2020</v>
      </c>
      <c r="C193" s="472" t="s">
        <v>1634</v>
      </c>
      <c r="D193" s="472" t="s">
        <v>1637</v>
      </c>
      <c r="E193" s="472" t="s">
        <v>1748</v>
      </c>
      <c r="F193" s="472" t="s">
        <v>1638</v>
      </c>
      <c r="G193" s="472" t="s">
        <v>1657</v>
      </c>
      <c r="H193" s="472" t="s">
        <v>814</v>
      </c>
      <c r="I193" s="472" t="s">
        <v>2</v>
      </c>
      <c r="J193" s="472" t="s">
        <v>816</v>
      </c>
      <c r="M193" s="487"/>
    </row>
    <row r="194" spans="1:13" ht="125">
      <c r="A194" s="472" t="s">
        <v>288</v>
      </c>
      <c r="B194" s="472">
        <v>2020</v>
      </c>
      <c r="C194" s="472" t="s">
        <v>1636</v>
      </c>
      <c r="D194" s="472" t="s">
        <v>1637</v>
      </c>
      <c r="E194" s="472" t="s">
        <v>1749</v>
      </c>
      <c r="F194" s="472" t="s">
        <v>1638</v>
      </c>
      <c r="G194" s="472" t="s">
        <v>1658</v>
      </c>
      <c r="H194" s="472" t="s">
        <v>814</v>
      </c>
      <c r="I194" s="472" t="s">
        <v>2</v>
      </c>
      <c r="J194" s="472" t="s">
        <v>816</v>
      </c>
      <c r="M194" s="487"/>
    </row>
    <row r="195" spans="1:13" ht="62.5">
      <c r="A195" s="472" t="s">
        <v>288</v>
      </c>
      <c r="B195" s="472">
        <v>2020</v>
      </c>
      <c r="C195" s="472" t="s">
        <v>1634</v>
      </c>
      <c r="D195" s="472" t="s">
        <v>1637</v>
      </c>
      <c r="E195" s="472" t="s">
        <v>1078</v>
      </c>
      <c r="F195" s="472" t="s">
        <v>1638</v>
      </c>
      <c r="G195" s="472" t="s">
        <v>1659</v>
      </c>
      <c r="H195" s="472" t="s">
        <v>814</v>
      </c>
      <c r="I195" s="472" t="s">
        <v>2</v>
      </c>
      <c r="J195" s="472" t="s">
        <v>816</v>
      </c>
      <c r="M195" s="487"/>
    </row>
    <row r="196" spans="1:13" ht="125">
      <c r="A196" s="472" t="s">
        <v>288</v>
      </c>
      <c r="B196" s="472">
        <v>2020</v>
      </c>
      <c r="C196" s="472" t="s">
        <v>1636</v>
      </c>
      <c r="D196" s="472" t="s">
        <v>1637</v>
      </c>
      <c r="E196" s="472" t="s">
        <v>1749</v>
      </c>
      <c r="F196" s="472" t="s">
        <v>1638</v>
      </c>
      <c r="G196" s="472" t="s">
        <v>1660</v>
      </c>
      <c r="H196" s="472" t="s">
        <v>814</v>
      </c>
      <c r="I196" s="472" t="s">
        <v>2</v>
      </c>
      <c r="J196" s="472" t="s">
        <v>816</v>
      </c>
      <c r="M196" s="487"/>
    </row>
    <row r="197" spans="1:13" ht="62.5">
      <c r="A197" s="472" t="s">
        <v>288</v>
      </c>
      <c r="B197" s="472">
        <v>2020</v>
      </c>
      <c r="C197" s="472" t="s">
        <v>1634</v>
      </c>
      <c r="D197" s="472" t="s">
        <v>1637</v>
      </c>
      <c r="E197" s="472" t="s">
        <v>1748</v>
      </c>
      <c r="F197" s="472" t="s">
        <v>1638</v>
      </c>
      <c r="G197" s="472" t="s">
        <v>1661</v>
      </c>
      <c r="H197" s="472" t="s">
        <v>814</v>
      </c>
      <c r="I197" s="472" t="s">
        <v>2</v>
      </c>
      <c r="J197" s="472" t="s">
        <v>816</v>
      </c>
      <c r="M197" s="487"/>
    </row>
    <row r="198" spans="1:13" ht="125">
      <c r="A198" s="472" t="s">
        <v>288</v>
      </c>
      <c r="B198" s="472">
        <v>2020</v>
      </c>
      <c r="C198" s="472" t="s">
        <v>1636</v>
      </c>
      <c r="D198" s="472" t="s">
        <v>1637</v>
      </c>
      <c r="E198" s="472" t="s">
        <v>1746</v>
      </c>
      <c r="F198" s="472" t="s">
        <v>1638</v>
      </c>
      <c r="G198" s="472" t="s">
        <v>1662</v>
      </c>
      <c r="H198" s="472" t="s">
        <v>814</v>
      </c>
      <c r="I198" s="472" t="s">
        <v>2</v>
      </c>
      <c r="J198" s="472" t="s">
        <v>816</v>
      </c>
      <c r="M198" s="487"/>
    </row>
    <row r="199" spans="1:13" ht="125">
      <c r="A199" s="472" t="s">
        <v>288</v>
      </c>
      <c r="B199" s="472">
        <v>2020</v>
      </c>
      <c r="C199" s="472" t="s">
        <v>1636</v>
      </c>
      <c r="D199" s="472" t="s">
        <v>1637</v>
      </c>
      <c r="E199" s="472" t="s">
        <v>1746</v>
      </c>
      <c r="F199" s="472" t="s">
        <v>1638</v>
      </c>
      <c r="G199" s="472" t="s">
        <v>1663</v>
      </c>
      <c r="H199" s="472" t="s">
        <v>814</v>
      </c>
      <c r="I199" s="472" t="s">
        <v>2</v>
      </c>
      <c r="J199" s="472" t="s">
        <v>816</v>
      </c>
      <c r="M199" s="487"/>
    </row>
    <row r="200" spans="1:13" ht="62.5">
      <c r="A200" s="472" t="s">
        <v>288</v>
      </c>
      <c r="B200" s="472">
        <v>2020</v>
      </c>
      <c r="C200" s="472" t="s">
        <v>1634</v>
      </c>
      <c r="D200" s="472" t="s">
        <v>1637</v>
      </c>
      <c r="E200" s="472" t="s">
        <v>1078</v>
      </c>
      <c r="F200" s="472" t="s">
        <v>1638</v>
      </c>
      <c r="G200" s="472" t="s">
        <v>1664</v>
      </c>
      <c r="H200" s="472" t="s">
        <v>814</v>
      </c>
      <c r="I200" s="472" t="s">
        <v>2</v>
      </c>
      <c r="J200" s="472" t="s">
        <v>816</v>
      </c>
      <c r="M200" s="487"/>
    </row>
    <row r="201" spans="1:13" ht="187.5">
      <c r="A201" s="472" t="s">
        <v>288</v>
      </c>
      <c r="B201" s="472">
        <v>2020</v>
      </c>
      <c r="C201" s="472" t="s">
        <v>1750</v>
      </c>
      <c r="D201" s="472" t="s">
        <v>1637</v>
      </c>
      <c r="E201" s="472" t="s">
        <v>811</v>
      </c>
      <c r="F201" s="472" t="s">
        <v>1638</v>
      </c>
      <c r="G201" s="472" t="s">
        <v>1720</v>
      </c>
      <c r="H201" s="472" t="s">
        <v>814</v>
      </c>
      <c r="I201" s="472" t="s">
        <v>2</v>
      </c>
      <c r="J201" s="472" t="s">
        <v>1757</v>
      </c>
      <c r="M201" s="487"/>
    </row>
    <row r="202" spans="1:13" ht="75">
      <c r="A202" s="472" t="s">
        <v>288</v>
      </c>
      <c r="B202" s="472">
        <v>2020</v>
      </c>
      <c r="C202" s="472" t="s">
        <v>794</v>
      </c>
      <c r="D202" s="472" t="s">
        <v>28</v>
      </c>
      <c r="E202" s="472" t="s">
        <v>1687</v>
      </c>
      <c r="F202" s="472" t="s">
        <v>797</v>
      </c>
      <c r="G202" s="472" t="s">
        <v>1721</v>
      </c>
      <c r="H202" s="472" t="s">
        <v>814</v>
      </c>
      <c r="I202" s="472" t="s">
        <v>2</v>
      </c>
      <c r="J202" s="472" t="s">
        <v>1756</v>
      </c>
      <c r="M202" s="487"/>
    </row>
    <row r="203" spans="1:13" ht="75">
      <c r="A203" s="472" t="s">
        <v>288</v>
      </c>
      <c r="B203" s="472">
        <v>2020</v>
      </c>
      <c r="C203" s="472" t="s">
        <v>794</v>
      </c>
      <c r="D203" s="472" t="s">
        <v>28</v>
      </c>
      <c r="E203" s="472" t="s">
        <v>1687</v>
      </c>
      <c r="F203" s="472" t="s">
        <v>797</v>
      </c>
      <c r="G203" s="472" t="s">
        <v>1752</v>
      </c>
      <c r="H203" s="472" t="s">
        <v>814</v>
      </c>
      <c r="I203" s="472" t="s">
        <v>2</v>
      </c>
      <c r="J203" s="472" t="s">
        <v>1751</v>
      </c>
      <c r="M203" s="487"/>
    </row>
    <row r="204" spans="1:13" ht="75">
      <c r="A204" s="472" t="s">
        <v>288</v>
      </c>
      <c r="B204" s="472">
        <v>2020</v>
      </c>
      <c r="C204" s="472" t="s">
        <v>794</v>
      </c>
      <c r="D204" s="472" t="s">
        <v>28</v>
      </c>
      <c r="E204" s="472" t="s">
        <v>1687</v>
      </c>
      <c r="F204" s="472" t="s">
        <v>797</v>
      </c>
      <c r="G204" s="472" t="s">
        <v>1753</v>
      </c>
      <c r="H204" s="472" t="s">
        <v>814</v>
      </c>
      <c r="I204" s="472" t="s">
        <v>2</v>
      </c>
      <c r="J204" s="472" t="s">
        <v>1751</v>
      </c>
      <c r="M204" s="487"/>
    </row>
    <row r="205" spans="1:13" ht="75">
      <c r="A205" s="472" t="s">
        <v>288</v>
      </c>
      <c r="B205" s="472">
        <v>2020</v>
      </c>
      <c r="C205" s="472" t="s">
        <v>794</v>
      </c>
      <c r="D205" s="472" t="s">
        <v>28</v>
      </c>
      <c r="E205" s="472" t="s">
        <v>1687</v>
      </c>
      <c r="F205" s="472" t="s">
        <v>797</v>
      </c>
      <c r="G205" s="472" t="s">
        <v>1692</v>
      </c>
      <c r="H205" s="472" t="s">
        <v>814</v>
      </c>
      <c r="I205" s="472" t="s">
        <v>2</v>
      </c>
      <c r="J205" s="472" t="s">
        <v>1751</v>
      </c>
      <c r="M205" s="487"/>
    </row>
    <row r="206" spans="1:13" ht="75">
      <c r="A206" s="472" t="s">
        <v>288</v>
      </c>
      <c r="B206" s="472">
        <v>2020</v>
      </c>
      <c r="C206" s="472" t="s">
        <v>794</v>
      </c>
      <c r="D206" s="472" t="s">
        <v>28</v>
      </c>
      <c r="E206" s="472" t="s">
        <v>1687</v>
      </c>
      <c r="F206" s="472" t="s">
        <v>797</v>
      </c>
      <c r="G206" s="472" t="s">
        <v>1693</v>
      </c>
      <c r="H206" s="472" t="s">
        <v>814</v>
      </c>
      <c r="I206" s="472" t="s">
        <v>2</v>
      </c>
      <c r="J206" s="472" t="s">
        <v>1751</v>
      </c>
      <c r="M206" s="487"/>
    </row>
    <row r="207" spans="1:13" ht="75">
      <c r="A207" s="472" t="s">
        <v>288</v>
      </c>
      <c r="B207" s="472">
        <v>2020</v>
      </c>
      <c r="C207" s="472" t="s">
        <v>794</v>
      </c>
      <c r="D207" s="472" t="s">
        <v>28</v>
      </c>
      <c r="E207" s="472" t="s">
        <v>1687</v>
      </c>
      <c r="F207" s="472" t="s">
        <v>797</v>
      </c>
      <c r="G207" s="472" t="s">
        <v>1728</v>
      </c>
      <c r="H207" s="472" t="s">
        <v>814</v>
      </c>
      <c r="I207" s="472" t="s">
        <v>2</v>
      </c>
      <c r="J207" s="472" t="s">
        <v>1751</v>
      </c>
      <c r="M207" s="487"/>
    </row>
    <row r="208" spans="1:13" ht="75">
      <c r="A208" s="472" t="s">
        <v>288</v>
      </c>
      <c r="B208" s="472">
        <v>2020</v>
      </c>
      <c r="C208" s="472" t="s">
        <v>794</v>
      </c>
      <c r="D208" s="472" t="s">
        <v>28</v>
      </c>
      <c r="E208" s="472" t="s">
        <v>1687</v>
      </c>
      <c r="F208" s="472" t="s">
        <v>797</v>
      </c>
      <c r="G208" s="472" t="s">
        <v>1754</v>
      </c>
      <c r="H208" s="472" t="s">
        <v>814</v>
      </c>
      <c r="I208" s="472" t="s">
        <v>2</v>
      </c>
      <c r="J208" s="472" t="s">
        <v>1751</v>
      </c>
      <c r="M208" s="487"/>
    </row>
    <row r="209" spans="1:13" ht="50">
      <c r="A209" s="472" t="s">
        <v>288</v>
      </c>
      <c r="B209" s="472">
        <v>2020</v>
      </c>
      <c r="C209" s="472" t="s">
        <v>795</v>
      </c>
      <c r="D209" s="472" t="s">
        <v>28</v>
      </c>
      <c r="E209" s="472" t="s">
        <v>557</v>
      </c>
      <c r="F209" s="472" t="s">
        <v>1694</v>
      </c>
      <c r="G209" s="472" t="s">
        <v>1695</v>
      </c>
      <c r="H209" s="472" t="s">
        <v>814</v>
      </c>
      <c r="I209" s="472" t="s">
        <v>1759</v>
      </c>
      <c r="J209" s="472" t="s">
        <v>1758</v>
      </c>
      <c r="M209" s="487"/>
    </row>
    <row r="210" spans="1:13" ht="25">
      <c r="A210" s="472" t="s">
        <v>288</v>
      </c>
      <c r="B210" s="472">
        <v>2020</v>
      </c>
      <c r="C210" s="472" t="s">
        <v>70</v>
      </c>
      <c r="D210" s="472" t="s">
        <v>28</v>
      </c>
      <c r="E210" s="472">
        <v>22</v>
      </c>
      <c r="F210" s="472" t="s">
        <v>1694</v>
      </c>
      <c r="G210" s="472" t="s">
        <v>1698</v>
      </c>
      <c r="H210" s="472" t="s">
        <v>814</v>
      </c>
      <c r="I210" s="472" t="s">
        <v>1759</v>
      </c>
      <c r="J210" s="472" t="s">
        <v>1758</v>
      </c>
      <c r="M210" s="487"/>
    </row>
    <row r="211" spans="1:13" ht="50">
      <c r="A211" s="472" t="s">
        <v>288</v>
      </c>
      <c r="B211" s="472">
        <v>2020</v>
      </c>
      <c r="C211" s="472" t="s">
        <v>795</v>
      </c>
      <c r="D211" s="472" t="s">
        <v>28</v>
      </c>
      <c r="E211" s="472" t="s">
        <v>85</v>
      </c>
      <c r="F211" s="472" t="s">
        <v>798</v>
      </c>
      <c r="G211" s="472" t="s">
        <v>1699</v>
      </c>
      <c r="H211" s="472" t="s">
        <v>814</v>
      </c>
      <c r="I211" s="472" t="s">
        <v>2</v>
      </c>
      <c r="J211" s="472" t="s">
        <v>817</v>
      </c>
      <c r="M211" s="487"/>
    </row>
    <row r="212" spans="1:13" ht="37.5">
      <c r="A212" s="472" t="s">
        <v>288</v>
      </c>
      <c r="B212" s="472">
        <v>2020</v>
      </c>
      <c r="C212" s="472" t="s">
        <v>796</v>
      </c>
      <c r="D212" s="472" t="s">
        <v>28</v>
      </c>
      <c r="E212" s="472" t="s">
        <v>811</v>
      </c>
      <c r="F212" s="472" t="s">
        <v>798</v>
      </c>
      <c r="G212" s="472" t="s">
        <v>521</v>
      </c>
      <c r="H212" s="472" t="s">
        <v>814</v>
      </c>
      <c r="I212" s="472" t="s">
        <v>2</v>
      </c>
      <c r="J212" s="472" t="s">
        <v>817</v>
      </c>
      <c r="M212" s="487"/>
    </row>
    <row r="213" spans="1:13" ht="37.5">
      <c r="A213" s="472" t="s">
        <v>288</v>
      </c>
      <c r="B213" s="472">
        <v>2020</v>
      </c>
      <c r="C213" s="472" t="s">
        <v>796</v>
      </c>
      <c r="D213" s="472" t="s">
        <v>28</v>
      </c>
      <c r="E213" s="472" t="s">
        <v>811</v>
      </c>
      <c r="F213" s="472" t="s">
        <v>798</v>
      </c>
      <c r="G213" s="472" t="s">
        <v>603</v>
      </c>
      <c r="H213" s="472" t="s">
        <v>814</v>
      </c>
      <c r="I213" s="472" t="s">
        <v>2</v>
      </c>
      <c r="J213" s="472" t="s">
        <v>817</v>
      </c>
      <c r="M213" s="487"/>
    </row>
    <row r="214" spans="1:13" ht="37.5">
      <c r="A214" s="472" t="s">
        <v>288</v>
      </c>
      <c r="B214" s="472">
        <v>2020</v>
      </c>
      <c r="C214" s="472" t="s">
        <v>796</v>
      </c>
      <c r="D214" s="472" t="s">
        <v>28</v>
      </c>
      <c r="E214" s="472" t="s">
        <v>811</v>
      </c>
      <c r="F214" s="472" t="s">
        <v>798</v>
      </c>
      <c r="G214" s="472" t="s">
        <v>666</v>
      </c>
      <c r="H214" s="472" t="s">
        <v>814</v>
      </c>
      <c r="I214" s="472" t="s">
        <v>2</v>
      </c>
      <c r="J214" s="472" t="s">
        <v>817</v>
      </c>
      <c r="M214" s="487"/>
    </row>
    <row r="215" spans="1:13" ht="75">
      <c r="A215" s="472" t="s">
        <v>288</v>
      </c>
      <c r="B215" s="472">
        <v>2020</v>
      </c>
      <c r="C215" s="472" t="s">
        <v>794</v>
      </c>
      <c r="D215" s="472" t="s">
        <v>28</v>
      </c>
      <c r="E215" s="472" t="s">
        <v>1687</v>
      </c>
      <c r="F215" s="472" t="s">
        <v>798</v>
      </c>
      <c r="G215" s="472" t="s">
        <v>679</v>
      </c>
      <c r="H215" s="472" t="s">
        <v>814</v>
      </c>
      <c r="I215" s="472" t="s">
        <v>2</v>
      </c>
      <c r="J215" s="472" t="s">
        <v>817</v>
      </c>
      <c r="M215" s="487"/>
    </row>
    <row r="216" spans="1:13" ht="37.5">
      <c r="A216" s="472" t="s">
        <v>288</v>
      </c>
      <c r="B216" s="472">
        <v>2020</v>
      </c>
      <c r="C216" s="472" t="s">
        <v>796</v>
      </c>
      <c r="D216" s="472" t="s">
        <v>28</v>
      </c>
      <c r="E216" s="472" t="s">
        <v>811</v>
      </c>
      <c r="F216" s="472" t="s">
        <v>798</v>
      </c>
      <c r="G216" s="472" t="s">
        <v>682</v>
      </c>
      <c r="H216" s="472" t="s">
        <v>814</v>
      </c>
      <c r="I216" s="472" t="s">
        <v>2</v>
      </c>
      <c r="J216" s="472" t="s">
        <v>817</v>
      </c>
      <c r="M216" s="487"/>
    </row>
    <row r="217" spans="1:13" ht="50">
      <c r="A217" s="472" t="s">
        <v>288</v>
      </c>
      <c r="B217" s="472">
        <v>2020</v>
      </c>
      <c r="C217" s="472" t="s">
        <v>795</v>
      </c>
      <c r="D217" s="472" t="s">
        <v>28</v>
      </c>
      <c r="E217" s="472" t="s">
        <v>85</v>
      </c>
      <c r="F217" s="472" t="s">
        <v>798</v>
      </c>
      <c r="G217" s="472" t="s">
        <v>684</v>
      </c>
      <c r="H217" s="472" t="s">
        <v>814</v>
      </c>
      <c r="I217" s="472" t="s">
        <v>2</v>
      </c>
      <c r="J217" s="472" t="s">
        <v>817</v>
      </c>
      <c r="M217" s="487"/>
    </row>
    <row r="218" spans="1:13" ht="50">
      <c r="A218" s="472" t="s">
        <v>288</v>
      </c>
      <c r="B218" s="472">
        <v>2020</v>
      </c>
      <c r="C218" s="472" t="s">
        <v>795</v>
      </c>
      <c r="D218" s="472" t="s">
        <v>28</v>
      </c>
      <c r="E218" s="472" t="s">
        <v>85</v>
      </c>
      <c r="F218" s="472" t="s">
        <v>799</v>
      </c>
      <c r="G218" s="472" t="s">
        <v>1699</v>
      </c>
      <c r="H218" s="472" t="s">
        <v>814</v>
      </c>
      <c r="I218" s="472" t="s">
        <v>1761</v>
      </c>
      <c r="J218" s="472" t="s">
        <v>1755</v>
      </c>
      <c r="M218" s="487"/>
    </row>
    <row r="219" spans="1:13" ht="75">
      <c r="A219" s="472" t="s">
        <v>288</v>
      </c>
      <c r="B219" s="472">
        <v>2020</v>
      </c>
      <c r="C219" s="472" t="s">
        <v>794</v>
      </c>
      <c r="D219" s="472" t="s">
        <v>28</v>
      </c>
      <c r="E219" s="472" t="s">
        <v>1687</v>
      </c>
      <c r="F219" s="472" t="s">
        <v>799</v>
      </c>
      <c r="G219" s="472" t="s">
        <v>679</v>
      </c>
      <c r="H219" s="472" t="s">
        <v>814</v>
      </c>
      <c r="I219" s="472" t="s">
        <v>1761</v>
      </c>
      <c r="J219" s="472" t="s">
        <v>1755</v>
      </c>
      <c r="M219" s="487"/>
    </row>
  </sheetData>
  <mergeCells count="3">
    <mergeCell ref="H2:I2"/>
    <mergeCell ref="H3:I3"/>
    <mergeCell ref="A2:G3"/>
  </mergeCell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'[WP_table_1f.xlsx]Drop-down list'!#REF!</xm:f>
          </x14:formula1>
          <xm:sqref>A5:A7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92D050"/>
  </sheetPr>
  <dimension ref="A1:AF33"/>
  <sheetViews>
    <sheetView workbookViewId="0">
      <selection activeCell="J30" sqref="J30"/>
    </sheetView>
  </sheetViews>
  <sheetFormatPr defaultColWidth="8.81640625" defaultRowHeight="12.5"/>
  <cols>
    <col min="1" max="1" width="8.81640625" style="1"/>
    <col min="2" max="2" width="16.453125" style="1" customWidth="1"/>
    <col min="3" max="4" width="13.26953125" style="1" customWidth="1"/>
    <col min="5" max="5" width="12.7265625" style="1" customWidth="1"/>
    <col min="6" max="6" width="10.26953125" style="1" customWidth="1"/>
    <col min="7" max="7" width="12.81640625" style="1" customWidth="1"/>
    <col min="8" max="8" width="14.1796875" style="1" customWidth="1"/>
    <col min="9" max="9" width="8.81640625" style="1"/>
    <col min="10" max="10" width="14.81640625" style="1" customWidth="1"/>
    <col min="11" max="11" width="8.453125" style="1" bestFit="1" customWidth="1"/>
    <col min="12" max="12" width="18.7265625" style="1" customWidth="1"/>
    <col min="13" max="13" width="8.81640625" style="1"/>
    <col min="14" max="14" width="10.26953125" style="1" customWidth="1"/>
    <col min="15" max="15" width="18.26953125" style="1" customWidth="1"/>
    <col min="16" max="16" width="13.453125" style="1" customWidth="1"/>
    <col min="17" max="17" width="18" style="1" customWidth="1"/>
    <col min="18" max="18" width="10.453125" style="1" customWidth="1"/>
    <col min="19" max="16384" width="8.81640625" style="1"/>
  </cols>
  <sheetData>
    <row r="1" spans="1:32" ht="13.5" thickBot="1">
      <c r="A1" s="33"/>
      <c r="V1" s="2"/>
      <c r="W1" s="34"/>
      <c r="X1" s="34"/>
      <c r="Y1" s="54"/>
      <c r="Z1" s="34"/>
      <c r="AA1" s="34"/>
      <c r="AB1" s="34"/>
      <c r="AC1" s="2"/>
      <c r="AD1" s="2"/>
      <c r="AE1" s="51"/>
      <c r="AF1" s="51"/>
    </row>
    <row r="2" spans="1:32" ht="13">
      <c r="A2" s="549"/>
      <c r="B2" s="550"/>
      <c r="C2" s="550"/>
      <c r="D2" s="550"/>
      <c r="E2" s="550"/>
      <c r="F2" s="550"/>
      <c r="G2" s="550"/>
      <c r="H2" s="550"/>
      <c r="I2" s="550"/>
      <c r="J2" s="550"/>
      <c r="K2" s="550"/>
      <c r="L2" s="550"/>
      <c r="M2" s="550"/>
      <c r="N2" s="551"/>
      <c r="O2" s="567" t="s">
        <v>33</v>
      </c>
      <c r="P2" s="568"/>
      <c r="Q2" s="74">
        <v>2020</v>
      </c>
      <c r="V2" s="34"/>
      <c r="W2" s="34"/>
      <c r="X2" s="34"/>
      <c r="Y2" s="54"/>
      <c r="Z2" s="34"/>
      <c r="AA2" s="34"/>
      <c r="AB2" s="34"/>
      <c r="AC2" s="3"/>
      <c r="AD2" s="2"/>
      <c r="AE2" s="51"/>
      <c r="AF2" s="33"/>
    </row>
    <row r="3" spans="1:32" ht="13.5" thickBot="1">
      <c r="A3" s="527"/>
      <c r="B3" s="528"/>
      <c r="C3" s="528"/>
      <c r="D3" s="528"/>
      <c r="E3" s="528"/>
      <c r="F3" s="528"/>
      <c r="G3" s="528"/>
      <c r="H3" s="528"/>
      <c r="I3" s="528"/>
      <c r="J3" s="528"/>
      <c r="K3" s="528"/>
      <c r="L3" s="528"/>
      <c r="M3" s="528"/>
      <c r="N3" s="529"/>
      <c r="O3" s="569" t="s">
        <v>35</v>
      </c>
      <c r="P3" s="570"/>
      <c r="Q3" s="257" t="s">
        <v>1201</v>
      </c>
      <c r="V3" s="50"/>
      <c r="W3" s="50"/>
      <c r="X3" s="50"/>
      <c r="Y3" s="50"/>
      <c r="Z3" s="50"/>
      <c r="AA3" s="50"/>
      <c r="AB3" s="50"/>
      <c r="AC3" s="50"/>
      <c r="AD3" s="50"/>
      <c r="AE3" s="50"/>
      <c r="AF3" s="50"/>
    </row>
    <row r="4" spans="1:32" ht="52.5" thickBot="1">
      <c r="A4" s="88" t="s">
        <v>0</v>
      </c>
      <c r="B4" s="32" t="s">
        <v>71</v>
      </c>
      <c r="C4" s="32" t="s">
        <v>170</v>
      </c>
      <c r="D4" s="32" t="s">
        <v>171</v>
      </c>
      <c r="E4" s="32" t="s">
        <v>147</v>
      </c>
      <c r="F4" s="326" t="s">
        <v>72</v>
      </c>
      <c r="G4" s="301" t="s">
        <v>172</v>
      </c>
      <c r="H4" s="327" t="s">
        <v>73</v>
      </c>
      <c r="I4" s="32" t="s">
        <v>74</v>
      </c>
      <c r="J4" s="14" t="s">
        <v>75</v>
      </c>
      <c r="K4" s="89" t="s">
        <v>76</v>
      </c>
      <c r="L4" s="32" t="s">
        <v>280</v>
      </c>
      <c r="M4" s="32" t="s">
        <v>77</v>
      </c>
      <c r="N4" s="32" t="s">
        <v>78</v>
      </c>
      <c r="O4" s="32" t="s">
        <v>79</v>
      </c>
      <c r="P4" s="32" t="s">
        <v>173</v>
      </c>
      <c r="Q4" s="328" t="s">
        <v>16</v>
      </c>
      <c r="V4" s="55"/>
      <c r="W4" s="55"/>
      <c r="X4" s="56"/>
      <c r="Y4" s="57"/>
      <c r="Z4" s="57"/>
      <c r="AA4" s="55"/>
      <c r="AB4" s="55"/>
      <c r="AC4" s="55"/>
      <c r="AD4" s="55"/>
      <c r="AE4" s="55"/>
      <c r="AF4" s="55"/>
    </row>
    <row r="5" spans="1:32" s="21" customFormat="1" ht="13">
      <c r="A5" s="571" t="s">
        <v>288</v>
      </c>
      <c r="B5" s="574" t="s">
        <v>321</v>
      </c>
      <c r="C5" s="574" t="s">
        <v>362</v>
      </c>
      <c r="D5" s="574" t="s">
        <v>58</v>
      </c>
      <c r="E5" s="574" t="s">
        <v>58</v>
      </c>
      <c r="F5" s="574" t="s">
        <v>58</v>
      </c>
      <c r="G5" s="574"/>
      <c r="H5" s="319" t="s">
        <v>1066</v>
      </c>
      <c r="I5" s="574" t="s">
        <v>1166</v>
      </c>
      <c r="J5" s="575" t="s">
        <v>82</v>
      </c>
      <c r="K5" s="86">
        <v>19</v>
      </c>
      <c r="L5" s="87" t="s">
        <v>83</v>
      </c>
      <c r="M5" s="87">
        <v>50</v>
      </c>
      <c r="N5" s="319" t="s">
        <v>1167</v>
      </c>
      <c r="O5" s="574" t="s">
        <v>826</v>
      </c>
      <c r="P5" s="574" t="s">
        <v>827</v>
      </c>
      <c r="Q5" s="329" t="s">
        <v>1168</v>
      </c>
      <c r="R5" s="200"/>
      <c r="V5" s="55"/>
      <c r="W5" s="55"/>
      <c r="X5" s="56"/>
      <c r="Y5" s="57"/>
      <c r="Z5" s="57"/>
      <c r="AA5" s="55"/>
      <c r="AB5" s="55"/>
      <c r="AC5" s="55"/>
      <c r="AD5" s="55"/>
      <c r="AE5" s="55"/>
      <c r="AF5" s="55"/>
    </row>
    <row r="6" spans="1:32" s="21" customFormat="1" ht="13">
      <c r="A6" s="572"/>
      <c r="B6" s="563"/>
      <c r="C6" s="563"/>
      <c r="D6" s="563"/>
      <c r="E6" s="563"/>
      <c r="F6" s="563"/>
      <c r="G6" s="563"/>
      <c r="H6" s="562" t="s">
        <v>1048</v>
      </c>
      <c r="I6" s="563"/>
      <c r="J6" s="576"/>
      <c r="K6" s="565">
        <v>17</v>
      </c>
      <c r="L6" s="87" t="s">
        <v>83</v>
      </c>
      <c r="M6" s="87">
        <v>50</v>
      </c>
      <c r="N6" s="319" t="s">
        <v>1169</v>
      </c>
      <c r="O6" s="563"/>
      <c r="P6" s="563"/>
      <c r="Q6" s="560" t="s">
        <v>1170</v>
      </c>
      <c r="R6" s="1"/>
      <c r="V6" s="55"/>
      <c r="W6" s="55"/>
      <c r="X6" s="56"/>
      <c r="Y6" s="57"/>
      <c r="Z6" s="57"/>
      <c r="AA6" s="55"/>
      <c r="AB6" s="55"/>
      <c r="AC6" s="55"/>
      <c r="AD6" s="55"/>
      <c r="AE6" s="55"/>
      <c r="AF6" s="55"/>
    </row>
    <row r="7" spans="1:32" s="21" customFormat="1" ht="13">
      <c r="A7" s="572"/>
      <c r="B7" s="563"/>
      <c r="C7" s="564"/>
      <c r="D7" s="563"/>
      <c r="E7" s="563"/>
      <c r="F7" s="563"/>
      <c r="G7" s="563"/>
      <c r="H7" s="564"/>
      <c r="I7" s="564"/>
      <c r="J7" s="576"/>
      <c r="K7" s="566"/>
      <c r="L7" s="87" t="s">
        <v>1171</v>
      </c>
      <c r="M7" s="87"/>
      <c r="N7" s="319"/>
      <c r="O7" s="563"/>
      <c r="P7" s="563"/>
      <c r="Q7" s="561"/>
      <c r="R7" s="1"/>
      <c r="V7" s="55"/>
      <c r="W7" s="55"/>
      <c r="X7" s="56"/>
      <c r="Y7" s="57"/>
      <c r="Z7" s="57"/>
      <c r="AA7" s="55"/>
      <c r="AB7" s="55"/>
      <c r="AC7" s="55"/>
      <c r="AD7" s="55"/>
      <c r="AE7" s="55"/>
      <c r="AF7" s="55"/>
    </row>
    <row r="8" spans="1:32" s="25" customFormat="1" ht="13">
      <c r="A8" s="572"/>
      <c r="B8" s="563"/>
      <c r="C8" s="562" t="s">
        <v>363</v>
      </c>
      <c r="D8" s="563"/>
      <c r="E8" s="563"/>
      <c r="F8" s="563"/>
      <c r="G8" s="563"/>
      <c r="H8" s="319" t="s">
        <v>1066</v>
      </c>
      <c r="I8" s="563" t="s">
        <v>1172</v>
      </c>
      <c r="J8" s="576"/>
      <c r="K8" s="86">
        <v>19</v>
      </c>
      <c r="L8" s="87" t="s">
        <v>83</v>
      </c>
      <c r="M8" s="87">
        <v>50</v>
      </c>
      <c r="N8" s="319" t="s">
        <v>1173</v>
      </c>
      <c r="O8" s="563"/>
      <c r="P8" s="563"/>
      <c r="Q8" s="329" t="s">
        <v>1168</v>
      </c>
      <c r="R8" s="1"/>
      <c r="V8" s="55"/>
      <c r="W8" s="55"/>
      <c r="X8" s="56"/>
      <c r="Y8" s="57"/>
      <c r="Z8" s="57"/>
      <c r="AA8" s="55"/>
      <c r="AB8" s="55"/>
      <c r="AC8" s="55"/>
      <c r="AD8" s="55"/>
      <c r="AE8" s="55"/>
      <c r="AF8" s="55"/>
    </row>
    <row r="9" spans="1:32" ht="13">
      <c r="A9" s="572"/>
      <c r="B9" s="563"/>
      <c r="C9" s="563"/>
      <c r="D9" s="563"/>
      <c r="E9" s="563"/>
      <c r="F9" s="563"/>
      <c r="G9" s="563"/>
      <c r="H9" s="562" t="s">
        <v>1048</v>
      </c>
      <c r="I9" s="563"/>
      <c r="J9" s="576"/>
      <c r="K9" s="565">
        <v>17</v>
      </c>
      <c r="L9" s="87" t="s">
        <v>83</v>
      </c>
      <c r="M9" s="87">
        <v>50</v>
      </c>
      <c r="N9" s="319" t="s">
        <v>1174</v>
      </c>
      <c r="O9" s="563"/>
      <c r="P9" s="563"/>
      <c r="Q9" s="560" t="s">
        <v>1170</v>
      </c>
      <c r="V9" s="55"/>
      <c r="W9" s="55"/>
      <c r="X9" s="56"/>
      <c r="Y9" s="57"/>
      <c r="Z9" s="57"/>
      <c r="AA9" s="55"/>
      <c r="AB9" s="55"/>
      <c r="AC9" s="55"/>
      <c r="AD9" s="55"/>
      <c r="AE9" s="55"/>
      <c r="AF9" s="55"/>
    </row>
    <row r="10" spans="1:32" ht="13">
      <c r="A10" s="573"/>
      <c r="B10" s="564"/>
      <c r="C10" s="564"/>
      <c r="D10" s="564"/>
      <c r="E10" s="564"/>
      <c r="F10" s="564"/>
      <c r="G10" s="564"/>
      <c r="H10" s="564"/>
      <c r="I10" s="564"/>
      <c r="J10" s="577"/>
      <c r="K10" s="566"/>
      <c r="L10" s="87" t="s">
        <v>1171</v>
      </c>
      <c r="M10" s="87"/>
      <c r="N10" s="319"/>
      <c r="O10" s="564"/>
      <c r="P10" s="564"/>
      <c r="Q10" s="561"/>
      <c r="R10" s="201"/>
      <c r="V10" s="55"/>
      <c r="W10" s="55"/>
      <c r="X10" s="56"/>
      <c r="Y10" s="57"/>
      <c r="Z10" s="57"/>
      <c r="AA10" s="55"/>
      <c r="AB10" s="55"/>
      <c r="AC10" s="55"/>
      <c r="AD10" s="55"/>
      <c r="AE10" s="55"/>
      <c r="AF10" s="55"/>
    </row>
    <row r="11" spans="1:32" ht="62.5">
      <c r="A11" s="330" t="s">
        <v>288</v>
      </c>
      <c r="B11" s="331" t="s">
        <v>1175</v>
      </c>
      <c r="C11" s="332" t="s">
        <v>364</v>
      </c>
      <c r="D11" s="332" t="s">
        <v>58</v>
      </c>
      <c r="E11" s="332" t="s">
        <v>58</v>
      </c>
      <c r="F11" s="332" t="s">
        <v>58</v>
      </c>
      <c r="G11" s="332" t="s">
        <v>828</v>
      </c>
      <c r="H11" s="332" t="s">
        <v>1048</v>
      </c>
      <c r="I11" s="332" t="s">
        <v>829</v>
      </c>
      <c r="J11" s="333" t="s">
        <v>82</v>
      </c>
      <c r="K11" s="334" t="s">
        <v>497</v>
      </c>
      <c r="L11" s="334" t="s">
        <v>497</v>
      </c>
      <c r="M11" s="334" t="s">
        <v>497</v>
      </c>
      <c r="N11" s="332" t="s">
        <v>497</v>
      </c>
      <c r="O11" s="332" t="s">
        <v>830</v>
      </c>
      <c r="P11" s="332" t="s">
        <v>497</v>
      </c>
      <c r="Q11" s="335"/>
      <c r="V11" s="55"/>
      <c r="W11" s="55"/>
      <c r="X11" s="56"/>
      <c r="Y11" s="57"/>
      <c r="Z11" s="57"/>
      <c r="AA11" s="55"/>
      <c r="AB11" s="55"/>
      <c r="AC11" s="55"/>
      <c r="AD11" s="55"/>
      <c r="AE11" s="55"/>
      <c r="AF11" s="55"/>
    </row>
    <row r="12" spans="1:32" ht="13">
      <c r="A12" s="583" t="s">
        <v>288</v>
      </c>
      <c r="B12" s="562" t="s">
        <v>326</v>
      </c>
      <c r="C12" s="562" t="s">
        <v>368</v>
      </c>
      <c r="D12" s="562" t="s">
        <v>58</v>
      </c>
      <c r="E12" s="562" t="s">
        <v>58</v>
      </c>
      <c r="F12" s="562" t="s">
        <v>58</v>
      </c>
      <c r="G12" s="562"/>
      <c r="H12" s="562" t="s">
        <v>1049</v>
      </c>
      <c r="I12" s="562" t="s">
        <v>1166</v>
      </c>
      <c r="J12" s="580" t="s">
        <v>82</v>
      </c>
      <c r="K12" s="578">
        <v>18</v>
      </c>
      <c r="L12" s="334" t="s">
        <v>83</v>
      </c>
      <c r="M12" s="334">
        <v>45</v>
      </c>
      <c r="N12" s="562" t="s">
        <v>1176</v>
      </c>
      <c r="O12" s="562" t="s">
        <v>832</v>
      </c>
      <c r="P12" s="562" t="s">
        <v>827</v>
      </c>
      <c r="Q12" s="560" t="s">
        <v>1170</v>
      </c>
      <c r="R12" s="201"/>
      <c r="V12" s="55"/>
      <c r="W12" s="55"/>
      <c r="X12" s="56"/>
      <c r="Y12" s="57"/>
      <c r="Z12" s="57"/>
      <c r="AA12" s="55"/>
      <c r="AB12" s="55"/>
      <c r="AC12" s="55"/>
      <c r="AD12" s="55"/>
      <c r="AE12" s="55"/>
      <c r="AF12" s="55"/>
    </row>
    <row r="13" spans="1:32" s="21" customFormat="1" ht="13">
      <c r="A13" s="572"/>
      <c r="B13" s="563"/>
      <c r="C13" s="564"/>
      <c r="D13" s="563"/>
      <c r="E13" s="563"/>
      <c r="F13" s="563"/>
      <c r="G13" s="563"/>
      <c r="H13" s="564"/>
      <c r="I13" s="564"/>
      <c r="J13" s="576"/>
      <c r="K13" s="579"/>
      <c r="L13" s="87" t="s">
        <v>1171</v>
      </c>
      <c r="M13" s="334">
        <v>90</v>
      </c>
      <c r="N13" s="564"/>
      <c r="O13" s="563"/>
      <c r="P13" s="563"/>
      <c r="Q13" s="561"/>
      <c r="R13" s="202"/>
      <c r="V13" s="55"/>
      <c r="W13" s="55"/>
      <c r="X13" s="56"/>
      <c r="Y13" s="57"/>
      <c r="Z13" s="57"/>
      <c r="AA13" s="55"/>
      <c r="AB13" s="55"/>
      <c r="AC13" s="55"/>
      <c r="AD13" s="55"/>
      <c r="AE13" s="55"/>
      <c r="AF13" s="55"/>
    </row>
    <row r="14" spans="1:32" s="21" customFormat="1" ht="13">
      <c r="A14" s="572"/>
      <c r="B14" s="563"/>
      <c r="C14" s="562" t="s">
        <v>369</v>
      </c>
      <c r="D14" s="563"/>
      <c r="E14" s="563"/>
      <c r="F14" s="563"/>
      <c r="G14" s="563"/>
      <c r="H14" s="562" t="s">
        <v>1049</v>
      </c>
      <c r="I14" s="562" t="s">
        <v>1177</v>
      </c>
      <c r="J14" s="576"/>
      <c r="K14" s="578">
        <v>18</v>
      </c>
      <c r="L14" s="334" t="s">
        <v>83</v>
      </c>
      <c r="M14" s="334">
        <v>50</v>
      </c>
      <c r="N14" s="562" t="s">
        <v>1178</v>
      </c>
      <c r="O14" s="563"/>
      <c r="P14" s="563"/>
      <c r="Q14" s="560" t="s">
        <v>1170</v>
      </c>
      <c r="R14" s="203"/>
      <c r="V14" s="55"/>
      <c r="W14" s="55"/>
      <c r="X14" s="56"/>
      <c r="Y14" s="57"/>
      <c r="Z14" s="57"/>
      <c r="AA14" s="55"/>
      <c r="AB14" s="55"/>
      <c r="AC14" s="55"/>
      <c r="AD14" s="55"/>
      <c r="AE14" s="55"/>
      <c r="AF14" s="55"/>
    </row>
    <row r="15" spans="1:32" s="21" customFormat="1" ht="13">
      <c r="A15" s="573"/>
      <c r="B15" s="564"/>
      <c r="C15" s="564"/>
      <c r="D15" s="564"/>
      <c r="E15" s="564"/>
      <c r="F15" s="564"/>
      <c r="G15" s="564"/>
      <c r="H15" s="564"/>
      <c r="I15" s="564"/>
      <c r="J15" s="577"/>
      <c r="K15" s="579"/>
      <c r="L15" s="87" t="s">
        <v>1171</v>
      </c>
      <c r="M15" s="334"/>
      <c r="N15" s="564"/>
      <c r="O15" s="564"/>
      <c r="P15" s="564"/>
      <c r="Q15" s="561"/>
      <c r="V15" s="55"/>
      <c r="W15" s="55"/>
      <c r="X15" s="56"/>
      <c r="Y15" s="57"/>
      <c r="Z15" s="57"/>
      <c r="AA15" s="55"/>
      <c r="AB15" s="55"/>
      <c r="AC15" s="55"/>
      <c r="AD15" s="55"/>
      <c r="AE15" s="55"/>
      <c r="AF15" s="55"/>
    </row>
    <row r="16" spans="1:32" s="25" customFormat="1" ht="13">
      <c r="A16" s="595" t="s">
        <v>288</v>
      </c>
      <c r="B16" s="581" t="s">
        <v>1179</v>
      </c>
      <c r="C16" s="581" t="s">
        <v>373</v>
      </c>
      <c r="D16" s="581" t="s">
        <v>58</v>
      </c>
      <c r="E16" s="581" t="s">
        <v>58</v>
      </c>
      <c r="F16" s="581" t="s">
        <v>58</v>
      </c>
      <c r="G16" s="581"/>
      <c r="H16" s="581" t="s">
        <v>1050</v>
      </c>
      <c r="I16" s="581" t="s">
        <v>833</v>
      </c>
      <c r="J16" s="591" t="s">
        <v>82</v>
      </c>
      <c r="K16" s="584">
        <v>25</v>
      </c>
      <c r="L16" s="336" t="s">
        <v>1180</v>
      </c>
      <c r="M16" s="337">
        <v>80</v>
      </c>
      <c r="N16" s="581" t="s">
        <v>1051</v>
      </c>
      <c r="O16" s="586" t="s">
        <v>834</v>
      </c>
      <c r="P16" s="588" t="s">
        <v>1052</v>
      </c>
      <c r="Q16" s="560" t="s">
        <v>1181</v>
      </c>
      <c r="V16" s="55"/>
      <c r="W16" s="55"/>
      <c r="X16" s="56"/>
      <c r="Y16" s="57"/>
      <c r="Z16" s="57"/>
      <c r="AA16" s="55"/>
      <c r="AB16" s="55"/>
      <c r="AC16" s="55"/>
      <c r="AD16" s="55"/>
      <c r="AE16" s="55"/>
      <c r="AF16" s="55"/>
    </row>
    <row r="17" spans="1:17">
      <c r="A17" s="596"/>
      <c r="B17" s="582"/>
      <c r="C17" s="582"/>
      <c r="D17" s="582"/>
      <c r="E17" s="582"/>
      <c r="F17" s="582"/>
      <c r="G17" s="582"/>
      <c r="H17" s="582"/>
      <c r="I17" s="582"/>
      <c r="J17" s="592"/>
      <c r="K17" s="585"/>
      <c r="L17" s="320" t="s">
        <v>852</v>
      </c>
      <c r="M17" s="320" t="s">
        <v>61</v>
      </c>
      <c r="N17" s="582"/>
      <c r="O17" s="587"/>
      <c r="P17" s="589"/>
      <c r="Q17" s="561"/>
    </row>
    <row r="18" spans="1:17">
      <c r="A18" s="583" t="s">
        <v>288</v>
      </c>
      <c r="B18" s="562" t="s">
        <v>330</v>
      </c>
      <c r="C18" s="562" t="s">
        <v>1182</v>
      </c>
      <c r="D18" s="562" t="s">
        <v>58</v>
      </c>
      <c r="E18" s="562" t="s">
        <v>58</v>
      </c>
      <c r="F18" s="562" t="s">
        <v>58</v>
      </c>
      <c r="G18" s="562"/>
      <c r="H18" s="562" t="s">
        <v>1054</v>
      </c>
      <c r="I18" s="562" t="s">
        <v>836</v>
      </c>
      <c r="J18" s="580" t="s">
        <v>82</v>
      </c>
      <c r="K18" s="565">
        <v>30</v>
      </c>
      <c r="L18" s="87" t="s">
        <v>1183</v>
      </c>
      <c r="M18" s="87">
        <v>3000</v>
      </c>
      <c r="N18" s="562" t="s">
        <v>1055</v>
      </c>
      <c r="O18" s="562" t="s">
        <v>830</v>
      </c>
      <c r="P18" s="584" t="s">
        <v>1056</v>
      </c>
      <c r="Q18" s="560" t="s">
        <v>1170</v>
      </c>
    </row>
    <row r="19" spans="1:17">
      <c r="A19" s="572"/>
      <c r="B19" s="563"/>
      <c r="C19" s="563"/>
      <c r="D19" s="563"/>
      <c r="E19" s="563"/>
      <c r="F19" s="563"/>
      <c r="G19" s="563"/>
      <c r="H19" s="563"/>
      <c r="I19" s="563"/>
      <c r="J19" s="576"/>
      <c r="K19" s="594"/>
      <c r="L19" s="87" t="s">
        <v>83</v>
      </c>
      <c r="M19" s="87" t="s">
        <v>61</v>
      </c>
      <c r="N19" s="563"/>
      <c r="O19" s="563"/>
      <c r="P19" s="590"/>
      <c r="Q19" s="593"/>
    </row>
    <row r="20" spans="1:17">
      <c r="A20" s="573"/>
      <c r="B20" s="564"/>
      <c r="C20" s="564"/>
      <c r="D20" s="564"/>
      <c r="E20" s="564"/>
      <c r="F20" s="564"/>
      <c r="G20" s="564"/>
      <c r="H20" s="564"/>
      <c r="I20" s="564"/>
      <c r="J20" s="577"/>
      <c r="K20" s="566"/>
      <c r="L20" s="87" t="s">
        <v>1171</v>
      </c>
      <c r="M20" s="87" t="s">
        <v>61</v>
      </c>
      <c r="N20" s="564"/>
      <c r="O20" s="564"/>
      <c r="P20" s="585"/>
      <c r="Q20" s="561"/>
    </row>
    <row r="21" spans="1:17">
      <c r="A21" s="583" t="s">
        <v>288</v>
      </c>
      <c r="B21" s="562" t="s">
        <v>84</v>
      </c>
      <c r="C21" s="562" t="s">
        <v>378</v>
      </c>
      <c r="D21" s="562" t="s">
        <v>58</v>
      </c>
      <c r="E21" s="562" t="s">
        <v>58</v>
      </c>
      <c r="F21" s="562" t="s">
        <v>58</v>
      </c>
      <c r="G21" s="562"/>
      <c r="H21" s="562" t="s">
        <v>1057</v>
      </c>
      <c r="I21" s="562" t="s">
        <v>1184</v>
      </c>
      <c r="J21" s="580" t="s">
        <v>82</v>
      </c>
      <c r="K21" s="565">
        <v>16</v>
      </c>
      <c r="L21" s="87" t="s">
        <v>1183</v>
      </c>
      <c r="M21" s="87">
        <v>1950</v>
      </c>
      <c r="N21" s="562" t="s">
        <v>1058</v>
      </c>
      <c r="O21" s="562" t="s">
        <v>830</v>
      </c>
      <c r="P21" s="584" t="s">
        <v>1059</v>
      </c>
      <c r="Q21" s="560" t="s">
        <v>1170</v>
      </c>
    </row>
    <row r="22" spans="1:17">
      <c r="A22" s="572"/>
      <c r="B22" s="563"/>
      <c r="C22" s="563"/>
      <c r="D22" s="563"/>
      <c r="E22" s="563"/>
      <c r="F22" s="563"/>
      <c r="G22" s="563"/>
      <c r="H22" s="563"/>
      <c r="I22" s="563"/>
      <c r="J22" s="576"/>
      <c r="K22" s="594"/>
      <c r="L22" s="87" t="s">
        <v>83</v>
      </c>
      <c r="M22" s="87" t="s">
        <v>61</v>
      </c>
      <c r="N22" s="563"/>
      <c r="O22" s="563"/>
      <c r="P22" s="590"/>
      <c r="Q22" s="593"/>
    </row>
    <row r="23" spans="1:17">
      <c r="A23" s="573"/>
      <c r="B23" s="564"/>
      <c r="C23" s="564"/>
      <c r="D23" s="564"/>
      <c r="E23" s="564"/>
      <c r="F23" s="564"/>
      <c r="G23" s="564"/>
      <c r="H23" s="564"/>
      <c r="I23" s="564"/>
      <c r="J23" s="577"/>
      <c r="K23" s="566"/>
      <c r="L23" s="87" t="s">
        <v>1171</v>
      </c>
      <c r="M23" s="87" t="s">
        <v>61</v>
      </c>
      <c r="N23" s="564"/>
      <c r="O23" s="564"/>
      <c r="P23" s="585"/>
      <c r="Q23" s="561"/>
    </row>
    <row r="24" spans="1:17" ht="37.5">
      <c r="A24" s="330" t="s">
        <v>288</v>
      </c>
      <c r="B24" s="338" t="s">
        <v>837</v>
      </c>
      <c r="C24" s="339" t="s">
        <v>379</v>
      </c>
      <c r="D24" s="339" t="s">
        <v>58</v>
      </c>
      <c r="E24" s="332" t="s">
        <v>58</v>
      </c>
      <c r="F24" s="332" t="s">
        <v>58</v>
      </c>
      <c r="G24" s="340"/>
      <c r="H24" s="339" t="s">
        <v>1060</v>
      </c>
      <c r="I24" s="339" t="s">
        <v>838</v>
      </c>
      <c r="J24" s="338" t="s">
        <v>82</v>
      </c>
      <c r="K24" s="341">
        <v>8</v>
      </c>
      <c r="L24" s="341" t="s">
        <v>839</v>
      </c>
      <c r="M24" s="341">
        <v>95</v>
      </c>
      <c r="N24" s="339" t="s">
        <v>1061</v>
      </c>
      <c r="O24" s="339" t="s">
        <v>840</v>
      </c>
      <c r="P24" s="339" t="s">
        <v>835</v>
      </c>
      <c r="Q24" s="335" t="s">
        <v>1168</v>
      </c>
    </row>
    <row r="25" spans="1:17" ht="62.5">
      <c r="A25" s="195" t="s">
        <v>288</v>
      </c>
      <c r="B25" s="342" t="s">
        <v>347</v>
      </c>
      <c r="C25" s="332" t="s">
        <v>391</v>
      </c>
      <c r="D25" s="332" t="s">
        <v>58</v>
      </c>
      <c r="E25" s="332" t="s">
        <v>58</v>
      </c>
      <c r="F25" s="332" t="s">
        <v>58</v>
      </c>
      <c r="G25" s="332" t="s">
        <v>828</v>
      </c>
      <c r="H25" s="332" t="s">
        <v>1062</v>
      </c>
      <c r="I25" s="332" t="s">
        <v>841</v>
      </c>
      <c r="J25" s="333" t="s">
        <v>82</v>
      </c>
      <c r="K25" s="334" t="s">
        <v>497</v>
      </c>
      <c r="L25" s="334" t="s">
        <v>497</v>
      </c>
      <c r="M25" s="334" t="s">
        <v>497</v>
      </c>
      <c r="N25" s="332" t="s">
        <v>497</v>
      </c>
      <c r="O25" s="332" t="s">
        <v>830</v>
      </c>
      <c r="P25" s="332" t="s">
        <v>497</v>
      </c>
      <c r="Q25" s="335"/>
    </row>
    <row r="26" spans="1:17">
      <c r="A26" s="583" t="s">
        <v>288</v>
      </c>
      <c r="B26" s="580" t="s">
        <v>842</v>
      </c>
      <c r="C26" s="562" t="s">
        <v>843</v>
      </c>
      <c r="D26" s="562" t="s">
        <v>38</v>
      </c>
      <c r="E26" s="562" t="s">
        <v>58</v>
      </c>
      <c r="F26" s="562" t="s">
        <v>58</v>
      </c>
      <c r="G26" s="562"/>
      <c r="H26" s="562" t="s">
        <v>1060</v>
      </c>
      <c r="I26" s="562" t="s">
        <v>833</v>
      </c>
      <c r="J26" s="580" t="s">
        <v>82</v>
      </c>
      <c r="K26" s="334">
        <v>16</v>
      </c>
      <c r="L26" s="578" t="s">
        <v>83</v>
      </c>
      <c r="M26" s="334">
        <v>55</v>
      </c>
      <c r="N26" s="562" t="s">
        <v>1063</v>
      </c>
      <c r="O26" s="588" t="s">
        <v>826</v>
      </c>
      <c r="P26" s="588" t="s">
        <v>1052</v>
      </c>
      <c r="Q26" s="335" t="s">
        <v>1168</v>
      </c>
    </row>
    <row r="27" spans="1:17" ht="25">
      <c r="A27" s="573"/>
      <c r="B27" s="577"/>
      <c r="C27" s="564"/>
      <c r="D27" s="564"/>
      <c r="E27" s="564"/>
      <c r="F27" s="564"/>
      <c r="G27" s="564"/>
      <c r="H27" s="564"/>
      <c r="I27" s="564"/>
      <c r="J27" s="577"/>
      <c r="K27" s="334">
        <v>12</v>
      </c>
      <c r="L27" s="579"/>
      <c r="M27" s="334">
        <v>35</v>
      </c>
      <c r="N27" s="564"/>
      <c r="O27" s="589"/>
      <c r="P27" s="589"/>
      <c r="Q27" s="335" t="s">
        <v>1053</v>
      </c>
    </row>
    <row r="28" spans="1:17">
      <c r="A28" s="602" t="s">
        <v>288</v>
      </c>
      <c r="B28" s="604" t="s">
        <v>845</v>
      </c>
      <c r="C28" s="588" t="s">
        <v>846</v>
      </c>
      <c r="D28" s="588" t="s">
        <v>38</v>
      </c>
      <c r="E28" s="588" t="s">
        <v>58</v>
      </c>
      <c r="F28" s="588" t="s">
        <v>58</v>
      </c>
      <c r="G28" s="588"/>
      <c r="H28" s="588" t="s">
        <v>1064</v>
      </c>
      <c r="I28" s="588" t="s">
        <v>838</v>
      </c>
      <c r="J28" s="591" t="s">
        <v>1185</v>
      </c>
      <c r="K28" s="586">
        <v>9</v>
      </c>
      <c r="L28" s="343" t="s">
        <v>839</v>
      </c>
      <c r="M28" s="343">
        <v>80</v>
      </c>
      <c r="N28" s="588" t="s">
        <v>1065</v>
      </c>
      <c r="O28" s="588" t="s">
        <v>840</v>
      </c>
      <c r="P28" s="588" t="s">
        <v>835</v>
      </c>
      <c r="Q28" s="597" t="s">
        <v>1186</v>
      </c>
    </row>
    <row r="29" spans="1:17">
      <c r="A29" s="603"/>
      <c r="B29" s="605"/>
      <c r="C29" s="589"/>
      <c r="D29" s="589"/>
      <c r="E29" s="589"/>
      <c r="F29" s="589"/>
      <c r="G29" s="589"/>
      <c r="H29" s="589"/>
      <c r="I29" s="589"/>
      <c r="J29" s="592"/>
      <c r="K29" s="587"/>
      <c r="L29" s="343" t="s">
        <v>83</v>
      </c>
      <c r="M29" s="343">
        <v>2</v>
      </c>
      <c r="N29" s="589"/>
      <c r="O29" s="589"/>
      <c r="P29" s="589"/>
      <c r="Q29" s="598"/>
    </row>
    <row r="30" spans="1:17" ht="25">
      <c r="A30" s="252" t="s">
        <v>288</v>
      </c>
      <c r="B30" s="336" t="s">
        <v>1046</v>
      </c>
      <c r="C30" s="336" t="s">
        <v>1047</v>
      </c>
      <c r="D30" s="336" t="s">
        <v>38</v>
      </c>
      <c r="E30" s="336" t="s">
        <v>58</v>
      </c>
      <c r="F30" s="336" t="s">
        <v>58</v>
      </c>
      <c r="G30" s="319"/>
      <c r="H30" s="336" t="s">
        <v>1066</v>
      </c>
      <c r="I30" s="332" t="s">
        <v>833</v>
      </c>
      <c r="J30" s="333" t="s">
        <v>82</v>
      </c>
      <c r="K30" s="344">
        <v>12</v>
      </c>
      <c r="L30" s="334" t="s">
        <v>83</v>
      </c>
      <c r="M30" s="337">
        <v>40</v>
      </c>
      <c r="N30" s="332" t="s">
        <v>1187</v>
      </c>
      <c r="O30" s="345" t="s">
        <v>844</v>
      </c>
      <c r="P30" s="345" t="s">
        <v>1052</v>
      </c>
      <c r="Q30" s="335" t="s">
        <v>1168</v>
      </c>
    </row>
    <row r="31" spans="1:17" ht="50">
      <c r="A31" s="252" t="s">
        <v>288</v>
      </c>
      <c r="B31" s="336" t="s">
        <v>1188</v>
      </c>
      <c r="C31" s="336" t="s">
        <v>1189</v>
      </c>
      <c r="D31" s="336"/>
      <c r="E31" s="336"/>
      <c r="F31" s="336"/>
      <c r="G31" s="319"/>
      <c r="H31" s="336" t="s">
        <v>1190</v>
      </c>
      <c r="I31" s="332" t="s">
        <v>1191</v>
      </c>
      <c r="J31" s="333" t="s">
        <v>82</v>
      </c>
      <c r="K31" s="344">
        <v>13</v>
      </c>
      <c r="L31" s="334" t="s">
        <v>83</v>
      </c>
      <c r="M31" s="337">
        <v>38</v>
      </c>
      <c r="N31" s="332" t="s">
        <v>1192</v>
      </c>
      <c r="O31" s="345" t="s">
        <v>830</v>
      </c>
      <c r="P31" s="345" t="s">
        <v>1056</v>
      </c>
      <c r="Q31" s="335" t="s">
        <v>1053</v>
      </c>
    </row>
    <row r="32" spans="1:17">
      <c r="A32" s="599" t="s">
        <v>288</v>
      </c>
      <c r="B32" s="581" t="s">
        <v>1193</v>
      </c>
      <c r="C32" s="581" t="s">
        <v>1194</v>
      </c>
      <c r="D32" s="581" t="s">
        <v>58</v>
      </c>
      <c r="E32" s="581"/>
      <c r="F32" s="581"/>
      <c r="G32" s="562"/>
      <c r="H32" s="601">
        <v>4</v>
      </c>
      <c r="I32" s="562" t="s">
        <v>1195</v>
      </c>
      <c r="J32" s="591" t="s">
        <v>1196</v>
      </c>
      <c r="K32" s="584">
        <v>10</v>
      </c>
      <c r="L32" s="334" t="s">
        <v>1171</v>
      </c>
      <c r="M32" s="336" t="s">
        <v>1197</v>
      </c>
      <c r="N32" s="562" t="s">
        <v>1198</v>
      </c>
      <c r="O32" s="588" t="s">
        <v>1199</v>
      </c>
      <c r="P32" s="588" t="s">
        <v>835</v>
      </c>
      <c r="Q32" s="560" t="s">
        <v>1170</v>
      </c>
    </row>
    <row r="33" spans="1:17">
      <c r="A33" s="600"/>
      <c r="B33" s="582"/>
      <c r="C33" s="582"/>
      <c r="D33" s="582"/>
      <c r="E33" s="582"/>
      <c r="F33" s="582"/>
      <c r="G33" s="564"/>
      <c r="H33" s="582"/>
      <c r="I33" s="564"/>
      <c r="J33" s="592"/>
      <c r="K33" s="585"/>
      <c r="L33" s="334" t="s">
        <v>83</v>
      </c>
      <c r="M33" s="336" t="s">
        <v>1200</v>
      </c>
      <c r="N33" s="564"/>
      <c r="O33" s="589"/>
      <c r="P33" s="589"/>
      <c r="Q33" s="561"/>
    </row>
  </sheetData>
  <mergeCells count="132">
    <mergeCell ref="P32:P33"/>
    <mergeCell ref="Q32:Q33"/>
    <mergeCell ref="O28:O29"/>
    <mergeCell ref="P28:P29"/>
    <mergeCell ref="Q28:Q29"/>
    <mergeCell ref="A32:A33"/>
    <mergeCell ref="B32:B33"/>
    <mergeCell ref="C32:C33"/>
    <mergeCell ref="D32:D33"/>
    <mergeCell ref="E32:E33"/>
    <mergeCell ref="F32:F33"/>
    <mergeCell ref="G32:G33"/>
    <mergeCell ref="H32:H33"/>
    <mergeCell ref="I32:I33"/>
    <mergeCell ref="J32:J33"/>
    <mergeCell ref="K32:K33"/>
    <mergeCell ref="N32:N33"/>
    <mergeCell ref="O32:O33"/>
    <mergeCell ref="J28:J29"/>
    <mergeCell ref="K28:K29"/>
    <mergeCell ref="N28:N29"/>
    <mergeCell ref="A28:A29"/>
    <mergeCell ref="B28:B29"/>
    <mergeCell ref="C28:C29"/>
    <mergeCell ref="D28:D29"/>
    <mergeCell ref="E28:E29"/>
    <mergeCell ref="F28:F29"/>
    <mergeCell ref="G28:G29"/>
    <mergeCell ref="H28:H29"/>
    <mergeCell ref="I28:I29"/>
    <mergeCell ref="Q21:Q23"/>
    <mergeCell ref="F21:F23"/>
    <mergeCell ref="G21:G23"/>
    <mergeCell ref="H21:H23"/>
    <mergeCell ref="I21:I23"/>
    <mergeCell ref="J21:J23"/>
    <mergeCell ref="F26:F27"/>
    <mergeCell ref="G26:G27"/>
    <mergeCell ref="H26:H27"/>
    <mergeCell ref="I26:I27"/>
    <mergeCell ref="J26:J27"/>
    <mergeCell ref="L26:L27"/>
    <mergeCell ref="N26:N27"/>
    <mergeCell ref="O26:O27"/>
    <mergeCell ref="P26:P27"/>
    <mergeCell ref="K21:K23"/>
    <mergeCell ref="N21:N23"/>
    <mergeCell ref="O21:O23"/>
    <mergeCell ref="A18:A20"/>
    <mergeCell ref="B18:B20"/>
    <mergeCell ref="C18:C20"/>
    <mergeCell ref="D18:D20"/>
    <mergeCell ref="E18:E20"/>
    <mergeCell ref="A21:A23"/>
    <mergeCell ref="B21:B23"/>
    <mergeCell ref="C21:C23"/>
    <mergeCell ref="D21:D23"/>
    <mergeCell ref="E21:E23"/>
    <mergeCell ref="P21:P23"/>
    <mergeCell ref="A26:A27"/>
    <mergeCell ref="B26:B27"/>
    <mergeCell ref="C26:C27"/>
    <mergeCell ref="D26:D27"/>
    <mergeCell ref="E26:E27"/>
    <mergeCell ref="Q16:Q17"/>
    <mergeCell ref="F16:F17"/>
    <mergeCell ref="G16:G17"/>
    <mergeCell ref="H16:H17"/>
    <mergeCell ref="I16:I17"/>
    <mergeCell ref="J16:J17"/>
    <mergeCell ref="Q18:Q20"/>
    <mergeCell ref="F18:F20"/>
    <mergeCell ref="G18:G20"/>
    <mergeCell ref="H18:H20"/>
    <mergeCell ref="I18:I20"/>
    <mergeCell ref="J18:J20"/>
    <mergeCell ref="K18:K20"/>
    <mergeCell ref="N18:N20"/>
    <mergeCell ref="O18:O20"/>
    <mergeCell ref="P18:P20"/>
    <mergeCell ref="A16:A17"/>
    <mergeCell ref="B16:B17"/>
    <mergeCell ref="C16:C17"/>
    <mergeCell ref="D16:D17"/>
    <mergeCell ref="E16:E17"/>
    <mergeCell ref="K12:K13"/>
    <mergeCell ref="N12:N13"/>
    <mergeCell ref="O12:O15"/>
    <mergeCell ref="P12:P15"/>
    <mergeCell ref="A12:A15"/>
    <mergeCell ref="B12:B15"/>
    <mergeCell ref="C12:C13"/>
    <mergeCell ref="D12:D15"/>
    <mergeCell ref="E12:E15"/>
    <mergeCell ref="C14:C15"/>
    <mergeCell ref="K16:K17"/>
    <mergeCell ref="N16:N17"/>
    <mergeCell ref="O16:O17"/>
    <mergeCell ref="P16:P17"/>
    <mergeCell ref="Q12:Q13"/>
    <mergeCell ref="K14:K15"/>
    <mergeCell ref="N14:N15"/>
    <mergeCell ref="Q14:Q15"/>
    <mergeCell ref="F12:F15"/>
    <mergeCell ref="G12:G15"/>
    <mergeCell ref="H12:H13"/>
    <mergeCell ref="I12:I13"/>
    <mergeCell ref="J12:J15"/>
    <mergeCell ref="H14:H15"/>
    <mergeCell ref="I14:I15"/>
    <mergeCell ref="Q6:Q7"/>
    <mergeCell ref="C8:C10"/>
    <mergeCell ref="I8:I10"/>
    <mergeCell ref="H9:H10"/>
    <mergeCell ref="K9:K10"/>
    <mergeCell ref="Q9:Q10"/>
    <mergeCell ref="O2:P2"/>
    <mergeCell ref="O3:P3"/>
    <mergeCell ref="A2:N3"/>
    <mergeCell ref="A5:A10"/>
    <mergeCell ref="B5:B10"/>
    <mergeCell ref="C5:C7"/>
    <mergeCell ref="D5:D10"/>
    <mergeCell ref="E5:E10"/>
    <mergeCell ref="F5:F10"/>
    <mergeCell ref="G5:G10"/>
    <mergeCell ref="I5:I7"/>
    <mergeCell ref="J5:J10"/>
    <mergeCell ref="O5:O10"/>
    <mergeCell ref="P5:P10"/>
    <mergeCell ref="H6:H7"/>
    <mergeCell ref="K6:K7"/>
  </mergeCells>
  <dataValidations count="2">
    <dataValidation type="list" allowBlank="1" showInputMessage="1" showErrorMessage="1" sqref="X4:Z16 V4:V16">
      <formula1>#REF!</formula1>
    </dataValidation>
    <dataValidation type="textLength" showInputMessage="1" showErrorMessage="1" sqref="AB4:AB16">
      <formula1>0</formula1>
      <formula2>150</formula2>
    </dataValidation>
  </dataValidations>
  <pageMargins left="0.7" right="0.7" top="0.75" bottom="0.75" header="0.3" footer="0.3"/>
  <pageSetup paperSize="9" orientation="portrait"/>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14:formula1>
            <xm:f>'C:\DCF EU Map\WP2017 ammended\[WP_2017_ammended_tables_1G_and_1H_revised_for_2019.xlsx]Drop-down list'!#REF!</xm:f>
          </x14:formula1>
          <xm:sqref>A30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92D050"/>
  </sheetPr>
  <dimension ref="A1:M28"/>
  <sheetViews>
    <sheetView workbookViewId="0">
      <selection activeCell="A14" sqref="A14:A15"/>
    </sheetView>
  </sheetViews>
  <sheetFormatPr defaultColWidth="8.81640625" defaultRowHeight="12.5"/>
  <cols>
    <col min="2" max="2" width="18.1796875" customWidth="1"/>
    <col min="3" max="3" width="20.453125" customWidth="1"/>
    <col min="4" max="4" width="33.453125" customWidth="1"/>
    <col min="5" max="5" width="11.81640625" customWidth="1"/>
    <col min="6" max="6" width="11" customWidth="1"/>
    <col min="7" max="7" width="18.26953125" customWidth="1"/>
  </cols>
  <sheetData>
    <row r="1" spans="1:13" ht="13.5" thickBot="1">
      <c r="A1" s="33" t="s">
        <v>1202</v>
      </c>
      <c r="B1" s="354"/>
      <c r="C1" s="354"/>
      <c r="D1" s="355"/>
      <c r="H1" s="137"/>
      <c r="I1" s="137"/>
      <c r="J1" s="137"/>
      <c r="K1" s="170"/>
      <c r="L1" s="170"/>
      <c r="M1" s="171"/>
    </row>
    <row r="2" spans="1:13" ht="13">
      <c r="A2" s="609"/>
      <c r="B2" s="550"/>
      <c r="C2" s="550"/>
      <c r="D2" s="548" t="s">
        <v>33</v>
      </c>
      <c r="E2" s="608"/>
      <c r="F2" s="608"/>
      <c r="G2" s="74">
        <v>2019</v>
      </c>
      <c r="H2" s="4"/>
    </row>
    <row r="3" spans="1:13" ht="13.5" thickBot="1">
      <c r="A3" s="610"/>
      <c r="B3" s="611"/>
      <c r="C3" s="611"/>
      <c r="D3" s="547" t="s">
        <v>35</v>
      </c>
      <c r="E3" s="522"/>
      <c r="F3" s="522"/>
      <c r="G3" s="257" t="s">
        <v>1018</v>
      </c>
      <c r="H3" s="4"/>
    </row>
    <row r="4" spans="1:13" ht="52.5" thickBot="1">
      <c r="A4" s="356" t="s">
        <v>0</v>
      </c>
      <c r="B4" s="357" t="s">
        <v>71</v>
      </c>
      <c r="C4" s="357" t="s">
        <v>170</v>
      </c>
      <c r="D4" s="357" t="s">
        <v>86</v>
      </c>
      <c r="E4" s="357" t="s">
        <v>174</v>
      </c>
      <c r="F4" s="357" t="s">
        <v>281</v>
      </c>
      <c r="G4" s="357" t="s">
        <v>16</v>
      </c>
      <c r="H4" s="4"/>
    </row>
    <row r="5" spans="1:13">
      <c r="A5" s="612" t="s">
        <v>288</v>
      </c>
      <c r="B5" s="574" t="s">
        <v>321</v>
      </c>
      <c r="C5" s="613" t="s">
        <v>825</v>
      </c>
      <c r="D5" s="204" t="s">
        <v>847</v>
      </c>
      <c r="E5" s="204" t="s">
        <v>87</v>
      </c>
      <c r="F5" s="204" t="s">
        <v>58</v>
      </c>
      <c r="G5" s="204"/>
      <c r="H5" s="4"/>
    </row>
    <row r="6" spans="1:13">
      <c r="A6" s="607"/>
      <c r="B6" s="563"/>
      <c r="C6" s="614"/>
      <c r="D6" s="358" t="s">
        <v>848</v>
      </c>
      <c r="E6" s="358" t="s">
        <v>88</v>
      </c>
      <c r="F6" s="358" t="s">
        <v>38</v>
      </c>
      <c r="G6" s="358"/>
      <c r="H6" s="4"/>
    </row>
    <row r="7" spans="1:13">
      <c r="A7" s="606"/>
      <c r="B7" s="564"/>
      <c r="C7" s="615"/>
      <c r="D7" s="359" t="s">
        <v>89</v>
      </c>
      <c r="E7" s="360" t="s">
        <v>88</v>
      </c>
      <c r="F7" s="358" t="s">
        <v>38</v>
      </c>
      <c r="G7" s="360"/>
      <c r="H7" s="4"/>
    </row>
    <row r="8" spans="1:13" ht="50">
      <c r="A8" s="534" t="s">
        <v>288</v>
      </c>
      <c r="B8" s="562" t="s">
        <v>326</v>
      </c>
      <c r="C8" s="562" t="s">
        <v>831</v>
      </c>
      <c r="D8" s="205" t="s">
        <v>849</v>
      </c>
      <c r="E8" s="204" t="s">
        <v>87</v>
      </c>
      <c r="F8" s="204" t="s">
        <v>58</v>
      </c>
      <c r="G8" s="204"/>
    </row>
    <row r="9" spans="1:13" ht="12.75" customHeight="1">
      <c r="A9" s="607"/>
      <c r="B9" s="563"/>
      <c r="C9" s="563"/>
      <c r="D9" s="205" t="s">
        <v>850</v>
      </c>
      <c r="E9" s="204" t="s">
        <v>87</v>
      </c>
      <c r="F9" s="204" t="s">
        <v>58</v>
      </c>
      <c r="G9" s="204"/>
    </row>
    <row r="10" spans="1:13">
      <c r="A10" s="607"/>
      <c r="B10" s="563"/>
      <c r="C10" s="563"/>
      <c r="D10" s="358" t="s">
        <v>848</v>
      </c>
      <c r="E10" s="358" t="s">
        <v>88</v>
      </c>
      <c r="F10" s="358" t="s">
        <v>38</v>
      </c>
      <c r="G10" s="358"/>
    </row>
    <row r="11" spans="1:13" ht="25.5" customHeight="1">
      <c r="A11" s="606"/>
      <c r="B11" s="564"/>
      <c r="C11" s="564"/>
      <c r="D11" s="359" t="s">
        <v>89</v>
      </c>
      <c r="E11" s="358" t="s">
        <v>88</v>
      </c>
      <c r="F11" s="358" t="s">
        <v>38</v>
      </c>
      <c r="G11" s="358"/>
    </row>
    <row r="12" spans="1:13">
      <c r="A12" s="534" t="s">
        <v>288</v>
      </c>
      <c r="B12" s="581" t="s">
        <v>329</v>
      </c>
      <c r="C12" s="581" t="s">
        <v>373</v>
      </c>
      <c r="D12" s="359" t="s">
        <v>851</v>
      </c>
      <c r="E12" s="360" t="s">
        <v>87</v>
      </c>
      <c r="F12" s="358" t="s">
        <v>58</v>
      </c>
      <c r="G12" s="358"/>
    </row>
    <row r="13" spans="1:13" ht="12.75" customHeight="1">
      <c r="A13" s="606"/>
      <c r="B13" s="582"/>
      <c r="C13" s="582"/>
      <c r="D13" s="361" t="s">
        <v>852</v>
      </c>
      <c r="E13" s="359" t="s">
        <v>88</v>
      </c>
      <c r="F13" s="204" t="s">
        <v>38</v>
      </c>
      <c r="G13" s="204"/>
    </row>
    <row r="14" spans="1:13" ht="25">
      <c r="A14" s="534" t="s">
        <v>288</v>
      </c>
      <c r="B14" s="562" t="s">
        <v>330</v>
      </c>
      <c r="C14" s="562" t="s">
        <v>374</v>
      </c>
      <c r="D14" s="361" t="s">
        <v>853</v>
      </c>
      <c r="E14" s="359" t="s">
        <v>87</v>
      </c>
      <c r="F14" s="204" t="s">
        <v>58</v>
      </c>
      <c r="G14" s="358"/>
    </row>
    <row r="15" spans="1:13" ht="12.75" customHeight="1">
      <c r="A15" s="606"/>
      <c r="B15" s="564"/>
      <c r="C15" s="564"/>
      <c r="D15" s="358" t="s">
        <v>1203</v>
      </c>
      <c r="E15" s="359" t="s">
        <v>88</v>
      </c>
      <c r="F15" s="204" t="s">
        <v>38</v>
      </c>
      <c r="G15" s="362"/>
    </row>
    <row r="16" spans="1:13">
      <c r="A16" s="534" t="s">
        <v>288</v>
      </c>
      <c r="B16" s="562" t="s">
        <v>84</v>
      </c>
      <c r="C16" s="562" t="s">
        <v>378</v>
      </c>
      <c r="D16" s="361" t="s">
        <v>854</v>
      </c>
      <c r="E16" s="359" t="s">
        <v>87</v>
      </c>
      <c r="F16" s="204" t="s">
        <v>58</v>
      </c>
      <c r="G16" s="358"/>
    </row>
    <row r="17" spans="1:7" ht="12.75" customHeight="1">
      <c r="A17" s="606"/>
      <c r="B17" s="564"/>
      <c r="C17" s="564"/>
      <c r="D17" s="358" t="s">
        <v>1203</v>
      </c>
      <c r="E17" s="359" t="s">
        <v>88</v>
      </c>
      <c r="F17" s="204" t="s">
        <v>38</v>
      </c>
      <c r="G17" s="362"/>
    </row>
    <row r="18" spans="1:7" ht="12.75" customHeight="1">
      <c r="A18" s="583" t="s">
        <v>288</v>
      </c>
      <c r="B18" s="580" t="s">
        <v>837</v>
      </c>
      <c r="C18" s="562" t="s">
        <v>379</v>
      </c>
      <c r="D18" s="361" t="s">
        <v>855</v>
      </c>
      <c r="E18" s="359" t="s">
        <v>87</v>
      </c>
      <c r="F18" s="204" t="s">
        <v>58</v>
      </c>
      <c r="G18" s="358"/>
    </row>
    <row r="19" spans="1:7" ht="12.75" customHeight="1">
      <c r="A19" s="573"/>
      <c r="B19" s="577"/>
      <c r="C19" s="564"/>
      <c r="D19" s="358" t="s">
        <v>856</v>
      </c>
      <c r="E19" s="359" t="s">
        <v>88</v>
      </c>
      <c r="F19" s="204" t="s">
        <v>38</v>
      </c>
      <c r="G19" s="362"/>
    </row>
    <row r="20" spans="1:7" ht="25">
      <c r="A20" s="363" t="s">
        <v>288</v>
      </c>
      <c r="B20" s="338" t="s">
        <v>842</v>
      </c>
      <c r="C20" s="364" t="s">
        <v>843</v>
      </c>
      <c r="D20" s="365" t="s">
        <v>857</v>
      </c>
      <c r="E20" s="360" t="s">
        <v>87</v>
      </c>
      <c r="F20" s="204" t="s">
        <v>58</v>
      </c>
      <c r="G20" s="358"/>
    </row>
    <row r="21" spans="1:7">
      <c r="A21" s="616" t="s">
        <v>288</v>
      </c>
      <c r="B21" s="617" t="s">
        <v>845</v>
      </c>
      <c r="C21" s="618" t="s">
        <v>846</v>
      </c>
      <c r="D21" s="224" t="s">
        <v>855</v>
      </c>
      <c r="E21" s="366" t="s">
        <v>87</v>
      </c>
      <c r="F21" s="367" t="s">
        <v>58</v>
      </c>
      <c r="G21" s="368"/>
    </row>
    <row r="22" spans="1:7">
      <c r="A22" s="616"/>
      <c r="B22" s="617"/>
      <c r="C22" s="618"/>
      <c r="D22" s="367" t="s">
        <v>856</v>
      </c>
      <c r="E22" s="366" t="s">
        <v>88</v>
      </c>
      <c r="F22" s="367" t="s">
        <v>38</v>
      </c>
      <c r="G22" s="369"/>
    </row>
    <row r="23" spans="1:7" ht="25">
      <c r="A23" s="330" t="s">
        <v>288</v>
      </c>
      <c r="B23" s="336" t="s">
        <v>1046</v>
      </c>
      <c r="C23" s="370" t="s">
        <v>1047</v>
      </c>
      <c r="D23" s="359" t="s">
        <v>847</v>
      </c>
      <c r="E23" s="360" t="s">
        <v>87</v>
      </c>
      <c r="F23" s="204" t="s">
        <v>58</v>
      </c>
      <c r="G23" s="358"/>
    </row>
    <row r="24" spans="1:7">
      <c r="A24" s="599" t="s">
        <v>288</v>
      </c>
      <c r="B24" s="581" t="s">
        <v>1188</v>
      </c>
      <c r="C24" s="619" t="s">
        <v>1189</v>
      </c>
      <c r="D24" s="359" t="s">
        <v>1204</v>
      </c>
      <c r="E24" s="360" t="s">
        <v>87</v>
      </c>
      <c r="F24" s="204" t="s">
        <v>38</v>
      </c>
      <c r="G24" s="358"/>
    </row>
    <row r="25" spans="1:7">
      <c r="A25" s="600"/>
      <c r="B25" s="582"/>
      <c r="C25" s="620"/>
      <c r="D25" s="358" t="s">
        <v>848</v>
      </c>
      <c r="E25" s="360" t="s">
        <v>88</v>
      </c>
      <c r="F25" s="204" t="s">
        <v>38</v>
      </c>
      <c r="G25" s="358"/>
    </row>
    <row r="26" spans="1:7" ht="37.5">
      <c r="A26" s="252" t="s">
        <v>288</v>
      </c>
      <c r="B26" s="336" t="s">
        <v>1193</v>
      </c>
      <c r="C26" s="370" t="s">
        <v>1194</v>
      </c>
      <c r="D26" s="359" t="s">
        <v>1204</v>
      </c>
      <c r="E26" s="360" t="s">
        <v>87</v>
      </c>
      <c r="F26" s="204" t="s">
        <v>58</v>
      </c>
      <c r="G26" s="358"/>
    </row>
    <row r="27" spans="1:7">
      <c r="A27" s="173"/>
      <c r="B27" s="171"/>
      <c r="C27" s="171"/>
      <c r="D27" s="208"/>
      <c r="E27" s="52"/>
      <c r="F27" s="207"/>
      <c r="G27" s="206"/>
    </row>
    <row r="28" spans="1:7">
      <c r="A28" s="173"/>
      <c r="B28" s="171"/>
      <c r="C28" s="171"/>
      <c r="D28" s="208"/>
      <c r="E28" s="52"/>
      <c r="F28" s="207"/>
      <c r="G28" s="206"/>
    </row>
  </sheetData>
  <dataConsolidate/>
  <mergeCells count="27">
    <mergeCell ref="A21:A22"/>
    <mergeCell ref="B21:B22"/>
    <mergeCell ref="C21:C22"/>
    <mergeCell ref="A24:A25"/>
    <mergeCell ref="B24:B25"/>
    <mergeCell ref="C24:C25"/>
    <mergeCell ref="D3:F3"/>
    <mergeCell ref="D2:F2"/>
    <mergeCell ref="A2:C3"/>
    <mergeCell ref="A5:A7"/>
    <mergeCell ref="B5:B7"/>
    <mergeCell ref="C5:C7"/>
    <mergeCell ref="A8:A11"/>
    <mergeCell ref="B8:B11"/>
    <mergeCell ref="C8:C11"/>
    <mergeCell ref="A12:A13"/>
    <mergeCell ref="B12:B13"/>
    <mergeCell ref="C12:C13"/>
    <mergeCell ref="A14:A15"/>
    <mergeCell ref="B14:B15"/>
    <mergeCell ref="C14:C15"/>
    <mergeCell ref="A18:A19"/>
    <mergeCell ref="B18:B19"/>
    <mergeCell ref="C18:C19"/>
    <mergeCell ref="A16:A17"/>
    <mergeCell ref="B16:B17"/>
    <mergeCell ref="C16:C17"/>
  </mergeCells>
  <dataValidations count="3">
    <dataValidation type="list" allowBlank="1" showInputMessage="1" showErrorMessage="1" sqref="J1:K1">
      <formula1>$BA$3:$BA$3</formula1>
    </dataValidation>
    <dataValidation type="list" allowBlank="1" showInputMessage="1" showErrorMessage="1" sqref="E1">
      <formula1>$BK$1:$BK$11</formula1>
    </dataValidation>
    <dataValidation type="list" allowBlank="1" showInputMessage="1" showErrorMessage="1" sqref="B1:D1">
      <formula1>$BH$1:$BH$5</formula1>
    </dataValidation>
  </dataValidations>
  <pageMargins left="0.7" right="0.7" top="0.75" bottom="0.75" header="0.3" footer="0.3"/>
  <pageSetup paperSize="9" orientation="portrait" horizontalDpi="4294967292" verticalDpi="4294967292" r:id="rId1"/>
  <headerFooter alignWithMargins="0"/>
  <extLst>
    <ext xmlns:x14="http://schemas.microsoft.com/office/spreadsheetml/2009/9/main" uri="{CCE6A557-97BC-4b89-ADB6-D9C93CAAB3DF}">
      <x14:dataValidations xmlns:xm="http://schemas.microsoft.com/office/excel/2006/main" count="2">
        <x14:dataValidation type="list" allowBlank="1" showInputMessage="1" showErrorMessage="1">
          <x14:formula1>
            <xm:f>'Drop-down list'!$A$3:$A$29</xm:f>
          </x14:formula1>
          <xm:sqref>A27:A28</xm:sqref>
        </x14:dataValidation>
        <x14:dataValidation type="list" allowBlank="1" showInputMessage="1" showErrorMessage="1">
          <x14:formula1>
            <xm:f>'C:\DCF EU Map\WP2017 ammended\[WP_2017_ammended_tables_1G_and_1H_revised_for_2019.xlsx]Drop-down list'!#REF!</xm:f>
          </x14:formula1>
          <xm:sqref>A5:C16 A21:A22</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92D050"/>
  </sheetPr>
  <dimension ref="A1:N25"/>
  <sheetViews>
    <sheetView zoomScaleNormal="100" workbookViewId="0">
      <selection activeCell="B13" sqref="B13"/>
    </sheetView>
  </sheetViews>
  <sheetFormatPr defaultColWidth="8.81640625" defaultRowHeight="12.5"/>
  <cols>
    <col min="1" max="1" width="5.7265625" style="18" customWidth="1"/>
    <col min="2" max="3" width="30" style="18" bestFit="1" customWidth="1"/>
    <col min="4" max="4" width="18.1796875" style="18" bestFit="1" customWidth="1"/>
    <col min="5" max="5" width="15.81640625" style="18" customWidth="1"/>
    <col min="6" max="6" width="17" style="18" bestFit="1" customWidth="1"/>
    <col min="7" max="7" width="31.1796875" style="18" customWidth="1"/>
    <col min="8" max="8" width="30.1796875" style="18" bestFit="1" customWidth="1"/>
    <col min="9" max="9" width="27.26953125" style="18" bestFit="1" customWidth="1"/>
    <col min="10" max="10" width="29.7265625" style="18" bestFit="1" customWidth="1"/>
    <col min="11" max="11" width="27.7265625" style="18" bestFit="1" customWidth="1"/>
    <col min="12" max="12" width="30.453125" style="18" bestFit="1" customWidth="1"/>
    <col min="13" max="13" width="26.81640625" style="18" bestFit="1" customWidth="1"/>
    <col min="14" max="14" width="12.26953125" style="18" customWidth="1"/>
    <col min="15" max="16384" width="8.81640625" style="18"/>
  </cols>
  <sheetData>
    <row r="1" spans="1:14" ht="13.5" thickBot="1">
      <c r="A1" s="42" t="s">
        <v>310</v>
      </c>
    </row>
    <row r="2" spans="1:14" ht="13">
      <c r="A2"/>
      <c r="B2"/>
      <c r="C2"/>
      <c r="D2"/>
      <c r="E2"/>
      <c r="F2"/>
      <c r="G2"/>
      <c r="H2"/>
      <c r="I2"/>
      <c r="J2"/>
      <c r="K2"/>
      <c r="L2"/>
      <c r="M2" s="258" t="s">
        <v>33</v>
      </c>
      <c r="N2" s="259">
        <v>2020</v>
      </c>
    </row>
    <row r="3" spans="1:14" ht="13.5" thickBot="1">
      <c r="A3" s="260"/>
      <c r="B3" s="260"/>
      <c r="C3" s="260"/>
      <c r="D3" s="260"/>
      <c r="E3" s="260"/>
      <c r="F3" s="260"/>
      <c r="G3" s="260"/>
      <c r="H3" s="260"/>
      <c r="I3" s="260"/>
      <c r="J3"/>
      <c r="K3"/>
      <c r="L3"/>
      <c r="M3" s="261" t="s">
        <v>35</v>
      </c>
      <c r="N3" s="262" t="s">
        <v>1201</v>
      </c>
    </row>
    <row r="4" spans="1:14" ht="59.25" customHeight="1" thickBot="1">
      <c r="A4" s="263" t="s">
        <v>0</v>
      </c>
      <c r="B4" s="264" t="s">
        <v>32</v>
      </c>
      <c r="C4" s="265" t="s">
        <v>3</v>
      </c>
      <c r="D4" s="266" t="s">
        <v>180</v>
      </c>
      <c r="E4" s="267" t="s">
        <v>175</v>
      </c>
      <c r="F4" s="268" t="s">
        <v>176</v>
      </c>
      <c r="G4" s="263" t="s">
        <v>177</v>
      </c>
      <c r="H4" s="263" t="s">
        <v>282</v>
      </c>
      <c r="I4" s="263" t="s">
        <v>178</v>
      </c>
      <c r="J4" s="263" t="s">
        <v>65</v>
      </c>
      <c r="K4" s="263" t="s">
        <v>51</v>
      </c>
      <c r="L4" s="263" t="s">
        <v>179</v>
      </c>
      <c r="M4" s="263" t="s">
        <v>52</v>
      </c>
      <c r="N4" s="263" t="s">
        <v>16</v>
      </c>
    </row>
    <row r="5" spans="1:14">
      <c r="A5" s="276" t="s">
        <v>288</v>
      </c>
      <c r="B5" s="271" t="s">
        <v>5</v>
      </c>
      <c r="C5" s="473" t="s">
        <v>1634</v>
      </c>
      <c r="D5" s="269" t="s">
        <v>63</v>
      </c>
      <c r="E5" s="270" t="s">
        <v>406</v>
      </c>
      <c r="F5" s="271" t="s">
        <v>39</v>
      </c>
      <c r="G5" s="272" t="s">
        <v>64</v>
      </c>
      <c r="H5" s="272" t="s">
        <v>58</v>
      </c>
      <c r="I5" s="272" t="s">
        <v>407</v>
      </c>
      <c r="J5" s="273" t="s">
        <v>59</v>
      </c>
      <c r="K5" s="273" t="s">
        <v>38</v>
      </c>
      <c r="L5" s="273" t="s">
        <v>60</v>
      </c>
      <c r="M5" s="274" t="s">
        <v>61</v>
      </c>
      <c r="N5" s="275"/>
    </row>
    <row r="6" spans="1:14">
      <c r="A6" s="276" t="s">
        <v>288</v>
      </c>
      <c r="B6" s="271" t="s">
        <v>5</v>
      </c>
      <c r="C6" s="473" t="s">
        <v>1634</v>
      </c>
      <c r="D6" s="269" t="s">
        <v>63</v>
      </c>
      <c r="E6" s="270" t="s">
        <v>408</v>
      </c>
      <c r="F6" s="271" t="s">
        <v>39</v>
      </c>
      <c r="G6" s="272" t="s">
        <v>64</v>
      </c>
      <c r="H6" s="272" t="s">
        <v>58</v>
      </c>
      <c r="I6" s="272" t="s">
        <v>407</v>
      </c>
      <c r="J6" s="273" t="s">
        <v>59</v>
      </c>
      <c r="K6" s="273" t="s">
        <v>38</v>
      </c>
      <c r="L6" s="273" t="s">
        <v>60</v>
      </c>
      <c r="M6" s="274" t="s">
        <v>61</v>
      </c>
      <c r="N6" s="271"/>
    </row>
    <row r="7" spans="1:14">
      <c r="A7" s="276" t="s">
        <v>288</v>
      </c>
      <c r="B7" s="271" t="s">
        <v>5</v>
      </c>
      <c r="C7" s="473" t="s">
        <v>1634</v>
      </c>
      <c r="D7" s="269" t="s">
        <v>55</v>
      </c>
      <c r="E7" s="270" t="s">
        <v>406</v>
      </c>
      <c r="F7" s="271" t="s">
        <v>1067</v>
      </c>
      <c r="G7" s="272" t="s">
        <v>64</v>
      </c>
      <c r="H7" s="272" t="s">
        <v>58</v>
      </c>
      <c r="I7" s="272" t="s">
        <v>57</v>
      </c>
      <c r="J7" s="273" t="s">
        <v>59</v>
      </c>
      <c r="K7" s="273" t="s">
        <v>38</v>
      </c>
      <c r="L7" s="273" t="s">
        <v>60</v>
      </c>
      <c r="M7" s="274" t="s">
        <v>61</v>
      </c>
      <c r="N7" s="271"/>
    </row>
    <row r="8" spans="1:14">
      <c r="A8" s="276" t="s">
        <v>288</v>
      </c>
      <c r="B8" s="271" t="s">
        <v>5</v>
      </c>
      <c r="C8" s="473" t="s">
        <v>1634</v>
      </c>
      <c r="D8" s="269" t="s">
        <v>55</v>
      </c>
      <c r="E8" s="270" t="s">
        <v>406</v>
      </c>
      <c r="F8" s="271" t="s">
        <v>1068</v>
      </c>
      <c r="G8" s="272" t="s">
        <v>64</v>
      </c>
      <c r="H8" s="272" t="s">
        <v>58</v>
      </c>
      <c r="I8" s="272" t="s">
        <v>409</v>
      </c>
      <c r="J8" s="273" t="s">
        <v>59</v>
      </c>
      <c r="K8" s="273" t="s">
        <v>38</v>
      </c>
      <c r="L8" s="273" t="s">
        <v>60</v>
      </c>
      <c r="M8" s="274" t="s">
        <v>61</v>
      </c>
      <c r="N8" s="271"/>
    </row>
    <row r="9" spans="1:14">
      <c r="A9" s="276" t="s">
        <v>288</v>
      </c>
      <c r="B9" s="271" t="s">
        <v>5</v>
      </c>
      <c r="C9" s="473" t="s">
        <v>1634</v>
      </c>
      <c r="D9" s="269" t="s">
        <v>55</v>
      </c>
      <c r="E9" s="270" t="s">
        <v>406</v>
      </c>
      <c r="F9" s="271" t="s">
        <v>1069</v>
      </c>
      <c r="G9" s="272" t="s">
        <v>64</v>
      </c>
      <c r="H9" s="272" t="s">
        <v>58</v>
      </c>
      <c r="I9" s="272" t="s">
        <v>1635</v>
      </c>
      <c r="J9" s="273" t="s">
        <v>59</v>
      </c>
      <c r="K9" s="273" t="s">
        <v>38</v>
      </c>
      <c r="L9" s="273" t="s">
        <v>60</v>
      </c>
      <c r="M9" s="274" t="s">
        <v>61</v>
      </c>
      <c r="N9" s="271"/>
    </row>
    <row r="10" spans="1:14">
      <c r="A10" s="276" t="s">
        <v>288</v>
      </c>
      <c r="B10" s="271" t="s">
        <v>5</v>
      </c>
      <c r="C10" s="473" t="s">
        <v>1634</v>
      </c>
      <c r="D10" s="269" t="s">
        <v>62</v>
      </c>
      <c r="E10" s="270" t="s">
        <v>406</v>
      </c>
      <c r="F10" s="271" t="s">
        <v>1067</v>
      </c>
      <c r="G10" s="272" t="s">
        <v>64</v>
      </c>
      <c r="H10" s="272" t="s">
        <v>58</v>
      </c>
      <c r="I10" s="272" t="s">
        <v>57</v>
      </c>
      <c r="J10" s="273" t="s">
        <v>59</v>
      </c>
      <c r="K10" s="273" t="s">
        <v>38</v>
      </c>
      <c r="L10" s="273" t="s">
        <v>60</v>
      </c>
      <c r="M10" s="274" t="s">
        <v>61</v>
      </c>
      <c r="N10" s="273"/>
    </row>
    <row r="11" spans="1:14">
      <c r="A11" s="276" t="s">
        <v>288</v>
      </c>
      <c r="B11" s="271" t="s">
        <v>5</v>
      </c>
      <c r="C11" s="473" t="s">
        <v>1634</v>
      </c>
      <c r="D11" s="269" t="s">
        <v>62</v>
      </c>
      <c r="E11" s="270" t="s">
        <v>406</v>
      </c>
      <c r="F11" s="271" t="s">
        <v>1070</v>
      </c>
      <c r="G11" s="272" t="s">
        <v>64</v>
      </c>
      <c r="H11" s="272" t="s">
        <v>58</v>
      </c>
      <c r="I11" s="272" t="s">
        <v>409</v>
      </c>
      <c r="J11" s="273" t="s">
        <v>59</v>
      </c>
      <c r="K11" s="273" t="s">
        <v>38</v>
      </c>
      <c r="L11" s="273" t="s">
        <v>60</v>
      </c>
      <c r="M11" s="274" t="s">
        <v>61</v>
      </c>
      <c r="N11" s="273"/>
    </row>
    <row r="12" spans="1:14" ht="25">
      <c r="A12" s="276" t="s">
        <v>288</v>
      </c>
      <c r="B12" s="271" t="s">
        <v>5</v>
      </c>
      <c r="C12" s="473" t="s">
        <v>1636</v>
      </c>
      <c r="D12" s="269" t="s">
        <v>63</v>
      </c>
      <c r="E12" s="270" t="s">
        <v>406</v>
      </c>
      <c r="F12" s="271" t="s">
        <v>39</v>
      </c>
      <c r="G12" s="272" t="s">
        <v>64</v>
      </c>
      <c r="H12" s="272" t="s">
        <v>58</v>
      </c>
      <c r="I12" s="272" t="s">
        <v>407</v>
      </c>
      <c r="J12" s="273" t="s">
        <v>59</v>
      </c>
      <c r="K12" s="273" t="s">
        <v>38</v>
      </c>
      <c r="L12" s="273" t="s">
        <v>60</v>
      </c>
      <c r="M12" s="274" t="s">
        <v>61</v>
      </c>
      <c r="N12" s="273"/>
    </row>
    <row r="13" spans="1:14" ht="25">
      <c r="A13" s="276" t="s">
        <v>288</v>
      </c>
      <c r="B13" s="271" t="s">
        <v>5</v>
      </c>
      <c r="C13" s="473" t="s">
        <v>1636</v>
      </c>
      <c r="D13" s="269" t="s">
        <v>63</v>
      </c>
      <c r="E13" s="270" t="s">
        <v>408</v>
      </c>
      <c r="F13" s="271" t="s">
        <v>39</v>
      </c>
      <c r="G13" s="272" t="s">
        <v>64</v>
      </c>
      <c r="H13" s="272" t="s">
        <v>58</v>
      </c>
      <c r="I13" s="272" t="s">
        <v>407</v>
      </c>
      <c r="J13" s="273" t="s">
        <v>59</v>
      </c>
      <c r="K13" s="273" t="s">
        <v>38</v>
      </c>
      <c r="L13" s="273" t="s">
        <v>60</v>
      </c>
      <c r="M13" s="274" t="s">
        <v>61</v>
      </c>
      <c r="N13" s="273"/>
    </row>
    <row r="14" spans="1:14" ht="25">
      <c r="A14" s="276" t="s">
        <v>288</v>
      </c>
      <c r="B14" s="271" t="s">
        <v>5</v>
      </c>
      <c r="C14" s="473" t="s">
        <v>1636</v>
      </c>
      <c r="D14" s="269" t="s">
        <v>55</v>
      </c>
      <c r="E14" s="270" t="s">
        <v>406</v>
      </c>
      <c r="F14" s="271" t="s">
        <v>1071</v>
      </c>
      <c r="G14" s="272" t="s">
        <v>64</v>
      </c>
      <c r="H14" s="272" t="s">
        <v>58</v>
      </c>
      <c r="I14" s="272" t="s">
        <v>57</v>
      </c>
      <c r="J14" s="273" t="s">
        <v>59</v>
      </c>
      <c r="K14" s="273" t="s">
        <v>38</v>
      </c>
      <c r="L14" s="273" t="s">
        <v>60</v>
      </c>
      <c r="M14" s="274" t="s">
        <v>61</v>
      </c>
      <c r="N14" s="273"/>
    </row>
    <row r="15" spans="1:14" ht="25">
      <c r="A15" s="276" t="s">
        <v>288</v>
      </c>
      <c r="B15" s="271" t="s">
        <v>5</v>
      </c>
      <c r="C15" s="473" t="s">
        <v>1636</v>
      </c>
      <c r="D15" s="269" t="s">
        <v>55</v>
      </c>
      <c r="E15" s="270" t="s">
        <v>406</v>
      </c>
      <c r="F15" s="271" t="s">
        <v>1072</v>
      </c>
      <c r="G15" s="272" t="s">
        <v>64</v>
      </c>
      <c r="H15" s="272" t="s">
        <v>58</v>
      </c>
      <c r="I15" s="272" t="s">
        <v>409</v>
      </c>
      <c r="J15" s="273" t="s">
        <v>59</v>
      </c>
      <c r="K15" s="273" t="s">
        <v>38</v>
      </c>
      <c r="L15" s="273" t="s">
        <v>60</v>
      </c>
      <c r="M15" s="274" t="s">
        <v>61</v>
      </c>
      <c r="N15" s="273"/>
    </row>
    <row r="16" spans="1:14" ht="25">
      <c r="A16" s="276" t="s">
        <v>288</v>
      </c>
      <c r="B16" s="271" t="s">
        <v>5</v>
      </c>
      <c r="C16" s="473" t="s">
        <v>1636</v>
      </c>
      <c r="D16" s="269" t="s">
        <v>55</v>
      </c>
      <c r="E16" s="270" t="s">
        <v>406</v>
      </c>
      <c r="F16" s="271" t="s">
        <v>1069</v>
      </c>
      <c r="G16" s="272" t="s">
        <v>64</v>
      </c>
      <c r="H16" s="272" t="s">
        <v>58</v>
      </c>
      <c r="I16" s="272" t="s">
        <v>1635</v>
      </c>
      <c r="J16" s="273" t="s">
        <v>59</v>
      </c>
      <c r="K16" s="273" t="s">
        <v>38</v>
      </c>
      <c r="L16" s="273" t="s">
        <v>60</v>
      </c>
      <c r="M16" s="274" t="s">
        <v>61</v>
      </c>
      <c r="N16" s="273"/>
    </row>
    <row r="17" spans="1:14" ht="25">
      <c r="A17" s="276" t="s">
        <v>288</v>
      </c>
      <c r="B17" s="271" t="s">
        <v>5</v>
      </c>
      <c r="C17" s="473" t="s">
        <v>1636</v>
      </c>
      <c r="D17" s="269" t="s">
        <v>62</v>
      </c>
      <c r="E17" s="270" t="s">
        <v>406</v>
      </c>
      <c r="F17" s="271" t="s">
        <v>1071</v>
      </c>
      <c r="G17" s="272" t="s">
        <v>64</v>
      </c>
      <c r="H17" s="272" t="s">
        <v>58</v>
      </c>
      <c r="I17" s="272" t="s">
        <v>57</v>
      </c>
      <c r="J17" s="273" t="s">
        <v>59</v>
      </c>
      <c r="K17" s="273" t="s">
        <v>38</v>
      </c>
      <c r="L17" s="273" t="s">
        <v>60</v>
      </c>
      <c r="M17" s="274" t="s">
        <v>61</v>
      </c>
      <c r="N17" s="273"/>
    </row>
    <row r="18" spans="1:14" ht="25">
      <c r="A18" s="276" t="s">
        <v>288</v>
      </c>
      <c r="B18" s="271" t="s">
        <v>5</v>
      </c>
      <c r="C18" s="473" t="s">
        <v>1636</v>
      </c>
      <c r="D18" s="269" t="s">
        <v>62</v>
      </c>
      <c r="E18" s="270" t="s">
        <v>406</v>
      </c>
      <c r="F18" s="271" t="s">
        <v>1073</v>
      </c>
      <c r="G18" s="272" t="s">
        <v>64</v>
      </c>
      <c r="H18" s="272" t="s">
        <v>58</v>
      </c>
      <c r="I18" s="272" t="s">
        <v>409</v>
      </c>
      <c r="J18" s="273" t="s">
        <v>59</v>
      </c>
      <c r="K18" s="273" t="s">
        <v>38</v>
      </c>
      <c r="L18" s="273" t="s">
        <v>60</v>
      </c>
      <c r="M18" s="274" t="s">
        <v>61</v>
      </c>
      <c r="N18" s="273"/>
    </row>
    <row r="19" spans="1:14">
      <c r="A19" s="41"/>
    </row>
    <row r="20" spans="1:14">
      <c r="A20" s="41"/>
    </row>
    <row r="21" spans="1:14">
      <c r="A21" s="90"/>
    </row>
    <row r="22" spans="1:14">
      <c r="A22" s="1"/>
    </row>
    <row r="25" spans="1:14">
      <c r="A25" s="43"/>
    </row>
  </sheetData>
  <pageMargins left="0.7" right="0.7" top="0.75" bottom="0.75" header="0.3" footer="0.3"/>
  <pageSetup paperSize="9" orientation="portrait" horizontalDpi="4294967292" verticalDpi="4294967292"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'C:\Users\joeg\Desktop\[Copy of WP_tables JSV.xlsm]Drop-down list'!#REF!</xm:f>
          </x14:formula1>
          <xm:sqref>A5:A18</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23</vt:i4>
      </vt:variant>
    </vt:vector>
  </HeadingPairs>
  <TitlesOfParts>
    <vt:vector size="23" baseType="lpstr">
      <vt:lpstr>Table1A List of required stocks</vt:lpstr>
      <vt:lpstr>Table1B Planning of sampling </vt:lpstr>
      <vt:lpstr>Table1C Sampling intensity </vt:lpstr>
      <vt:lpstr>Table1D Recreational fisheries</vt:lpstr>
      <vt:lpstr>Table1E Anadromous catadromous</vt:lpstr>
      <vt:lpstr>Table1F Incidental by catch </vt:lpstr>
      <vt:lpstr>Table1G List of research survey</vt:lpstr>
      <vt:lpstr>Table1H Research survey data </vt:lpstr>
      <vt:lpstr>Table2A Fishing activity variab</vt:lpstr>
      <vt:lpstr>Table3A Pop segments fisheries</vt:lpstr>
      <vt:lpstr>Table3B Pop segments aquacultur</vt:lpstr>
      <vt:lpstr>Table 3C Pop segments process</vt:lpstr>
      <vt:lpstr>Table4A Sampling plan descripti</vt:lpstr>
      <vt:lpstr>Table4B Sampling frame descript</vt:lpstr>
      <vt:lpstr>Table4C Data on the fisheries </vt:lpstr>
      <vt:lpstr>Table4D Landing locations</vt:lpstr>
      <vt:lpstr>Table5A Quality assurance frame</vt:lpstr>
      <vt:lpstr>Table5B Quality assurance frame</vt:lpstr>
      <vt:lpstr>Table6A_Data_availability</vt:lpstr>
      <vt:lpstr>Table7A_Planned Regional_coord</vt:lpstr>
      <vt:lpstr>Table7B_Follow up of Recommenda</vt:lpstr>
      <vt:lpstr>Table7C_Bi- and multilateral </vt:lpstr>
      <vt:lpstr>Drop-down list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KOSTOPOULOU Venetia (MARE)</dc:creator>
  <cp:lastModifiedBy>Marie Storr-Paulsen</cp:lastModifiedBy>
  <cp:lastPrinted>2016-01-28T17:14:17Z</cp:lastPrinted>
  <dcterms:created xsi:type="dcterms:W3CDTF">2014-09-03T13:43:33Z</dcterms:created>
  <dcterms:modified xsi:type="dcterms:W3CDTF">2019-10-31T08:03:54Z</dcterms:modified>
</cp:coreProperties>
</file>