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21000" windowHeight="12555" tabRatio="914" firstSheet="6" activeTab="21"/>
  </bookViews>
  <sheets>
    <sheet name="Table 1.1" sheetId="1" r:id="rId1"/>
    <sheet name="Table 5.1" sheetId="2" r:id="rId2"/>
    <sheet name="Table 5.2" sheetId="3" r:id="rId3"/>
    <sheet name="Table 5.3" sheetId="4" r:id="rId4"/>
    <sheet name="Table 6.1" sheetId="5" r:id="rId5"/>
    <sheet name="Table 7.1" sheetId="6" r:id="rId6"/>
    <sheet name="Table 7.2" sheetId="7" r:id="rId7"/>
    <sheet name="Table 8.1" sheetId="8" r:id="rId8"/>
    <sheet name="Table 8.2" sheetId="9" r:id="rId9"/>
    <sheet name="Table 8.3" sheetId="10" r:id="rId10"/>
    <sheet name="Table 8.4" sheetId="11" r:id="rId11"/>
    <sheet name="Table 9.1" sheetId="12" r:id="rId12"/>
    <sheet name="Table 9.2" sheetId="13" r:id="rId13"/>
    <sheet name="Table 9.3" sheetId="14" r:id="rId14"/>
    <sheet name="Table 9.4" sheetId="15" r:id="rId15"/>
    <sheet name="Table 9.5" sheetId="16" r:id="rId16"/>
    <sheet name="Table 9.6" sheetId="17" r:id="rId17"/>
    <sheet name="Table 10.1" sheetId="18" r:id="rId18"/>
    <sheet name="Table 10.2" sheetId="19" r:id="rId19"/>
    <sheet name="Table 11.1" sheetId="20" r:id="rId20"/>
    <sheet name="Table 11.2" sheetId="21" r:id="rId21"/>
    <sheet name="Table 13.1" sheetId="22" r:id="rId22"/>
  </sheets>
  <definedNames>
    <definedName name="_xlnm.Print_Area" localSheetId="11">'Table 9.1'!$A$1:$AJ$52</definedName>
    <definedName name="_xlnm.Print_Titles" localSheetId="0">'Table 1.1'!$1:$2</definedName>
    <definedName name="_xlnm.Print_Titles" localSheetId="17">'Table 10.1'!$1:$3</definedName>
    <definedName name="_xlnm.Print_Titles" localSheetId="18">'Table 10.2'!$1:$3</definedName>
    <definedName name="_xlnm.Print_Titles" localSheetId="19">'Table 11.1'!$1:$3</definedName>
    <definedName name="_xlnm.Print_Titles" localSheetId="20">'Table 11.2'!$1:$3</definedName>
    <definedName name="_xlnm.Print_Titles" localSheetId="21">'Table 13.1'!$1:$3</definedName>
    <definedName name="_xlnm.Print_Titles" localSheetId="1">'Table 5.1'!$1:$2</definedName>
    <definedName name="_xlnm.Print_Titles" localSheetId="2">'Table 5.2'!$1:$4</definedName>
    <definedName name="_xlnm.Print_Titles" localSheetId="3">'Table 5.3'!$1:$4</definedName>
    <definedName name="_xlnm.Print_Titles" localSheetId="4">'Table 6.1'!$1:$3</definedName>
    <definedName name="_xlnm.Print_Titles" localSheetId="5">'Table 7.1'!$1:$4</definedName>
    <definedName name="_xlnm.Print_Titles" localSheetId="6">'Table 7.2'!$1:$4</definedName>
    <definedName name="_xlnm.Print_Titles" localSheetId="7">'Table 8.1'!$1:$4</definedName>
    <definedName name="_xlnm.Print_Titles" localSheetId="8">'Table 8.2'!$1:$5</definedName>
    <definedName name="_xlnm.Print_Titles" localSheetId="9">'Table 8.3'!$1:$4</definedName>
    <definedName name="_xlnm.Print_Titles" localSheetId="10">'Table 8.4'!$1:$4</definedName>
    <definedName name="_xlnm.Print_Titles" localSheetId="11">'Table 9.1'!$1:$4</definedName>
    <definedName name="_xlnm.Print_Titles" localSheetId="12">'Table 9.2'!$1:$4</definedName>
    <definedName name="_xlnm.Print_Titles" localSheetId="13">'Table 9.3'!$1:$4</definedName>
    <definedName name="_xlnm.Print_Titles" localSheetId="14">'Table 9.4'!$1:$4</definedName>
    <definedName name="_xlnm.Print_Titles" localSheetId="15">'Table 9.5'!$1:$4</definedName>
    <definedName name="_xlnm.Print_Titles" localSheetId="16">'Table 9.6'!$1:$4</definedName>
  </definedNames>
  <calcPr fullCalcOnLoad="1"/>
</workbook>
</file>

<file path=xl/sharedStrings.xml><?xml version="1.0" encoding="utf-8"?>
<sst xmlns="http://schemas.openxmlformats.org/spreadsheetml/2006/main" count="3552" uniqueCount="674">
  <si>
    <t>MP/EP</t>
  </si>
  <si>
    <t>Name of survey</t>
  </si>
  <si>
    <t>Aim of survey</t>
  </si>
  <si>
    <t>Period</t>
  </si>
  <si>
    <t>Planned</t>
  </si>
  <si>
    <t>MP</t>
  </si>
  <si>
    <t xml:space="preserve">  Country</t>
  </si>
  <si>
    <t>Area
covered</t>
  </si>
  <si>
    <t>MP+EP</t>
  </si>
  <si>
    <t>EP</t>
  </si>
  <si>
    <t>Species</t>
  </si>
  <si>
    <t>Area</t>
  </si>
  <si>
    <t>Length sampling</t>
  </si>
  <si>
    <t>Age sampling</t>
  </si>
  <si>
    <t>Pleuronectes platessa</t>
  </si>
  <si>
    <t>IV</t>
  </si>
  <si>
    <t>Discards</t>
  </si>
  <si>
    <t>Landings</t>
  </si>
  <si>
    <t>Gadus morhua</t>
  </si>
  <si>
    <t>Nephrops norvegicus</t>
  </si>
  <si>
    <t>Solea solea</t>
  </si>
  <si>
    <t>Limanda limanda</t>
  </si>
  <si>
    <t>Sex ratio</t>
  </si>
  <si>
    <t>Sexual maturity</t>
  </si>
  <si>
    <t>Fecundity</t>
  </si>
  <si>
    <t>X</t>
  </si>
  <si>
    <t>Type</t>
  </si>
  <si>
    <t>Sampling activities</t>
  </si>
  <si>
    <t xml:space="preserve">  Species</t>
  </si>
  <si>
    <t>Restricted list</t>
  </si>
  <si>
    <t>IIIb-d</t>
  </si>
  <si>
    <t>Specied analysed</t>
  </si>
  <si>
    <t>Data sources</t>
  </si>
  <si>
    <t>Reference fleet</t>
  </si>
  <si>
    <t>Merluccius merluccius</t>
  </si>
  <si>
    <t>Area / Stock</t>
  </si>
  <si>
    <t>Unsorted
catches</t>
  </si>
  <si>
    <t>Fleet segment or métier</t>
  </si>
  <si>
    <t>App XII</t>
  </si>
  <si>
    <t>App XIII</t>
  </si>
  <si>
    <t>NA</t>
  </si>
  <si>
    <t>Tuning series</t>
  </si>
  <si>
    <t>Length at age</t>
  </si>
  <si>
    <t>Sampling strategy</t>
  </si>
  <si>
    <t>Stratified random</t>
  </si>
  <si>
    <t>Exhaustive</t>
  </si>
  <si>
    <t>Fleet segment</t>
  </si>
  <si>
    <t>Fish Hauls</t>
  </si>
  <si>
    <t>Echo Nm</t>
  </si>
  <si>
    <t>Venue</t>
  </si>
  <si>
    <t>Month</t>
  </si>
  <si>
    <t>No. MS's
participants</t>
  </si>
  <si>
    <t>Yes</t>
  </si>
  <si>
    <t>No</t>
  </si>
  <si>
    <t>Danish-Swedish bilaterals on foreign flag vessels</t>
  </si>
  <si>
    <t>Eligible
under
DCR</t>
  </si>
  <si>
    <t>Meeting / Workshop / Inter-calibration exercise</t>
  </si>
  <si>
    <t>Sub-area</t>
  </si>
  <si>
    <t>Tuna and 
tuna-like</t>
  </si>
  <si>
    <t>Mediterranean</t>
  </si>
  <si>
    <t>NAFO area</t>
  </si>
  <si>
    <t>Highly
migratory</t>
  </si>
  <si>
    <t>Target species or species assemblages</t>
  </si>
  <si>
    <t>Atlantic Ocean</t>
  </si>
  <si>
    <t>Pacific Ocean</t>
  </si>
  <si>
    <t>Indian Ocean</t>
  </si>
  <si>
    <t>CECAF FAO 34</t>
  </si>
  <si>
    <t>All sub-areas</t>
  </si>
  <si>
    <t>East Central Atlantic</t>
  </si>
  <si>
    <t>West Central Atlantic</t>
  </si>
  <si>
    <t>WECAF area</t>
  </si>
  <si>
    <t>North East Atlantic</t>
  </si>
  <si>
    <t>North West Atlantic</t>
  </si>
  <si>
    <t>ICES Sub-area III (excl. IIIa N)</t>
  </si>
  <si>
    <t>ICES Sub-areas I, II, IIIa N, IV and VIId</t>
  </si>
  <si>
    <t>ICES Sub-areas V, VI, VII (excl. VIId), VIII, IX, X, XII and XIV</t>
  </si>
  <si>
    <t>Effort units</t>
  </si>
  <si>
    <t>Yes (a)</t>
  </si>
  <si>
    <t>Presumably no</t>
  </si>
  <si>
    <t>(a) 2002 pilot study</t>
  </si>
  <si>
    <t>No (a)</t>
  </si>
  <si>
    <t>1.1. - General overview Fishing activities</t>
  </si>
  <si>
    <t xml:space="preserve">  (a) Including fish, crustaceans and molluscs</t>
  </si>
  <si>
    <t xml:space="preserve">  (b) Fisheries targeting species for the production of fish meal, fish oil, etc. </t>
  </si>
  <si>
    <t>Demersal
(a)</t>
  </si>
  <si>
    <t>Pelagic
(a)</t>
  </si>
  <si>
    <t>Industrial 
(b)</t>
  </si>
  <si>
    <t>Deep-water 
(a)</t>
  </si>
  <si>
    <t>Temporal
strata</t>
  </si>
  <si>
    <t>Quarterly</t>
  </si>
  <si>
    <t>Days at sea
Planned</t>
  </si>
  <si>
    <t>6.1. - Planned CPUE data series</t>
  </si>
  <si>
    <t>7.1. - Planned Priority 1 surveys</t>
  </si>
  <si>
    <t>7.2. - Planned Priority 2 surveys</t>
  </si>
  <si>
    <t>8.1. - Planned Length &amp; age sampling of Landings</t>
  </si>
  <si>
    <t>Planned length sampling</t>
  </si>
  <si>
    <t>Planned age sampling</t>
  </si>
  <si>
    <t>None</t>
  </si>
  <si>
    <t>Sampling for</t>
  </si>
  <si>
    <t>Length</t>
  </si>
  <si>
    <t>Age</t>
  </si>
  <si>
    <t>Other</t>
  </si>
  <si>
    <t>&gt; 10</t>
  </si>
  <si>
    <t>&lt; 5</t>
  </si>
  <si>
    <t>Average
landings
---
ton</t>
  </si>
  <si>
    <t>Share in 
EU TAC
---
%</t>
  </si>
  <si>
    <t>Share in
EU landings
---
%</t>
  </si>
  <si>
    <t>Recovery Plan</t>
  </si>
  <si>
    <t>TAC Stock</t>
  </si>
  <si>
    <t>Adjusted for
seasonality</t>
  </si>
  <si>
    <t>Long-term planning
triennial estimates</t>
  </si>
  <si>
    <t>Quarter 3</t>
  </si>
  <si>
    <t>Quarter 1</t>
  </si>
  <si>
    <t>Quarter 2</t>
  </si>
  <si>
    <t>9.1. - Long-term planning Other biological parameters</t>
  </si>
  <si>
    <t>Total 
population no.
-----
N</t>
  </si>
  <si>
    <t>10.1. - Fishing vessels : Population segments for 
collection of economic data</t>
  </si>
  <si>
    <t>(1) Where planned sample nos. and rates differ for the estimation of different parameters within a segment, please give the appropriate range.</t>
  </si>
  <si>
    <t>10.2. - Fishing vessels : Population segments for 
collection of economic data</t>
  </si>
  <si>
    <t>To be decided</t>
  </si>
  <si>
    <t>11.1. - Processing industry : Population segments for 
collection of economic data</t>
  </si>
  <si>
    <t>11.2. - Processing industry : Population segments for 
collection of economic data</t>
  </si>
  <si>
    <t>No. 
Vessels
in 
segment</t>
  </si>
  <si>
    <t>Precision target</t>
  </si>
  <si>
    <t xml:space="preserve">  NP-year</t>
  </si>
  <si>
    <t xml:space="preserve">  Reference period landings</t>
  </si>
  <si>
    <t>Stocks that will NOT be sampled for any of the parameters are highligthed in grey</t>
  </si>
  <si>
    <t>Days</t>
  </si>
  <si>
    <t>Quarter 4</t>
  </si>
  <si>
    <t>Sampling
method</t>
  </si>
  <si>
    <t>Hauls</t>
  </si>
  <si>
    <t>8.4. - Planned Length &amp; age sampling of Catches &amp; discards</t>
  </si>
  <si>
    <t>Temporal distribution sampling effort</t>
  </si>
  <si>
    <t>Fig 7.1</t>
  </si>
  <si>
    <t>Fig 7.2</t>
  </si>
  <si>
    <t>Fig 7.3</t>
  </si>
  <si>
    <t>9.4. - Long-term planning Other biological parameters</t>
  </si>
  <si>
    <t>Sex ratios</t>
  </si>
  <si>
    <t>Nos.
planned</t>
  </si>
  <si>
    <t>9.3. - Planned sampling Sexual maturity and Fecundity</t>
  </si>
  <si>
    <t>9.5. - Planned sampling Growth and Sex ratios</t>
  </si>
  <si>
    <t>9.6. - Planned sampling Sexual maturity and Fecundity</t>
  </si>
  <si>
    <t>9.2. - Planned sampling Growth and Sex ratios</t>
  </si>
  <si>
    <t>5.3. - Planned Discard sampling</t>
  </si>
  <si>
    <t>Presentation</t>
  </si>
  <si>
    <t>Conversion factor</t>
  </si>
  <si>
    <t>Country</t>
  </si>
  <si>
    <t>NP-year</t>
  </si>
  <si>
    <t>5.1. Conversion factors</t>
  </si>
  <si>
    <t>Gutted</t>
  </si>
  <si>
    <t>Whole</t>
  </si>
  <si>
    <t>Tails</t>
  </si>
  <si>
    <r>
      <t xml:space="preserve">Reference
to map
</t>
    </r>
    <r>
      <rPr>
        <b/>
        <sz val="10"/>
        <color indexed="10"/>
        <rFont val="Arial"/>
        <family val="2"/>
      </rPr>
      <t>mandatory</t>
    </r>
  </si>
  <si>
    <t>Planned
sample no. (1)
-----
P</t>
  </si>
  <si>
    <t xml:space="preserve"> Planned 
sample rate (1)
-----
P/N*100 (%)</t>
  </si>
  <si>
    <t>Is discarding
important ?</t>
  </si>
  <si>
    <t>Will discards
be sampled ?</t>
  </si>
  <si>
    <t>Trips
OR
days
OR
hauls</t>
  </si>
  <si>
    <t xml:space="preserve">Days at sea </t>
  </si>
  <si>
    <t>Observer and
self-sampling
trips</t>
  </si>
  <si>
    <t>Minimum
required</t>
  </si>
  <si>
    <t>8.3. - Planned Length &amp; age sampling of Landings</t>
  </si>
  <si>
    <t>13.1. - Planned International co-ordination</t>
  </si>
  <si>
    <t>Planned sampling effort 
in terms of …</t>
  </si>
  <si>
    <r>
      <t xml:space="preserve">8.2. - Overview of Average landings, Shares in EU TACs and EU landings, 
and Exemption rules applied - </t>
    </r>
    <r>
      <rPr>
        <b/>
        <sz val="14"/>
        <color indexed="10"/>
        <rFont val="Arial"/>
        <family val="2"/>
      </rPr>
      <t>Mandatory species and stocks only</t>
    </r>
  </si>
  <si>
    <t>Denmark</t>
  </si>
  <si>
    <t>Melanogrammus aeglefinus</t>
  </si>
  <si>
    <t>Merlangius merlangus</t>
  </si>
  <si>
    <t>Molva molva</t>
  </si>
  <si>
    <t>Pollachius virens</t>
  </si>
  <si>
    <t xml:space="preserve">Pollachius pollachius </t>
  </si>
  <si>
    <t>Platichthys flesus</t>
  </si>
  <si>
    <t>Psetta maxima</t>
  </si>
  <si>
    <t>Scopthalmus rhombus</t>
  </si>
  <si>
    <t xml:space="preserve">Glyptocephalus  cynoglossus  </t>
  </si>
  <si>
    <t>Microstomus kitt</t>
  </si>
  <si>
    <t xml:space="preserve">Hippoglossus hippoglossus </t>
  </si>
  <si>
    <t>Lamna nasus</t>
  </si>
  <si>
    <t>Liphius piscatorius</t>
  </si>
  <si>
    <t>Sub-division 22-24</t>
  </si>
  <si>
    <t>Danish Gillnetters</t>
  </si>
  <si>
    <t>Landings and effort records, log books and sales slips</t>
  </si>
  <si>
    <t>Danish Trawlers</t>
  </si>
  <si>
    <t>Danish Seiners</t>
  </si>
  <si>
    <t>Div. IIIaS</t>
  </si>
  <si>
    <t>Danish Trawlers 105-120 mm mesh size</t>
  </si>
  <si>
    <t>Danish Trawlers 90-104 mm mesh size</t>
  </si>
  <si>
    <t>Ammodytes marinus</t>
  </si>
  <si>
    <t>Sub-area IV</t>
  </si>
  <si>
    <t>Trawlers</t>
  </si>
  <si>
    <t>Trisopterus esmarki</t>
  </si>
  <si>
    <t>Pandalus borealis</t>
  </si>
  <si>
    <t>Div. IIIaN</t>
  </si>
  <si>
    <t>Div. IIIa</t>
  </si>
  <si>
    <t>Cod abundance indices</t>
  </si>
  <si>
    <t>Div. IIIc</t>
  </si>
  <si>
    <t>Demersal fish abundance indices</t>
  </si>
  <si>
    <t>Div. IIIaS, IIIb-c</t>
  </si>
  <si>
    <t>Fig 7.4</t>
  </si>
  <si>
    <t>Fish hauls</t>
  </si>
  <si>
    <t>Larvae hauls (MIK)</t>
  </si>
  <si>
    <t>Fig. 7.5</t>
  </si>
  <si>
    <t>Fish 1-group abundance indices and herring larvae indices</t>
  </si>
  <si>
    <t>Fig 7.6</t>
  </si>
  <si>
    <t>Herring and blue whiting biomass estimate</t>
  </si>
  <si>
    <t>Sub-area IIa - IIb</t>
  </si>
  <si>
    <t>Acoustic</t>
  </si>
  <si>
    <t>3500 nm</t>
  </si>
  <si>
    <t>Not known</t>
  </si>
  <si>
    <t>Fig 7.7</t>
  </si>
  <si>
    <t>Herring and sprat biomass estimate</t>
  </si>
  <si>
    <t>Sub-area IV and Div. IIIa</t>
  </si>
  <si>
    <t>Quarter 2-3</t>
  </si>
  <si>
    <t>No priority 2 surveys is planned</t>
  </si>
  <si>
    <t>Eel (Anguilla anguilla)</t>
  </si>
  <si>
    <t>Herring (Clupea harengus)</t>
  </si>
  <si>
    <t>Cod (Gadus morhua)</t>
  </si>
  <si>
    <t>Haddock (Melanogrammus aeglefinus)</t>
  </si>
  <si>
    <t>Whiting (Merlangius merlangus)</t>
  </si>
  <si>
    <t>Hake (Merluccius merluccius)</t>
  </si>
  <si>
    <t>Norway lobster (Nephrops norvegicus)</t>
  </si>
  <si>
    <t>Flounder (Platichtys flesus)</t>
  </si>
  <si>
    <t>Plaice (Pleuronectes platessa)</t>
  </si>
  <si>
    <t>Saithe (Pollachius virens)</t>
  </si>
  <si>
    <t>Turbot (Psetta maxima)</t>
  </si>
  <si>
    <t>Salmon (Salmo salar)</t>
  </si>
  <si>
    <t>Sea trout (Salmo trutta)</t>
  </si>
  <si>
    <t>Sole (Solea solea)</t>
  </si>
  <si>
    <t>Sprat (Sprattus sprattus)</t>
  </si>
  <si>
    <t>Sandeel (Ammodytidae)</t>
  </si>
  <si>
    <t>Blue whiting (Micromesistius poutassou)</t>
  </si>
  <si>
    <t>Mackerel (Scomber scombrus)</t>
  </si>
  <si>
    <t>Norway pout (Trisopterus esmarki)</t>
  </si>
  <si>
    <t>Redfishes (Sebastes spp.)</t>
  </si>
  <si>
    <t>Argentine (Argentina spp.)</t>
  </si>
  <si>
    <t>Sea bass (Dicentrarchus labrax)</t>
  </si>
  <si>
    <t>Witch flounder (Glyptocephalus cynoglossus)</t>
  </si>
  <si>
    <t>Four-spot megrim (Lepidorhombus boscii)</t>
  </si>
  <si>
    <t>Megrim (Lepidorhombus whiffiagonis)</t>
  </si>
  <si>
    <t>Black-bellied angler (Lophius budegassa)</t>
  </si>
  <si>
    <t>Anglerfish (Lophius piscatorius)</t>
  </si>
  <si>
    <t>Lemon sole (Microstomus kitt)</t>
  </si>
  <si>
    <t>Red mullet (Mullus barbatus)</t>
  </si>
  <si>
    <t>Striped red mullet (Mullus surmuletus)</t>
  </si>
  <si>
    <t>Thornback ray (Raja clavata)</t>
  </si>
  <si>
    <t>Spotted ray (Raja montagui)</t>
  </si>
  <si>
    <t>Cuckoo ray (Raja naevus)</t>
  </si>
  <si>
    <t>Starry ray (Raja radiata)</t>
  </si>
  <si>
    <t>Other rays and skates (Rajidae)</t>
  </si>
  <si>
    <t>Brill (Scophthalmus rhombus)</t>
  </si>
  <si>
    <t>Horse mackerel (Trachurus spp.)</t>
  </si>
  <si>
    <t>IV, VIId</t>
  </si>
  <si>
    <t>Atlanto Scandian herring (Clupea harengus)</t>
  </si>
  <si>
    <t>Northern shrimp (Pandalus borealis)</t>
  </si>
  <si>
    <t>IIa, V</t>
  </si>
  <si>
    <t>ICES area I, II</t>
  </si>
  <si>
    <t>North Sea (Skagerrak) - ICES area IIIa (north)</t>
  </si>
  <si>
    <t>IIIa</t>
  </si>
  <si>
    <t>ICES area III (excluding Skagerrak), including Baltic</t>
  </si>
  <si>
    <t>North Sea and eastern Channel - ICES areas IV and VIId</t>
  </si>
  <si>
    <t>Shrimp (Crangon crangon)</t>
  </si>
  <si>
    <t>Common scallop (Pecten maximus)</t>
  </si>
  <si>
    <t>NE Atlantic and western Channel - ICES areas, V, VI, VII (excluding d), VIII, IX, XII, XIV</t>
  </si>
  <si>
    <t>5 - 10</t>
  </si>
  <si>
    <t>0</t>
  </si>
  <si>
    <t>x</t>
  </si>
  <si>
    <t>RCM for the Mediterranean waters (venue to be decided)</t>
  </si>
  <si>
    <t>RCM for  the Baltic</t>
  </si>
  <si>
    <t>RCM for the North sea</t>
  </si>
  <si>
    <t>RCM for the Atlantic North East</t>
  </si>
  <si>
    <t>RCM for the Atlantic North West (NAFO area)</t>
  </si>
  <si>
    <t>RCM for the CECAF area</t>
  </si>
  <si>
    <t>RCM for the Highly migratories species (Tropical tunas)</t>
  </si>
  <si>
    <t>PGCCDBS Plenary meeting</t>
  </si>
  <si>
    <t>Danish-German bilaterals on foreign flag vessels</t>
  </si>
  <si>
    <t>Danish-Polish bilaterals on foreign flag vessels</t>
  </si>
  <si>
    <t>ICES International Bottom Trawl Surveys Working Group (IBTS)</t>
  </si>
  <si>
    <t>ICES Planning Group on Aerial and Acoustic Surveys for Mackerel (PGAAM)</t>
  </si>
  <si>
    <t>ICES Planning Group for Herring Surveys (PGHERS)</t>
  </si>
  <si>
    <t>ICES Planning Group on North Sea Cod and Plaice Egg Surveys (PGEGGS)</t>
  </si>
  <si>
    <t>ICES Planning Group on North East Atlantic Pelagic Ecosystem Surveys (PGNAPES)</t>
  </si>
  <si>
    <t>ICES Working Group on Beam Trawl Surveys (WGBEAM)</t>
  </si>
  <si>
    <t>ICES Baltic International Fish Survey Working Group (WGBIFS)</t>
  </si>
  <si>
    <t>ICES Working Group on Fisheries Science and Technology (WGFAST)</t>
  </si>
  <si>
    <t>ICES Working Group on Mackerel and Horse Mackerel Egg Surveys (WGMEGS)</t>
  </si>
  <si>
    <t>ICES Working Group on Acoustic and Egg Surveys for Sardine and Anchovy in ICES areas VII and VIII (WGACEGG)</t>
  </si>
  <si>
    <t>ICES Study Group on Redfish Surveys (SGRS)</t>
  </si>
  <si>
    <t xml:space="preserve">Working Group on tuna tagging </t>
  </si>
  <si>
    <t xml:space="preserve">MEDITS (Mediterranean Trawl Surveys) Working group </t>
  </si>
  <si>
    <t>Beam trawl</t>
  </si>
  <si>
    <t>IV-IIIaN</t>
  </si>
  <si>
    <t>Days at sea</t>
  </si>
  <si>
    <t>Pound net</t>
  </si>
  <si>
    <t>IIIaS</t>
  </si>
  <si>
    <t>IIIaN</t>
  </si>
  <si>
    <t>Demersal trawl</t>
  </si>
  <si>
    <t>Gill net</t>
  </si>
  <si>
    <t>Gill net hake</t>
  </si>
  <si>
    <t>Gill net turbot</t>
  </si>
  <si>
    <t>Gill net plaice</t>
  </si>
  <si>
    <t>Gill net round fish</t>
  </si>
  <si>
    <t>Gill net lumpsucker</t>
  </si>
  <si>
    <t>Gill net sole</t>
  </si>
  <si>
    <t>Gill net cod</t>
  </si>
  <si>
    <t>Crangon trawl</t>
  </si>
  <si>
    <t>Unknown</t>
  </si>
  <si>
    <t>Reduction</t>
  </si>
  <si>
    <t>Hooks</t>
  </si>
  <si>
    <t>Pandalus trawl</t>
  </si>
  <si>
    <t>Mackrel trawl</t>
  </si>
  <si>
    <t>Herring trawl</t>
  </si>
  <si>
    <t>Ammodytidae (Sandeel)</t>
  </si>
  <si>
    <t>Clupea harengus (Herring)</t>
  </si>
  <si>
    <t>IIIb-c</t>
  </si>
  <si>
    <t>IIId</t>
  </si>
  <si>
    <t>Gadus morhua (Cod)</t>
  </si>
  <si>
    <t>Lophius piscatorius (Anglerfish)</t>
  </si>
  <si>
    <t>Melanogrammus aeglefinus (Haddock)</t>
  </si>
  <si>
    <t>Merlangius merlangus (Whiting)</t>
  </si>
  <si>
    <t>Merluccius merluccius (Hake)</t>
  </si>
  <si>
    <t>Micromestitius poutassou (Blue whiting)</t>
  </si>
  <si>
    <t>II, V, VI, VII, VIII, IX, X, XII</t>
  </si>
  <si>
    <t>Microstomus kitt (Lemon sole)</t>
  </si>
  <si>
    <t>Nephrops norvegicus (Norway lobster)</t>
  </si>
  <si>
    <t>Pandalus spp. (Shrimp)</t>
  </si>
  <si>
    <t>Pleuronectes platessa (Plaice)</t>
  </si>
  <si>
    <t>Pollachius virens (Saithe)</t>
  </si>
  <si>
    <t>Psetta maxima (Turbot)</t>
  </si>
  <si>
    <t>Salmo salar (Salmon)</t>
  </si>
  <si>
    <t>Scomber scombrus (Mackerel)</t>
  </si>
  <si>
    <t>Solea solea (Sole)</t>
  </si>
  <si>
    <t>Sprattus sprattus (Sprat)</t>
  </si>
  <si>
    <t>Trachurus spp. (Horse mackerel)</t>
  </si>
  <si>
    <t>Trisopterus esmarki (Norway pout)</t>
  </si>
  <si>
    <t>Harbour sampling and Observer at sea sampling</t>
  </si>
  <si>
    <t>Surveys and Harbour sampling</t>
  </si>
  <si>
    <t>Surveys, Harbour sampling and Observer at sea sampling</t>
  </si>
  <si>
    <t>Micromesistius poutassou (Blue whiting)</t>
  </si>
  <si>
    <t>Harbour sampling</t>
  </si>
  <si>
    <t>Surveys and harbour sampling</t>
  </si>
  <si>
    <t>Surveys</t>
  </si>
  <si>
    <t>Surveys and Observer at sea sampling</t>
  </si>
  <si>
    <t>Danish seine</t>
  </si>
  <si>
    <t>Salmo salar</t>
  </si>
  <si>
    <t>Sub-division 24-32</t>
  </si>
  <si>
    <t>Driftnet and longlines</t>
  </si>
  <si>
    <t>BITS first/fourth quarter</t>
  </si>
  <si>
    <t>IBTS first quarter</t>
  </si>
  <si>
    <t>IBTS third quarter</t>
  </si>
  <si>
    <t>Fig 7.8</t>
  </si>
  <si>
    <t>All/SMP</t>
  </si>
  <si>
    <t>All</t>
  </si>
  <si>
    <t>Atlan/Scand. Herring survey</t>
  </si>
  <si>
    <t>NS Herring Acoustic Survey</t>
  </si>
  <si>
    <t>DENMARK</t>
  </si>
  <si>
    <t>Area for TAC/quota</t>
  </si>
  <si>
    <t xml:space="preserve">  ICES area I, II</t>
  </si>
  <si>
    <t xml:space="preserve">  Eel (Anguilla anguilla)</t>
  </si>
  <si>
    <t xml:space="preserve">  I, II</t>
  </si>
  <si>
    <t xml:space="preserve"> </t>
  </si>
  <si>
    <t xml:space="preserve">  Atlanto Scandian herring (Clupea harengus)</t>
  </si>
  <si>
    <t xml:space="preserve">  I, II International waters</t>
  </si>
  <si>
    <t xml:space="preserve">  IIa, V</t>
  </si>
  <si>
    <t xml:space="preserve">  Cod (Gadus morhua)</t>
  </si>
  <si>
    <t xml:space="preserve">  I, II  </t>
  </si>
  <si>
    <t xml:space="preserve">  I, II Norwegian waters</t>
  </si>
  <si>
    <t xml:space="preserve">  Haddock (Melanogrammus aeglefinus)</t>
  </si>
  <si>
    <t xml:space="preserve">  Blue whiting (Micromesistius poutassou)</t>
  </si>
  <si>
    <t xml:space="preserve">  I,II,III,IV,V,VII,Viabde,XII,XIV</t>
  </si>
  <si>
    <t xml:space="preserve">  I - IX, XII, XIV</t>
  </si>
  <si>
    <t xml:space="preserve">  Northern shrimp (Pandalus borealis)</t>
  </si>
  <si>
    <t xml:space="preserve">  IIa, IV</t>
  </si>
  <si>
    <t xml:space="preserve">  I, II </t>
  </si>
  <si>
    <t xml:space="preserve"> See Ices area IV</t>
  </si>
  <si>
    <t xml:space="preserve">  Saithe (Pollachius virens)</t>
  </si>
  <si>
    <t xml:space="preserve">  Greenland Halibut (Reinhardtius hippogl.)</t>
  </si>
  <si>
    <t xml:space="preserve">  Redfishes (Sebastes spp.)</t>
  </si>
  <si>
    <t xml:space="preserve">  Horse mackerel (Trachurus spp.)</t>
  </si>
  <si>
    <t xml:space="preserve">  IIa, IVa, Vb, VIa, VIIa-c, e-k, VIIIabde</t>
  </si>
  <si>
    <t>See Ices area IV</t>
  </si>
  <si>
    <t xml:space="preserve">  Mackerel (Scomber scombrus)</t>
  </si>
  <si>
    <t xml:space="preserve">  IIa, IIIa, IIIbcd</t>
  </si>
  <si>
    <t xml:space="preserve">  IIa</t>
  </si>
  <si>
    <t xml:space="preserve">  IIa (Norwegian waters)</t>
  </si>
  <si>
    <t xml:space="preserve">  North Sea (Skagerrak) - ICES area IIIa (north)</t>
  </si>
  <si>
    <t xml:space="preserve">  Sandeel (Ammodytidae)</t>
  </si>
  <si>
    <t xml:space="preserve">  IIa, IIIa, IV</t>
  </si>
  <si>
    <t xml:space="preserve">  IIIa N</t>
  </si>
  <si>
    <t>1000</t>
  </si>
  <si>
    <t>See  Ices area III (excluding Skagerak) including Baltic</t>
  </si>
  <si>
    <t xml:space="preserve">  Herring (Clupea harengus)</t>
  </si>
  <si>
    <t xml:space="preserve">  IIIa</t>
  </si>
  <si>
    <t xml:space="preserve">  IV, VIId, IIIa/22-24, IIIa</t>
  </si>
  <si>
    <t xml:space="preserve">  Skagerak</t>
  </si>
  <si>
    <t xml:space="preserve">  IV, VIId, IIIa </t>
  </si>
  <si>
    <t xml:space="preserve">  Dab (Limanda limanda)</t>
  </si>
  <si>
    <t xml:space="preserve">  (IIIa N)</t>
  </si>
  <si>
    <t xml:space="preserve">  IIIa, IIIbcd</t>
  </si>
  <si>
    <t xml:space="preserve">  IV, IIIa </t>
  </si>
  <si>
    <t xml:space="preserve">  Whiting (Merlangius merlangus)</t>
  </si>
  <si>
    <t xml:space="preserve">  Hake (Merluccius merluccius)</t>
  </si>
  <si>
    <t xml:space="preserve">  IIIa, IV, VI, VII, VIIIab</t>
  </si>
  <si>
    <t>600</t>
  </si>
  <si>
    <t xml:space="preserve">  Norway lobster (Nephrops norvegicus)</t>
  </si>
  <si>
    <t xml:space="preserve">  Functional unit</t>
  </si>
  <si>
    <t>8000</t>
  </si>
  <si>
    <t>Quaterly</t>
  </si>
  <si>
    <t>Qaterly</t>
  </si>
  <si>
    <t xml:space="preserve">    IIIa</t>
  </si>
  <si>
    <t xml:space="preserve">  IIIa, IVa east  </t>
  </si>
  <si>
    <t xml:space="preserve">  Plaice (Pleuronectes platessa)</t>
  </si>
  <si>
    <t>3000</t>
  </si>
  <si>
    <t xml:space="preserve">  IIa, IIIa IIIbcd, IV</t>
  </si>
  <si>
    <t xml:space="preserve">  IV, IIIa, VI </t>
  </si>
  <si>
    <t>3500</t>
  </si>
  <si>
    <t xml:space="preserve">  IIIa, IVbc, VIId</t>
  </si>
  <si>
    <t xml:space="preserve">  Sole (Solea solea)</t>
  </si>
  <si>
    <t xml:space="preserve">  Sprat (Sprattus sprattus)</t>
  </si>
  <si>
    <t xml:space="preserve">  Sharks (Squalidae)</t>
  </si>
  <si>
    <t xml:space="preserve">  Norway pout (Trisopterus esmarki)</t>
  </si>
  <si>
    <t xml:space="preserve">  IV, IIIa</t>
  </si>
  <si>
    <t xml:space="preserve">  ICES area III (excluding Skagerrak), including Baltic</t>
  </si>
  <si>
    <t xml:space="preserve">  All areas</t>
  </si>
  <si>
    <t>2800</t>
  </si>
  <si>
    <t xml:space="preserve">  22-24</t>
  </si>
  <si>
    <t xml:space="preserve">  22-24/25-29, 32/30/31/Gulf of Riga</t>
  </si>
  <si>
    <t>700</t>
  </si>
  <si>
    <t xml:space="preserve">  25-27, 28.2, 29, 32</t>
  </si>
  <si>
    <t>300</t>
  </si>
  <si>
    <t xml:space="preserve">  Kattegat</t>
  </si>
  <si>
    <t xml:space="preserve">  IIIa S </t>
  </si>
  <si>
    <t>1800</t>
  </si>
  <si>
    <t xml:space="preserve">  IIIb-d </t>
  </si>
  <si>
    <t>3300</t>
  </si>
  <si>
    <t xml:space="preserve">  25-32</t>
  </si>
  <si>
    <t>6000</t>
  </si>
  <si>
    <t xml:space="preserve">  (IIIa S, IIIb-d)</t>
  </si>
  <si>
    <t>See Skagerak</t>
  </si>
  <si>
    <t xml:space="preserve">  1,II,III,IV,V,VII,Viabde,XII,XIV</t>
  </si>
  <si>
    <t xml:space="preserve">  Flounder (Platichtys flesus)</t>
  </si>
  <si>
    <t xml:space="preserve">  IIIa-d</t>
  </si>
  <si>
    <t xml:space="preserve">  IIIa S</t>
  </si>
  <si>
    <t xml:space="preserve">  IIIbcd</t>
  </si>
  <si>
    <t xml:space="preserve">  IIIb-d</t>
  </si>
  <si>
    <t>1900</t>
  </si>
  <si>
    <t xml:space="preserve">  Turbot (Psetta maxima)</t>
  </si>
  <si>
    <t xml:space="preserve">   IIa, IV</t>
  </si>
  <si>
    <t xml:space="preserve">  Salmon (Salmo salar)  /1</t>
  </si>
  <si>
    <t xml:space="preserve">  IIIbcd (except 32)</t>
  </si>
  <si>
    <t xml:space="preserve">  IIIb-d, 22-31/32</t>
  </si>
  <si>
    <t xml:space="preserve">  Sea trout (Salmo trutta)</t>
  </si>
  <si>
    <t>1100</t>
  </si>
  <si>
    <t xml:space="preserve">  IIIbcd  </t>
  </si>
  <si>
    <t xml:space="preserve">  North Sea and eastern Channel - ICES areas IV and VIId</t>
  </si>
  <si>
    <t xml:space="preserve">  Iia, IIIa, IV</t>
  </si>
  <si>
    <t xml:space="preserve">  IV</t>
  </si>
  <si>
    <t xml:space="preserve">  Argentine (Argentina spp.)</t>
  </si>
  <si>
    <t xml:space="preserve">  North Sea, N.o. 53, 30</t>
  </si>
  <si>
    <t xml:space="preserve">  IV, VIId</t>
  </si>
  <si>
    <t xml:space="preserve">  IVc, VIId</t>
  </si>
  <si>
    <t>100</t>
  </si>
  <si>
    <t xml:space="preserve">  Shrimp (Crangon crangon)</t>
  </si>
  <si>
    <t xml:space="preserve">  Sea bass (Dicentrarchus labrax)</t>
  </si>
  <si>
    <t xml:space="preserve">  IV, VIId </t>
  </si>
  <si>
    <t>2500</t>
  </si>
  <si>
    <t xml:space="preserve">  Four-spot megrim (Lepidorhombus boscii)</t>
  </si>
  <si>
    <t xml:space="preserve">  Megrim (Lepidorhombus whiffiagonis)</t>
  </si>
  <si>
    <t xml:space="preserve">  ?</t>
  </si>
  <si>
    <t xml:space="preserve">  Black-bellied angler (Lophius budegassa)</t>
  </si>
  <si>
    <t xml:space="preserve">  Anglerfish (Lophius piscatorius)</t>
  </si>
  <si>
    <t xml:space="preserve">  IV (Norwegian waters)</t>
  </si>
  <si>
    <t>170</t>
  </si>
  <si>
    <t>1500</t>
  </si>
  <si>
    <t xml:space="preserve">  IV Norwegian waters</t>
  </si>
  <si>
    <t>900</t>
  </si>
  <si>
    <t xml:space="preserve">  Lemon sole (Microstomus kitt)</t>
  </si>
  <si>
    <t xml:space="preserve">  Which flounder (Glyptocephalus cynoglossus)</t>
  </si>
  <si>
    <t>200</t>
  </si>
  <si>
    <t xml:space="preserve">  Red mullet (Mullus barbatus)</t>
  </si>
  <si>
    <t xml:space="preserve">  Striped red mullet (Mullus surmuletus)</t>
  </si>
  <si>
    <t xml:space="preserve">  Functional Unit</t>
  </si>
  <si>
    <t>7000</t>
  </si>
  <si>
    <t xml:space="preserve">  IV norwegian waters</t>
  </si>
  <si>
    <t xml:space="preserve">  IIIa, IVa east</t>
  </si>
  <si>
    <t xml:space="preserve">  Norw. Waters s.o. 62</t>
  </si>
  <si>
    <t xml:space="preserve">  Common scallop (Pecten maximus)</t>
  </si>
  <si>
    <t xml:space="preserve">  VIId</t>
  </si>
  <si>
    <t xml:space="preserve">  IV, IIIa, VIId</t>
  </si>
  <si>
    <t xml:space="preserve">  Brill (Scophthalmus rhombus)</t>
  </si>
  <si>
    <t xml:space="preserve">  Thornback ray (Raja clavata)</t>
  </si>
  <si>
    <t xml:space="preserve">  Spotted ray (Raja montagui)</t>
  </si>
  <si>
    <t xml:space="preserve">  Cuckoo ray (Raja naevus)</t>
  </si>
  <si>
    <t xml:space="preserve">  Starry ray (Raja radiata)</t>
  </si>
  <si>
    <t xml:space="preserve">  Other rays and skates (Rajidae)</t>
  </si>
  <si>
    <t xml:space="preserve">  IIa, Vb, VI, VII, VIIIabde, XII</t>
  </si>
  <si>
    <t xml:space="preserve">  IIa, IV, VIId</t>
  </si>
  <si>
    <t>See area IIa</t>
  </si>
  <si>
    <t xml:space="preserve">  II, IV</t>
  </si>
  <si>
    <t xml:space="preserve">  IV, VIId-e</t>
  </si>
  <si>
    <t xml:space="preserve">  IIa, IV, Vb, VIa, VIIa-d, e-k, VIIIabde</t>
  </si>
  <si>
    <t xml:space="preserve">  NE Atlantic and western Channel - ICES areas, V, VI, VII (excluding d), VIII, IX, XII, XIV</t>
  </si>
  <si>
    <t xml:space="preserve">  Vb (Faroese waters)</t>
  </si>
  <si>
    <t xml:space="preserve">  V (Faroese waters)</t>
  </si>
  <si>
    <t>400</t>
  </si>
  <si>
    <t xml:space="preserve">  Vb, VI, VII, XII, XIV</t>
  </si>
  <si>
    <t xml:space="preserve">  Vb, VI, VII, VIIIabde, XII, XIV</t>
  </si>
  <si>
    <t xml:space="preserve">  Vb (faroe waters)</t>
  </si>
  <si>
    <t xml:space="preserve">  II,IIIa,IV,V,VI,VII,VIII,IX,……</t>
  </si>
  <si>
    <t>150</t>
  </si>
  <si>
    <t xml:space="preserve">  VIIde</t>
  </si>
  <si>
    <t xml:space="preserve">  (I, II International waters)</t>
  </si>
  <si>
    <t xml:space="preserve">  (I, IIb)</t>
  </si>
  <si>
    <t xml:space="preserve">  (I, II Norwegian waters)</t>
  </si>
  <si>
    <t xml:space="preserve">  (IIa, IV)</t>
  </si>
  <si>
    <t>Greenland Halibut (Reinhardtius hippogl.)</t>
  </si>
  <si>
    <t xml:space="preserve">  I, II Norwegian waters)</t>
  </si>
  <si>
    <t xml:space="preserve">  (IIa, IIIa, IV)</t>
  </si>
  <si>
    <t xml:space="preserve">  (IIIa)</t>
  </si>
  <si>
    <t xml:space="preserve">  (Skagerak)</t>
  </si>
  <si>
    <t>Dab (Limanda limanda)</t>
  </si>
  <si>
    <t>&gt;10</t>
  </si>
  <si>
    <t xml:space="preserve">  (IIIa, IIIbcd)</t>
  </si>
  <si>
    <t xml:space="preserve">  (IIa, IIIa IIIbcd, IV)</t>
  </si>
  <si>
    <t>Sharks (squalidae)</t>
  </si>
  <si>
    <t>&lt;5</t>
  </si>
  <si>
    <t xml:space="preserve">  (Kattegat)</t>
  </si>
  <si>
    <t xml:space="preserve">  (22-24)</t>
  </si>
  <si>
    <t xml:space="preserve">  (25-32)</t>
  </si>
  <si>
    <t>&lt;100</t>
  </si>
  <si>
    <t xml:space="preserve">  (1,II,III,IV,V,VII,Viabde,XII,XIV)</t>
  </si>
  <si>
    <t xml:space="preserve">  (IIIbcd)</t>
  </si>
  <si>
    <t xml:space="preserve">   (IIa, IV)</t>
  </si>
  <si>
    <t xml:space="preserve">  (IV Norwegian waters)</t>
  </si>
  <si>
    <t xml:space="preserve">  (IV norwegian waters)</t>
  </si>
  <si>
    <t xml:space="preserve">    IIIa, IVa east</t>
  </si>
  <si>
    <t xml:space="preserve">  (II, IV)</t>
  </si>
  <si>
    <t>[TBB] [VL1224] Beam trawlers: 12-24 m (Shrimp trawlers)</t>
  </si>
  <si>
    <t>not available</t>
  </si>
  <si>
    <t>[TBB] [VL2440] Beam trawlers: 24-40 m</t>
  </si>
  <si>
    <t>[DTS] [VL0012] Demersale trawlers:  &lt; 12 m</t>
  </si>
  <si>
    <t>[PTS] [VL1824] Pelagic trawlers: 12-24 m</t>
  </si>
  <si>
    <t>[PTS] [VL2440] Pelagic trawlers: 24-40 m</t>
  </si>
  <si>
    <t>[PTS] [VL40xx] Purse Seiners and pelagic trawlers: &gt;= 40 m</t>
  </si>
  <si>
    <t>[DRB] [VL0012] Dredges: &lt; 12 m</t>
  </si>
  <si>
    <t>[DRB] [VL1224] Dredges: 12-24 m</t>
  </si>
  <si>
    <t>[PVG] [VL0012] Polyvalent mobile gears: &lt; 12 m</t>
  </si>
  <si>
    <t>[PVG] [VL1224] Polyvalent mobile gears: 12-24 m</t>
  </si>
  <si>
    <t>[PGP] [VL0012] Polyval. passive gears: Drift nets, fixed nets and traps: &lt; 12m</t>
  </si>
  <si>
    <t>[PGP] [VL1224] Polyval. pass. gears: Drift nets, fixed nets and hooks: 12-24 m</t>
  </si>
  <si>
    <t>No extended programme</t>
  </si>
  <si>
    <t xml:space="preserve"> Planned 
sample rate
-----
P/N*100 (%)</t>
  </si>
  <si>
    <t>Total 15.20.10 (15.20.11-15.20.19)</t>
  </si>
  <si>
    <t xml:space="preserve">“Fish processing and preservation”. </t>
  </si>
  <si>
    <t>Total for the sub branches 15.20.11-15.20.19</t>
  </si>
  <si>
    <t>15.20.11</t>
  </si>
  <si>
    <t>Primary industry</t>
  </si>
  <si>
    <t>“Cod, flatfish etc.”, provides more than 50% of the enterprises turnover.</t>
  </si>
  <si>
    <t>15.20.12</t>
  </si>
  <si>
    <t>Mixed industry</t>
  </si>
  <si>
    <t>15.20.13</t>
  </si>
  <si>
    <t>Prepared and preserved product industry</t>
  </si>
  <si>
    <t>“Mackerel”, provides more than 50% of the enterprises turnover.</t>
  </si>
  <si>
    <t>15.20.14</t>
  </si>
  <si>
    <t>“Herring”, provides more than 50% of the enterprises turnover.</t>
  </si>
  <si>
    <t>15.20.15</t>
  </si>
  <si>
    <t>Secondary industry</t>
  </si>
  <si>
    <t>15.20.16</t>
  </si>
  <si>
    <t>15.20.17</t>
  </si>
  <si>
    <t>“Molluscs”, provides more than 50% of the enterprises turnover.</t>
  </si>
  <si>
    <t>15.20.18</t>
  </si>
  <si>
    <t>“Shrimps and crustaceans”, provides more than 50% of the enterprises turnover.</t>
  </si>
  <si>
    <t>15.20.19</t>
  </si>
  <si>
    <t>Mixed species and product production industry</t>
  </si>
  <si>
    <t>“Mixed species production”, provides more than 50% of the enterprises turnover.</t>
  </si>
  <si>
    <t>Total 15.20.20 (15.20.21-15.20.23)</t>
  </si>
  <si>
    <t>“Smoking curing and salting of fish etc.”</t>
  </si>
  <si>
    <t>Total for the sub branches 15.20.21-15.20.23</t>
  </si>
  <si>
    <t>15.20.21</t>
  </si>
  <si>
    <t>Smoking of salmon</t>
  </si>
  <si>
    <t>“Salmonoids”, provides more than 50% of the enterprises turnover.</t>
  </si>
  <si>
    <t>15.20.22</t>
  </si>
  <si>
    <t>15.20.23</t>
  </si>
  <si>
    <t>Smokehouses</t>
  </si>
  <si>
    <t>“Salmonoids”, Herring, Mackerel and Eel.</t>
  </si>
  <si>
    <t>Total 15.20.30 (15.20.30)</t>
  </si>
  <si>
    <t>“Fish meal factories”</t>
  </si>
  <si>
    <t>Total for sub branches 15.20.30</t>
  </si>
  <si>
    <t>15.20.30</t>
  </si>
  <si>
    <t>Total 15.20.10 - 15.20.30</t>
  </si>
  <si>
    <t>Total</t>
  </si>
  <si>
    <t>Total for sub branches 15.20.10 - 15.20.30</t>
  </si>
  <si>
    <t>5</t>
  </si>
  <si>
    <t>50</t>
  </si>
  <si>
    <t>6</t>
  </si>
  <si>
    <t>10</t>
  </si>
  <si>
    <t>3</t>
  </si>
  <si>
    <t>Skagerak</t>
  </si>
  <si>
    <t>7</t>
  </si>
  <si>
    <t>22</t>
  </si>
  <si>
    <t>40</t>
  </si>
  <si>
    <t>4</t>
  </si>
  <si>
    <t>Kattegat + IIId</t>
  </si>
  <si>
    <t>16</t>
  </si>
  <si>
    <t>30</t>
  </si>
  <si>
    <t>13</t>
  </si>
  <si>
    <t>90</t>
  </si>
  <si>
    <t>20</t>
  </si>
  <si>
    <t>75</t>
  </si>
  <si>
    <t>23</t>
  </si>
  <si>
    <t>60</t>
  </si>
  <si>
    <t>140</t>
  </si>
  <si>
    <t>25</t>
  </si>
  <si>
    <t>Nephrops trawl</t>
  </si>
  <si>
    <t xml:space="preserve">II, III, IV, </t>
  </si>
  <si>
    <t>8</t>
  </si>
  <si>
    <t>Observer</t>
  </si>
  <si>
    <t>Kattegat + IIIcd</t>
  </si>
  <si>
    <t>500</t>
  </si>
  <si>
    <t>2008</t>
  </si>
  <si>
    <t>19</t>
  </si>
  <si>
    <t>26</t>
  </si>
  <si>
    <t>14</t>
  </si>
  <si>
    <t>29</t>
  </si>
  <si>
    <t xml:space="preserve">Herring Trawl </t>
  </si>
  <si>
    <t>II, III, IV</t>
  </si>
  <si>
    <t>Mackerel Trawl</t>
  </si>
  <si>
    <t>Sprat trawl</t>
  </si>
  <si>
    <t>Cod gill net</t>
  </si>
  <si>
    <t>2004-2006</t>
  </si>
  <si>
    <t xml:space="preserve">  I, Iib</t>
  </si>
  <si>
    <t>See Ices area I, II, III etc.</t>
  </si>
  <si>
    <t>See Ices area II</t>
  </si>
  <si>
    <t>See Ices area III (ex. Skagerak)</t>
  </si>
  <si>
    <t>?</t>
  </si>
  <si>
    <t>See Ices area  IV,IIIa (IIa, IIIa,IIIbcd,IV)</t>
  </si>
  <si>
    <t>See Ices area I; II, III etc.</t>
  </si>
  <si>
    <t xml:space="preserve">  1/ The quota for salmon are konverted from numbers to kilos. (mean weight 5,0 kilos)</t>
  </si>
  <si>
    <t>IIa-d, IV</t>
  </si>
  <si>
    <t>15</t>
  </si>
  <si>
    <t>120</t>
  </si>
  <si>
    <t>5.2. - General overview of Discard sampling</t>
  </si>
  <si>
    <t>Fishing
effort</t>
  </si>
  <si>
    <t>Annually</t>
  </si>
  <si>
    <t xml:space="preserve">Nephrops trawl </t>
  </si>
  <si>
    <t>Mackerel trawl</t>
  </si>
  <si>
    <t>Gill net flat fish</t>
  </si>
  <si>
    <t>Purse seine mackerel</t>
  </si>
  <si>
    <t>Purse seine herring</t>
  </si>
  <si>
    <t>1200</t>
  </si>
  <si>
    <t>2200</t>
  </si>
  <si>
    <t>575</t>
  </si>
  <si>
    <t>510</t>
  </si>
  <si>
    <t>4000</t>
  </si>
  <si>
    <t>1400</t>
  </si>
  <si>
    <t>750</t>
  </si>
  <si>
    <t>2600</t>
  </si>
  <si>
    <t>14000</t>
  </si>
  <si>
    <t>Spring 2008</t>
  </si>
  <si>
    <t>Hamburg</t>
  </si>
  <si>
    <t>Lysekil</t>
  </si>
  <si>
    <t>35</t>
  </si>
  <si>
    <t>Danish Trawlers 90-105 mm mesh size</t>
  </si>
  <si>
    <t>Total 
population no. (1)
-----
N</t>
  </si>
  <si>
    <t>[DTS] [VL1224] Demersale trawlers and seiners: 12-24 m</t>
  </si>
  <si>
    <t>Exhaustive / Stratified random</t>
  </si>
  <si>
    <t>(1) The population for 2007 will be surveyed in February/March 2008, when data for 2007 has been processed on the Directory of Fisheries registers.</t>
  </si>
  <si>
    <t>Total 
population no.    (1)
-----
N</t>
  </si>
  <si>
    <t>Planned
sample no.          (1)
-----
P</t>
  </si>
  <si>
    <t xml:space="preserve"> Exhaustive</t>
  </si>
  <si>
    <t xml:space="preserve"> (1) The numbers of units in population and sample are figures for 2004. </t>
  </si>
  <si>
    <t>Argentina silus</t>
  </si>
  <si>
    <t>Corypheanoides rupestris</t>
  </si>
  <si>
    <t>Brosme brosme</t>
  </si>
  <si>
    <t>Gutted without head</t>
  </si>
</sst>
</file>

<file path=xl/styles.xml><?xml version="1.0" encoding="utf-8"?>
<styleSheet xmlns="http://schemas.openxmlformats.org/spreadsheetml/2006/main">
  <numFmts count="5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BEF&quot;#,##0;\-&quot;BEF&quot;#,##0"/>
    <numFmt numFmtId="195" formatCode="&quot;BEF&quot;#,##0;[Red]\-&quot;BEF&quot;#,##0"/>
    <numFmt numFmtId="196" formatCode="&quot;BEF&quot;#,##0.00;\-&quot;BEF&quot;#,##0.00"/>
    <numFmt numFmtId="197" formatCode="&quot;BEF&quot;#,##0.00;[Red]\-&quot;BEF&quot;#,##0.00"/>
    <numFmt numFmtId="198" formatCode="_-&quot;BEF&quot;* #,##0_-;\-&quot;BEF&quot;* #,##0_-;_-&quot;BEF&quot;* &quot;-&quot;_-;_-@_-"/>
    <numFmt numFmtId="199" formatCode="_-&quot;BEF&quot;* #,##0.00_-;\-&quot;BEF&quot;* #,##0.00_-;_-&quot;BEF&quot;* &quot;-&quot;??_-;_-@_-"/>
    <numFmt numFmtId="200" formatCode="\ \ @"/>
    <numFmt numFmtId="201" formatCode="0.0"/>
    <numFmt numFmtId="202" formatCode="0.000"/>
    <numFmt numFmtId="203" formatCode="0.00000"/>
    <numFmt numFmtId="204" formatCode="0.0000"/>
    <numFmt numFmtId="205" formatCode="0\ \ \ \ \ \ \ \ "/>
    <numFmt numFmtId="206" formatCode="0\ \ \ \ \ \ "/>
  </numFmts>
  <fonts count="47">
    <font>
      <sz val="10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3" applyNumberFormat="0" applyAlignment="0" applyProtection="0"/>
    <xf numFmtId="0" fontId="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</cellStyleXfs>
  <cellXfs count="685">
    <xf numFmtId="0" fontId="0" fillId="0" borderId="0" xfId="0" applyAlignment="1">
      <alignment/>
    </xf>
    <xf numFmtId="20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200" fontId="0" fillId="0" borderId="0" xfId="0" applyNumberForma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200" fontId="0" fillId="0" borderId="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textRotation="90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00" fontId="0" fillId="0" borderId="0" xfId="0" applyNumberFormat="1" applyFont="1" applyFill="1" applyBorder="1" applyAlignment="1">
      <alignment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200" fontId="0" fillId="0" borderId="10" xfId="0" applyNumberFormat="1" applyFont="1" applyFill="1" applyBorder="1" applyAlignment="1">
      <alignment horizontal="left" vertical="center"/>
    </xf>
    <xf numFmtId="200" fontId="0" fillId="0" borderId="10" xfId="0" applyNumberForma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textRotation="90"/>
    </xf>
    <xf numFmtId="1" fontId="0" fillId="0" borderId="16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200" fontId="0" fillId="0" borderId="10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200" fontId="1" fillId="0" borderId="14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horizontal="center" vertical="center"/>
    </xf>
    <xf numFmtId="200" fontId="1" fillId="0" borderId="14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00" fontId="4" fillId="0" borderId="10" xfId="0" applyNumberFormat="1" applyFont="1" applyFill="1" applyBorder="1" applyAlignment="1">
      <alignment vertical="center"/>
    </xf>
    <xf numFmtId="200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200" fontId="9" fillId="0" borderId="10" xfId="0" applyNumberFormat="1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200" fontId="0" fillId="0" borderId="21" xfId="0" applyNumberFormat="1" applyFill="1" applyBorder="1" applyAlignment="1">
      <alignment horizontal="left" vertical="center"/>
    </xf>
    <xf numFmtId="200" fontId="0" fillId="0" borderId="0" xfId="0" applyNumberFormat="1" applyFill="1" applyBorder="1" applyAlignment="1">
      <alignment horizontal="left" vertical="center"/>
    </xf>
    <xf numFmtId="200" fontId="0" fillId="0" borderId="22" xfId="0" applyNumberFormat="1" applyFill="1" applyBorder="1" applyAlignment="1">
      <alignment horizontal="left" vertical="center"/>
    </xf>
    <xf numFmtId="200" fontId="0" fillId="0" borderId="20" xfId="0" applyNumberFormat="1" applyFill="1" applyBorder="1" applyAlignment="1">
      <alignment horizontal="left" vertical="center"/>
    </xf>
    <xf numFmtId="200" fontId="0" fillId="0" borderId="23" xfId="0" applyNumberFormat="1" applyFill="1" applyBorder="1" applyAlignment="1">
      <alignment horizontal="left" vertical="center"/>
    </xf>
    <xf numFmtId="200" fontId="0" fillId="0" borderId="24" xfId="0" applyNumberFormat="1" applyFill="1" applyBorder="1" applyAlignment="1">
      <alignment horizontal="left" vertical="center"/>
    </xf>
    <xf numFmtId="200" fontId="0" fillId="33" borderId="10" xfId="0" applyNumberFormat="1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/>
    </xf>
    <xf numFmtId="200" fontId="0" fillId="33" borderId="10" xfId="0" applyNumberFormat="1" applyFill="1" applyBorder="1" applyAlignment="1">
      <alignment horizontal="left" vertical="center"/>
    </xf>
    <xf numFmtId="49" fontId="0" fillId="33" borderId="15" xfId="0" applyNumberForma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200" fontId="0" fillId="0" borderId="15" xfId="0" applyNumberFormat="1" applyFont="1" applyFill="1" applyBorder="1" applyAlignment="1">
      <alignment horizontal="left" vertical="center"/>
    </xf>
    <xf numFmtId="200" fontId="1" fillId="0" borderId="20" xfId="0" applyNumberFormat="1" applyFont="1" applyFill="1" applyBorder="1" applyAlignment="1">
      <alignment horizontal="left" vertical="center"/>
    </xf>
    <xf numFmtId="1" fontId="0" fillId="0" borderId="12" xfId="0" applyNumberFormat="1" applyFill="1" applyBorder="1" applyAlignment="1">
      <alignment horizontal="center" vertical="center"/>
    </xf>
    <xf numFmtId="200" fontId="1" fillId="0" borderId="10" xfId="0" applyNumberFormat="1" applyFont="1" applyFill="1" applyBorder="1" applyAlignment="1">
      <alignment vertical="center"/>
    </xf>
    <xf numFmtId="200" fontId="1" fillId="0" borderId="17" xfId="0" applyNumberFormat="1" applyFon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1" fontId="0" fillId="0" borderId="25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200" fontId="0" fillId="33" borderId="12" xfId="0" applyNumberFormat="1" applyFont="1" applyFill="1" applyBorder="1" applyAlignment="1">
      <alignment horizontal="left" vertical="center"/>
    </xf>
    <xf numFmtId="1" fontId="0" fillId="33" borderId="12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200" fontId="0" fillId="0" borderId="12" xfId="0" applyNumberFormat="1" applyFon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center" vertical="center"/>
    </xf>
    <xf numFmtId="200" fontId="0" fillId="33" borderId="15" xfId="0" applyNumberFormat="1" applyFont="1" applyFill="1" applyBorder="1" applyAlignment="1">
      <alignment horizontal="left" vertical="center"/>
    </xf>
    <xf numFmtId="49" fontId="0" fillId="33" borderId="15" xfId="0" applyNumberFormat="1" applyFill="1" applyBorder="1" applyAlignment="1">
      <alignment horizontal="left" vertical="center"/>
    </xf>
    <xf numFmtId="200" fontId="1" fillId="0" borderId="12" xfId="0" applyNumberFormat="1" applyFont="1" applyFill="1" applyBorder="1" applyAlignment="1">
      <alignment horizontal="left" vertical="center"/>
    </xf>
    <xf numFmtId="200" fontId="0" fillId="0" borderId="28" xfId="0" applyNumberFormat="1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/>
    </xf>
    <xf numFmtId="200" fontId="0" fillId="0" borderId="12" xfId="0" applyNumberFormat="1" applyFill="1" applyBorder="1" applyAlignment="1">
      <alignment vertical="center"/>
    </xf>
    <xf numFmtId="200" fontId="0" fillId="0" borderId="10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left" vertical="center"/>
    </xf>
    <xf numFmtId="200" fontId="0" fillId="33" borderId="12" xfId="0" applyNumberFormat="1" applyFill="1" applyBorder="1" applyAlignment="1">
      <alignment vertical="center"/>
    </xf>
    <xf numFmtId="200" fontId="0" fillId="33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horizontal="left" vertical="center"/>
    </xf>
    <xf numFmtId="200" fontId="0" fillId="0" borderId="12" xfId="0" applyNumberFormat="1" applyBorder="1" applyAlignment="1">
      <alignment vertical="center"/>
    </xf>
    <xf numFmtId="200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200" fontId="1" fillId="0" borderId="12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200" fontId="0" fillId="33" borderId="29" xfId="0" applyNumberFormat="1" applyFill="1" applyBorder="1" applyAlignment="1">
      <alignment vertical="center"/>
    </xf>
    <xf numFmtId="200" fontId="0" fillId="33" borderId="18" xfId="0" applyNumberFormat="1" applyFill="1" applyBorder="1" applyAlignment="1">
      <alignment vertical="center"/>
    </xf>
    <xf numFmtId="49" fontId="0" fillId="33" borderId="18" xfId="0" applyNumberFormat="1" applyFill="1" applyBorder="1" applyAlignment="1">
      <alignment horizontal="left" vertical="center"/>
    </xf>
    <xf numFmtId="1" fontId="0" fillId="33" borderId="29" xfId="0" applyNumberForma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200" fontId="0" fillId="0" borderId="0" xfId="0" applyNumberFormat="1" applyFont="1" applyFill="1" applyAlignment="1">
      <alignment vertical="center"/>
    </xf>
    <xf numFmtId="200" fontId="0" fillId="33" borderId="29" xfId="0" applyNumberFormat="1" applyFont="1" applyFill="1" applyBorder="1" applyAlignment="1">
      <alignment horizontal="left" vertical="center"/>
    </xf>
    <xf numFmtId="49" fontId="0" fillId="33" borderId="31" xfId="0" applyNumberFormat="1" applyFill="1" applyBorder="1" applyAlignment="1">
      <alignment horizontal="center" vertical="center"/>
    </xf>
    <xf numFmtId="0" fontId="0" fillId="33" borderId="29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center" vertical="center"/>
    </xf>
    <xf numFmtId="49" fontId="0" fillId="33" borderId="29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1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200" fontId="0" fillId="0" borderId="34" xfId="0" applyNumberFormat="1" applyFill="1" applyBorder="1" applyAlignment="1">
      <alignment vertical="center"/>
    </xf>
    <xf numFmtId="49" fontId="0" fillId="0" borderId="28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7" xfId="0" applyFont="1" applyBorder="1" applyAlignment="1">
      <alignment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49" fontId="0" fillId="34" borderId="16" xfId="0" applyNumberFormat="1" applyFill="1" applyBorder="1" applyAlignment="1">
      <alignment horizontal="center" vertical="center"/>
    </xf>
    <xf numFmtId="49" fontId="0" fillId="34" borderId="11" xfId="0" applyNumberFormat="1" applyFill="1" applyBorder="1" applyAlignment="1">
      <alignment horizontal="center"/>
    </xf>
    <xf numFmtId="49" fontId="0" fillId="35" borderId="15" xfId="0" applyNumberFormat="1" applyFill="1" applyBorder="1" applyAlignment="1">
      <alignment horizontal="center" vertical="center"/>
    </xf>
    <xf numFmtId="49" fontId="0" fillId="35" borderId="16" xfId="0" applyNumberFormat="1" applyFill="1" applyBorder="1" applyAlignment="1">
      <alignment horizontal="center" vertical="center"/>
    </xf>
    <xf numFmtId="49" fontId="0" fillId="35" borderId="11" xfId="0" applyNumberForma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200" fontId="0" fillId="0" borderId="15" xfId="0" applyNumberFormat="1" applyFill="1" applyBorder="1" applyAlignment="1">
      <alignment horizontal="left" vertical="center"/>
    </xf>
    <xf numFmtId="200" fontId="0" fillId="0" borderId="16" xfId="0" applyNumberFormat="1" applyFill="1" applyBorder="1" applyAlignment="1">
      <alignment horizontal="left" vertical="center"/>
    </xf>
    <xf numFmtId="200" fontId="0" fillId="0" borderId="11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00" fontId="4" fillId="0" borderId="10" xfId="0" applyNumberFormat="1" applyFont="1" applyFill="1" applyBorder="1" applyAlignment="1">
      <alignment horizontal="center" vertical="center"/>
    </xf>
    <xf numFmtId="200" fontId="4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200" fontId="1" fillId="0" borderId="20" xfId="0" applyNumberFormat="1" applyFont="1" applyFill="1" applyBorder="1" applyAlignment="1">
      <alignment horizontal="center" vertical="center"/>
    </xf>
    <xf numFmtId="200" fontId="1" fillId="0" borderId="23" xfId="0" applyNumberFormat="1" applyFont="1" applyFill="1" applyBorder="1" applyAlignment="1">
      <alignment horizontal="center" vertical="center"/>
    </xf>
    <xf numFmtId="200" fontId="1" fillId="0" borderId="24" xfId="0" applyNumberFormat="1" applyFont="1" applyFill="1" applyBorder="1" applyAlignment="1">
      <alignment horizontal="center" vertical="center"/>
    </xf>
    <xf numFmtId="200" fontId="1" fillId="0" borderId="21" xfId="0" applyNumberFormat="1" applyFont="1" applyFill="1" applyBorder="1" applyAlignment="1">
      <alignment horizontal="center" vertical="center"/>
    </xf>
    <xf numFmtId="200" fontId="1" fillId="0" borderId="0" xfId="0" applyNumberFormat="1" applyFont="1" applyFill="1" applyBorder="1" applyAlignment="1">
      <alignment horizontal="center" vertical="center"/>
    </xf>
    <xf numFmtId="200" fontId="1" fillId="0" borderId="22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205" fontId="0" fillId="0" borderId="12" xfId="0" applyNumberFormat="1" applyFill="1" applyBorder="1" applyAlignment="1">
      <alignment horizontal="right" vertical="center"/>
    </xf>
    <xf numFmtId="205" fontId="0" fillId="0" borderId="10" xfId="0" applyNumberFormat="1" applyFill="1" applyBorder="1" applyAlignment="1">
      <alignment horizontal="right" vertical="center"/>
    </xf>
    <xf numFmtId="206" fontId="0" fillId="0" borderId="10" xfId="0" applyNumberFormat="1" applyFont="1" applyFill="1" applyBorder="1" applyAlignment="1">
      <alignment horizontal="right" vertical="center"/>
    </xf>
    <xf numFmtId="206" fontId="0" fillId="0" borderId="15" xfId="0" applyNumberFormat="1" applyFont="1" applyFill="1" applyBorder="1" applyAlignment="1">
      <alignment horizontal="right" vertical="center"/>
    </xf>
    <xf numFmtId="200" fontId="0" fillId="0" borderId="10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200" fontId="0" fillId="0" borderId="15" xfId="0" applyNumberFormat="1" applyFont="1" applyFill="1" applyBorder="1" applyAlignment="1">
      <alignment vertical="center"/>
    </xf>
    <xf numFmtId="200" fontId="0" fillId="0" borderId="16" xfId="0" applyNumberFormat="1" applyFont="1" applyFill="1" applyBorder="1" applyAlignment="1">
      <alignment vertical="center"/>
    </xf>
    <xf numFmtId="200" fontId="0" fillId="0" borderId="11" xfId="0" applyNumberFormat="1" applyFont="1" applyFill="1" applyBorder="1" applyAlignment="1">
      <alignment vertical="center"/>
    </xf>
    <xf numFmtId="49" fontId="0" fillId="0" borderId="43" xfId="0" applyNumberFormat="1" applyFill="1" applyBorder="1" applyAlignment="1">
      <alignment horizontal="center" vertical="center"/>
    </xf>
    <xf numFmtId="205" fontId="0" fillId="0" borderId="28" xfId="0" applyNumberFormat="1" applyFill="1" applyBorder="1" applyAlignment="1">
      <alignment horizontal="right" vertical="center"/>
    </xf>
    <xf numFmtId="205" fontId="0" fillId="0" borderId="11" xfId="0" applyNumberFormat="1" applyFill="1" applyBorder="1" applyAlignment="1">
      <alignment horizontal="right" vertical="center"/>
    </xf>
    <xf numFmtId="206" fontId="0" fillId="0" borderId="11" xfId="0" applyNumberFormat="1" applyFont="1" applyFill="1" applyBorder="1" applyAlignment="1">
      <alignment horizontal="right" vertical="center"/>
    </xf>
    <xf numFmtId="1" fontId="0" fillId="0" borderId="43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200" fontId="1" fillId="0" borderId="21" xfId="0" applyNumberFormat="1" applyFont="1" applyFill="1" applyBorder="1" applyAlignment="1">
      <alignment horizontal="left" vertical="center"/>
    </xf>
    <xf numFmtId="200" fontId="1" fillId="0" borderId="0" xfId="0" applyNumberFormat="1" applyFont="1" applyFill="1" applyBorder="1" applyAlignment="1">
      <alignment horizontal="left" vertical="center"/>
    </xf>
    <xf numFmtId="200" fontId="1" fillId="0" borderId="22" xfId="0" applyNumberFormat="1" applyFont="1" applyFill="1" applyBorder="1" applyAlignment="1">
      <alignment horizontal="left" vertical="center"/>
    </xf>
    <xf numFmtId="200" fontId="1" fillId="0" borderId="20" xfId="0" applyNumberFormat="1" applyFont="1" applyFill="1" applyBorder="1" applyAlignment="1">
      <alignment horizontal="left" vertical="center"/>
    </xf>
    <xf numFmtId="200" fontId="1" fillId="0" borderId="23" xfId="0" applyNumberFormat="1" applyFont="1" applyFill="1" applyBorder="1" applyAlignment="1">
      <alignment horizontal="left" vertical="center"/>
    </xf>
    <xf numFmtId="200" fontId="1" fillId="0" borderId="24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200" fontId="4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200" fontId="4" fillId="0" borderId="18" xfId="0" applyNumberFormat="1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/>
    </xf>
    <xf numFmtId="200" fontId="0" fillId="0" borderId="15" xfId="0" applyNumberFormat="1" applyFont="1" applyFill="1" applyBorder="1" applyAlignment="1">
      <alignment horizontal="left" vertical="center"/>
    </xf>
    <xf numFmtId="200" fontId="0" fillId="0" borderId="16" xfId="0" applyNumberFormat="1" applyFont="1" applyFill="1" applyBorder="1" applyAlignment="1">
      <alignment horizontal="left" vertical="center"/>
    </xf>
    <xf numFmtId="200" fontId="0" fillId="0" borderId="43" xfId="0" applyNumberFormat="1" applyFon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200" fontId="0" fillId="0" borderId="14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200" fontId="1" fillId="0" borderId="14" xfId="0" applyNumberFormat="1" applyFont="1" applyFill="1" applyBorder="1" applyAlignment="1">
      <alignment horizontal="left" vertical="center"/>
    </xf>
    <xf numFmtId="200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200" fontId="1" fillId="0" borderId="13" xfId="0" applyNumberFormat="1" applyFont="1" applyFill="1" applyBorder="1" applyAlignment="1">
      <alignment horizontal="left" vertical="center"/>
    </xf>
    <xf numFmtId="200" fontId="0" fillId="0" borderId="20" xfId="0" applyNumberFormat="1" applyFont="1" applyFill="1" applyBorder="1" applyAlignment="1">
      <alignment horizontal="left" vertical="center"/>
    </xf>
    <xf numFmtId="200" fontId="0" fillId="0" borderId="23" xfId="0" applyNumberFormat="1" applyFont="1" applyFill="1" applyBorder="1" applyAlignment="1">
      <alignment horizontal="left" vertical="center"/>
    </xf>
    <xf numFmtId="200" fontId="0" fillId="0" borderId="46" xfId="0" applyNumberFormat="1" applyFont="1" applyFill="1" applyBorder="1" applyAlignment="1">
      <alignment horizontal="left" vertical="center"/>
    </xf>
    <xf numFmtId="200" fontId="1" fillId="0" borderId="52" xfId="0" applyNumberFormat="1" applyFont="1" applyFill="1" applyBorder="1" applyAlignment="1">
      <alignment horizontal="center" vertical="center"/>
    </xf>
    <xf numFmtId="200" fontId="1" fillId="0" borderId="53" xfId="0" applyNumberFormat="1" applyFont="1" applyFill="1" applyBorder="1" applyAlignment="1">
      <alignment horizontal="center" vertical="center"/>
    </xf>
    <xf numFmtId="200" fontId="1" fillId="0" borderId="54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200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200" fontId="1" fillId="0" borderId="26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200" fontId="1" fillId="0" borderId="26" xfId="0" applyNumberFormat="1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200" fontId="0" fillId="0" borderId="10" xfId="0" applyNumberFormat="1" applyFill="1" applyBorder="1" applyAlignment="1">
      <alignment horizontal="left" vertical="center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/>
    </xf>
    <xf numFmtId="1" fontId="0" fillId="0" borderId="43" xfId="0" applyNumberForma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 textRotation="90" wrapText="1"/>
    </xf>
    <xf numFmtId="49" fontId="1" fillId="0" borderId="51" xfId="0" applyNumberFormat="1" applyFont="1" applyBorder="1" applyAlignment="1">
      <alignment horizontal="center" vertical="center" textRotation="90"/>
    </xf>
    <xf numFmtId="49" fontId="1" fillId="0" borderId="19" xfId="0" applyNumberFormat="1" applyFont="1" applyBorder="1" applyAlignment="1">
      <alignment horizontal="center" vertical="center" textRotation="90"/>
    </xf>
    <xf numFmtId="49" fontId="1" fillId="0" borderId="24" xfId="0" applyNumberFormat="1" applyFont="1" applyBorder="1" applyAlignment="1">
      <alignment horizontal="center" vertical="center" textRotation="90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200" fontId="1" fillId="0" borderId="55" xfId="0" applyNumberFormat="1" applyFont="1" applyBorder="1" applyAlignment="1">
      <alignment horizontal="left" vertical="center"/>
    </xf>
    <xf numFmtId="200" fontId="1" fillId="0" borderId="44" xfId="0" applyNumberFormat="1" applyFont="1" applyBorder="1" applyAlignment="1">
      <alignment horizontal="left" vertical="center"/>
    </xf>
    <xf numFmtId="200" fontId="1" fillId="0" borderId="51" xfId="0" applyNumberFormat="1" applyFont="1" applyBorder="1" applyAlignment="1">
      <alignment horizontal="left" vertical="center"/>
    </xf>
    <xf numFmtId="200" fontId="1" fillId="0" borderId="20" xfId="0" applyNumberFormat="1" applyFont="1" applyBorder="1" applyAlignment="1">
      <alignment horizontal="left" vertical="center"/>
    </xf>
    <xf numFmtId="200" fontId="1" fillId="0" borderId="23" xfId="0" applyNumberFormat="1" applyFont="1" applyBorder="1" applyAlignment="1">
      <alignment horizontal="left" vertical="center"/>
    </xf>
    <xf numFmtId="200" fontId="1" fillId="0" borderId="24" xfId="0" applyNumberFormat="1" applyFont="1" applyBorder="1" applyAlignment="1">
      <alignment horizontal="left" vertical="center"/>
    </xf>
    <xf numFmtId="200" fontId="1" fillId="0" borderId="21" xfId="0" applyNumberFormat="1" applyFont="1" applyBorder="1" applyAlignment="1">
      <alignment horizontal="left" vertical="center"/>
    </xf>
    <xf numFmtId="200" fontId="1" fillId="0" borderId="0" xfId="0" applyNumberFormat="1" applyFont="1" applyBorder="1" applyAlignment="1">
      <alignment horizontal="left" vertical="center"/>
    </xf>
    <xf numFmtId="200" fontId="1" fillId="0" borderId="22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/>
    </xf>
    <xf numFmtId="200" fontId="0" fillId="0" borderId="14" xfId="0" applyNumberFormat="1" applyFill="1" applyBorder="1" applyAlignment="1">
      <alignment horizontal="left" vertical="center"/>
    </xf>
    <xf numFmtId="200" fontId="0" fillId="0" borderId="14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/>
    </xf>
    <xf numFmtId="200" fontId="0" fillId="0" borderId="56" xfId="0" applyNumberFormat="1" applyFill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 vertical="center"/>
    </xf>
    <xf numFmtId="200" fontId="0" fillId="0" borderId="38" xfId="0" applyNumberFormat="1" applyFill="1" applyBorder="1" applyAlignment="1">
      <alignment vertical="center" wrapText="1"/>
    </xf>
    <xf numFmtId="200" fontId="0" fillId="0" borderId="39" xfId="0" applyNumberFormat="1" applyFill="1" applyBorder="1" applyAlignment="1">
      <alignment vertical="center" wrapText="1"/>
    </xf>
    <xf numFmtId="200" fontId="0" fillId="0" borderId="40" xfId="0" applyNumberFormat="1" applyFill="1" applyBorder="1" applyAlignment="1">
      <alignment vertical="center" wrapText="1"/>
    </xf>
    <xf numFmtId="200" fontId="0" fillId="0" borderId="20" xfId="0" applyNumberFormat="1" applyFill="1" applyBorder="1" applyAlignment="1">
      <alignment vertical="center" wrapText="1"/>
    </xf>
    <xf numFmtId="200" fontId="0" fillId="0" borderId="23" xfId="0" applyNumberFormat="1" applyFill="1" applyBorder="1" applyAlignment="1">
      <alignment vertical="center" wrapText="1"/>
    </xf>
    <xf numFmtId="200" fontId="0" fillId="0" borderId="24" xfId="0" applyNumberFormat="1" applyFill="1" applyBorder="1" applyAlignment="1">
      <alignment vertical="center" wrapText="1"/>
    </xf>
    <xf numFmtId="49" fontId="0" fillId="0" borderId="38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57" xfId="0" applyNumberFormat="1" applyFill="1" applyBorder="1" applyAlignment="1">
      <alignment horizontal="center" vertical="center"/>
    </xf>
    <xf numFmtId="49" fontId="0" fillId="0" borderId="46" xfId="0" applyNumberFormat="1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58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200" fontId="0" fillId="0" borderId="38" xfId="0" applyNumberFormat="1" applyFill="1" applyBorder="1" applyAlignment="1">
      <alignment horizontal="left" vertical="center"/>
    </xf>
    <xf numFmtId="200" fontId="0" fillId="0" borderId="39" xfId="0" applyNumberFormat="1" applyFill="1" applyBorder="1" applyAlignment="1">
      <alignment horizontal="left" vertical="center"/>
    </xf>
    <xf numFmtId="200" fontId="0" fillId="0" borderId="40" xfId="0" applyNumberFormat="1" applyFill="1" applyBorder="1" applyAlignment="1">
      <alignment horizontal="left" vertical="center"/>
    </xf>
    <xf numFmtId="200" fontId="0" fillId="0" borderId="20" xfId="0" applyNumberFormat="1" applyFill="1" applyBorder="1" applyAlignment="1">
      <alignment horizontal="left" vertical="center"/>
    </xf>
    <xf numFmtId="200" fontId="0" fillId="0" borderId="23" xfId="0" applyNumberFormat="1" applyFill="1" applyBorder="1" applyAlignment="1">
      <alignment horizontal="left" vertical="center"/>
    </xf>
    <xf numFmtId="200" fontId="0" fillId="0" borderId="24" xfId="0" applyNumberFormat="1" applyFill="1" applyBorder="1" applyAlignment="1">
      <alignment horizontal="left" vertical="center"/>
    </xf>
    <xf numFmtId="200" fontId="0" fillId="0" borderId="38" xfId="0" applyNumberFormat="1" applyFill="1" applyBorder="1" applyAlignment="1">
      <alignment horizontal="left" vertical="center" wrapText="1"/>
    </xf>
    <xf numFmtId="200" fontId="0" fillId="0" borderId="39" xfId="0" applyNumberFormat="1" applyFill="1" applyBorder="1" applyAlignment="1">
      <alignment horizontal="left" vertical="center" wrapText="1"/>
    </xf>
    <xf numFmtId="200" fontId="0" fillId="0" borderId="40" xfId="0" applyNumberFormat="1" applyFill="1" applyBorder="1" applyAlignment="1">
      <alignment horizontal="left" vertical="center" wrapText="1"/>
    </xf>
    <xf numFmtId="200" fontId="0" fillId="0" borderId="20" xfId="0" applyNumberFormat="1" applyFill="1" applyBorder="1" applyAlignment="1">
      <alignment horizontal="left" vertical="center" wrapText="1"/>
    </xf>
    <xf numFmtId="200" fontId="0" fillId="0" borderId="23" xfId="0" applyNumberFormat="1" applyFill="1" applyBorder="1" applyAlignment="1">
      <alignment horizontal="left" vertical="center" wrapText="1"/>
    </xf>
    <xf numFmtId="200" fontId="0" fillId="0" borderId="24" xfId="0" applyNumberFormat="1" applyFill="1" applyBorder="1" applyAlignment="1">
      <alignment horizontal="left" vertical="center" wrapText="1"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39" xfId="0" applyNumberFormat="1" applyFill="1" applyBorder="1" applyAlignment="1">
      <alignment horizontal="center" vertical="center" wrapText="1"/>
    </xf>
    <xf numFmtId="49" fontId="0" fillId="0" borderId="4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00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center" textRotation="90"/>
    </xf>
    <xf numFmtId="49" fontId="1" fillId="0" borderId="51" xfId="0" applyNumberFormat="1" applyFont="1" applyBorder="1" applyAlignment="1">
      <alignment horizontal="center" vertical="center" wrapText="1"/>
    </xf>
    <xf numFmtId="1" fontId="0" fillId="33" borderId="28" xfId="0" applyNumberForma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59" xfId="0" applyNumberFormat="1" applyFill="1" applyBorder="1" applyAlignment="1">
      <alignment horizontal="center" vertical="center"/>
    </xf>
    <xf numFmtId="1" fontId="0" fillId="33" borderId="16" xfId="0" applyNumberFormat="1" applyFill="1" applyBorder="1" applyAlignment="1">
      <alignment horizontal="center" vertical="center"/>
    </xf>
    <xf numFmtId="1" fontId="0" fillId="33" borderId="43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 textRotation="90" wrapText="1"/>
    </xf>
    <xf numFmtId="49" fontId="1" fillId="0" borderId="61" xfId="0" applyNumberFormat="1" applyFont="1" applyBorder="1" applyAlignment="1">
      <alignment horizontal="center" vertical="center" textRotation="90"/>
    </xf>
    <xf numFmtId="1" fontId="0" fillId="0" borderId="52" xfId="0" applyNumberFormat="1" applyFill="1" applyBorder="1" applyAlignment="1">
      <alignment horizontal="center" vertical="center"/>
    </xf>
    <xf numFmtId="1" fontId="0" fillId="0" borderId="62" xfId="0" applyNumberForma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 textRotation="90" wrapText="1"/>
    </xf>
    <xf numFmtId="49" fontId="1" fillId="0" borderId="63" xfId="0" applyNumberFormat="1" applyFont="1" applyFill="1" applyBorder="1" applyAlignment="1">
      <alignment horizontal="center" vertical="center" textRotation="90"/>
    </xf>
    <xf numFmtId="49" fontId="1" fillId="0" borderId="27" xfId="0" applyNumberFormat="1" applyFont="1" applyBorder="1" applyAlignment="1">
      <alignment horizontal="center" vertical="center" textRotation="90" wrapText="1"/>
    </xf>
    <xf numFmtId="49" fontId="1" fillId="0" borderId="64" xfId="0" applyNumberFormat="1" applyFont="1" applyBorder="1" applyAlignment="1">
      <alignment horizontal="center" vertical="center" textRotation="90"/>
    </xf>
    <xf numFmtId="200" fontId="1" fillId="0" borderId="32" xfId="0" applyNumberFormat="1" applyFont="1" applyBorder="1" applyAlignment="1">
      <alignment horizontal="left" vertical="center"/>
    </xf>
    <xf numFmtId="200" fontId="1" fillId="0" borderId="65" xfId="0" applyNumberFormat="1" applyFont="1" applyBorder="1" applyAlignment="1">
      <alignment horizontal="left" vertical="center"/>
    </xf>
    <xf numFmtId="200" fontId="1" fillId="0" borderId="60" xfId="0" applyNumberFormat="1" applyFont="1" applyBorder="1" applyAlignment="1">
      <alignment horizontal="left" vertical="center"/>
    </xf>
    <xf numFmtId="200" fontId="1" fillId="0" borderId="42" xfId="0" applyNumberFormat="1" applyFont="1" applyBorder="1" applyAlignment="1">
      <alignment horizontal="left" vertical="center"/>
    </xf>
    <xf numFmtId="49" fontId="1" fillId="0" borderId="55" xfId="0" applyNumberFormat="1" applyFont="1" applyBorder="1" applyAlignment="1">
      <alignment horizontal="left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52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 textRotation="90" wrapText="1"/>
    </xf>
    <xf numFmtId="49" fontId="1" fillId="0" borderId="57" xfId="0" applyNumberFormat="1" applyFont="1" applyBorder="1" applyAlignment="1">
      <alignment horizontal="center" vertical="center" textRotation="90"/>
    </xf>
    <xf numFmtId="49" fontId="1" fillId="0" borderId="66" xfId="0" applyNumberFormat="1" applyFont="1" applyBorder="1" applyAlignment="1">
      <alignment horizontal="center" vertical="center" wrapText="1"/>
    </xf>
    <xf numFmtId="49" fontId="1" fillId="0" borderId="6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49" fontId="1" fillId="0" borderId="67" xfId="0" applyNumberFormat="1" applyFont="1" applyBorder="1" applyAlignment="1">
      <alignment horizontal="center" vertical="center" textRotation="90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1" fontId="0" fillId="0" borderId="25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1" fontId="0" fillId="33" borderId="58" xfId="0" applyNumberFormat="1" applyFill="1" applyBorder="1" applyAlignment="1">
      <alignment horizontal="center" vertical="center"/>
    </xf>
    <xf numFmtId="1" fontId="0" fillId="33" borderId="40" xfId="0" applyNumberFormat="1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" fontId="0" fillId="33" borderId="24" xfId="0" applyNumberFormat="1" applyFill="1" applyBorder="1" applyAlignment="1">
      <alignment horizontal="center" vertical="center"/>
    </xf>
    <xf numFmtId="49" fontId="0" fillId="33" borderId="38" xfId="0" applyNumberFormat="1" applyFill="1" applyBorder="1" applyAlignment="1">
      <alignment horizontal="center" vertical="center"/>
    </xf>
    <xf numFmtId="49" fontId="0" fillId="33" borderId="40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1" fontId="0" fillId="33" borderId="38" xfId="0" applyNumberFormat="1" applyFill="1" applyBorder="1" applyAlignment="1">
      <alignment horizontal="center" vertical="center"/>
    </xf>
    <xf numFmtId="1" fontId="0" fillId="33" borderId="39" xfId="0" applyNumberFormat="1" applyFill="1" applyBorder="1" applyAlignment="1">
      <alignment horizontal="center" vertical="center"/>
    </xf>
    <xf numFmtId="1" fontId="0" fillId="33" borderId="20" xfId="0" applyNumberFormat="1" applyFill="1" applyBorder="1" applyAlignment="1">
      <alignment horizontal="center" vertical="center"/>
    </xf>
    <xf numFmtId="1" fontId="0" fillId="33" borderId="23" xfId="0" applyNumberFormat="1" applyFill="1" applyBorder="1" applyAlignment="1">
      <alignment horizontal="center" vertical="center"/>
    </xf>
    <xf numFmtId="1" fontId="0" fillId="33" borderId="57" xfId="0" applyNumberFormat="1" applyFill="1" applyBorder="1" applyAlignment="1">
      <alignment horizontal="center" vertical="center"/>
    </xf>
    <xf numFmtId="1" fontId="0" fillId="33" borderId="46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" fontId="0" fillId="0" borderId="58" xfId="0" applyNumberFormat="1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38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0" fillId="33" borderId="41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57" xfId="0" applyNumberFormat="1" applyFill="1" applyBorder="1" applyAlignment="1">
      <alignment horizontal="center" vertical="center"/>
    </xf>
    <xf numFmtId="1" fontId="0" fillId="0" borderId="46" xfId="0" applyNumberFormat="1" applyFill="1" applyBorder="1" applyAlignment="1">
      <alignment horizontal="center" vertical="center"/>
    </xf>
    <xf numFmtId="1" fontId="0" fillId="0" borderId="63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center" vertical="center"/>
    </xf>
    <xf numFmtId="49" fontId="0" fillId="0" borderId="64" xfId="0" applyNumberFormat="1" applyFill="1" applyBorder="1" applyAlignment="1">
      <alignment horizontal="center" vertical="center"/>
    </xf>
    <xf numFmtId="49" fontId="0" fillId="0" borderId="68" xfId="0" applyNumberFormat="1" applyFill="1" applyBorder="1" applyAlignment="1">
      <alignment horizontal="center" vertical="center"/>
    </xf>
    <xf numFmtId="1" fontId="0" fillId="33" borderId="34" xfId="0" applyNumberFormat="1" applyFill="1" applyBorder="1" applyAlignment="1">
      <alignment horizontal="center" vertical="center"/>
    </xf>
    <xf numFmtId="1" fontId="0" fillId="33" borderId="22" xfId="0" applyNumberForma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49" fontId="0" fillId="33" borderId="22" xfId="0" applyNumberForma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3" borderId="45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" fontId="0" fillId="33" borderId="31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1" fontId="0" fillId="33" borderId="66" xfId="0" applyNumberFormat="1" applyFill="1" applyBorder="1" applyAlignment="1">
      <alignment horizontal="center" vertical="center"/>
    </xf>
    <xf numFmtId="1" fontId="0" fillId="33" borderId="67" xfId="0" applyNumberFormat="1" applyFill="1" applyBorder="1" applyAlignment="1">
      <alignment horizontal="center" vertical="center"/>
    </xf>
    <xf numFmtId="200" fontId="1" fillId="0" borderId="51" xfId="0" applyNumberFormat="1" applyFont="1" applyFill="1" applyBorder="1" applyAlignment="1">
      <alignment horizontal="left" vertical="center" wrapText="1"/>
    </xf>
    <xf numFmtId="200" fontId="1" fillId="0" borderId="24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63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center" vertical="center"/>
    </xf>
    <xf numFmtId="200" fontId="4" fillId="0" borderId="26" xfId="0" applyNumberFormat="1" applyFont="1" applyFill="1" applyBorder="1" applyAlignment="1">
      <alignment horizontal="left" vertical="center"/>
    </xf>
    <xf numFmtId="200" fontId="4" fillId="0" borderId="27" xfId="0" applyNumberFormat="1" applyFont="1" applyFill="1" applyBorder="1" applyAlignment="1">
      <alignment horizontal="left" vertical="center"/>
    </xf>
    <xf numFmtId="200" fontId="4" fillId="0" borderId="13" xfId="0" applyNumberFormat="1" applyFont="1" applyFill="1" applyBorder="1" applyAlignment="1">
      <alignment horizontal="left" vertical="center"/>
    </xf>
    <xf numFmtId="200" fontId="4" fillId="0" borderId="41" xfId="0" applyNumberFormat="1" applyFont="1" applyFill="1" applyBorder="1" applyAlignment="1">
      <alignment horizontal="left" vertical="center"/>
    </xf>
    <xf numFmtId="200" fontId="4" fillId="0" borderId="64" xfId="0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41" xfId="0" applyNumberFormat="1" applyFont="1" applyFill="1" applyBorder="1" applyAlignment="1">
      <alignment horizontal="left" vertical="center"/>
    </xf>
    <xf numFmtId="200" fontId="1" fillId="0" borderId="28" xfId="0" applyNumberFormat="1" applyFont="1" applyFill="1" applyBorder="1" applyAlignment="1">
      <alignment horizontal="left" vertical="center"/>
    </xf>
    <xf numFmtId="200" fontId="1" fillId="0" borderId="16" xfId="0" applyNumberFormat="1" applyFont="1" applyFill="1" applyBorder="1" applyAlignment="1">
      <alignment horizontal="left" vertical="center"/>
    </xf>
    <xf numFmtId="200" fontId="1" fillId="0" borderId="11" xfId="0" applyNumberFormat="1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200" fontId="1" fillId="0" borderId="32" xfId="0" applyNumberFormat="1" applyFont="1" applyFill="1" applyBorder="1" applyAlignment="1">
      <alignment horizontal="left" vertical="center"/>
    </xf>
    <xf numFmtId="200" fontId="1" fillId="0" borderId="19" xfId="0" applyNumberFormat="1" applyFont="1" applyFill="1" applyBorder="1" applyAlignment="1">
      <alignment horizontal="left" vertical="center"/>
    </xf>
    <xf numFmtId="49" fontId="1" fillId="0" borderId="59" xfId="0" applyNumberFormat="1" applyFont="1" applyFill="1" applyBorder="1" applyAlignment="1">
      <alignment horizontal="center" vertical="center" textRotation="90" wrapText="1"/>
    </xf>
    <xf numFmtId="49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00" fontId="1" fillId="0" borderId="60" xfId="0" applyNumberFormat="1" applyFont="1" applyFill="1" applyBorder="1" applyAlignment="1">
      <alignment vertical="center"/>
    </xf>
    <xf numFmtId="200" fontId="1" fillId="0" borderId="14" xfId="0" applyNumberFormat="1" applyFont="1" applyFill="1" applyBorder="1" applyAlignment="1">
      <alignment vertical="center"/>
    </xf>
    <xf numFmtId="49" fontId="0" fillId="33" borderId="63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33" borderId="41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41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64" xfId="0" applyNumberFormat="1" applyFill="1" applyBorder="1" applyAlignment="1">
      <alignment horizontal="center" vertical="center"/>
    </xf>
    <xf numFmtId="49" fontId="0" fillId="33" borderId="68" xfId="0" applyNumberFormat="1" applyFill="1" applyBorder="1" applyAlignment="1">
      <alignment horizontal="center" vertical="center"/>
    </xf>
    <xf numFmtId="0" fontId="0" fillId="33" borderId="63" xfId="0" applyNumberFormat="1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/>
    </xf>
    <xf numFmtId="49" fontId="0" fillId="33" borderId="64" xfId="0" applyNumberFormat="1" applyFont="1" applyFill="1" applyBorder="1" applyAlignment="1">
      <alignment horizontal="center" vertical="center"/>
    </xf>
    <xf numFmtId="49" fontId="0" fillId="33" borderId="68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33" borderId="69" xfId="0" applyNumberFormat="1" applyFont="1" applyFill="1" applyBorder="1" applyAlignment="1">
      <alignment horizontal="center" vertical="center"/>
    </xf>
    <xf numFmtId="49" fontId="0" fillId="33" borderId="56" xfId="0" applyNumberFormat="1" applyFont="1" applyFill="1" applyBorder="1" applyAlignment="1">
      <alignment horizontal="center" vertical="center"/>
    </xf>
    <xf numFmtId="49" fontId="0" fillId="33" borderId="70" xfId="0" applyNumberFormat="1" applyFont="1" applyFill="1" applyBorder="1" applyAlignment="1">
      <alignment horizontal="center" vertical="center"/>
    </xf>
    <xf numFmtId="49" fontId="0" fillId="33" borderId="56" xfId="0" applyNumberFormat="1" applyFill="1" applyBorder="1" applyAlignment="1">
      <alignment horizontal="center" vertical="center"/>
    </xf>
    <xf numFmtId="49" fontId="0" fillId="33" borderId="70" xfId="0" applyNumberFormat="1" applyFill="1" applyBorder="1" applyAlignment="1">
      <alignment horizontal="center" vertical="center"/>
    </xf>
    <xf numFmtId="0" fontId="0" fillId="33" borderId="69" xfId="0" applyNumberFormat="1" applyFont="1" applyFill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200" fontId="0" fillId="0" borderId="11" xfId="0" applyNumberFormat="1" applyFont="1" applyFill="1" applyBorder="1" applyAlignment="1">
      <alignment horizontal="left" vertical="center"/>
    </xf>
    <xf numFmtId="49" fontId="0" fillId="0" borderId="28" xfId="0" applyNumberForma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textRotation="90"/>
    </xf>
    <xf numFmtId="49" fontId="1" fillId="0" borderId="26" xfId="0" applyNumberFormat="1" applyFont="1" applyBorder="1" applyAlignment="1">
      <alignment horizontal="center" vertical="center" textRotation="90" wrapText="1"/>
    </xf>
    <xf numFmtId="49" fontId="1" fillId="0" borderId="15" xfId="0" applyNumberFormat="1" applyFont="1" applyBorder="1" applyAlignment="1">
      <alignment horizontal="center" vertical="center" textRotation="90" wrapText="1"/>
    </xf>
    <xf numFmtId="49" fontId="1" fillId="0" borderId="16" xfId="0" applyNumberFormat="1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200" fontId="0" fillId="0" borderId="15" xfId="0" applyNumberFormat="1" applyFill="1" applyBorder="1" applyAlignment="1">
      <alignment vertical="center" wrapText="1"/>
    </xf>
    <xf numFmtId="200" fontId="0" fillId="0" borderId="16" xfId="0" applyNumberFormat="1" applyFill="1" applyBorder="1" applyAlignment="1">
      <alignment vertical="center" wrapText="1"/>
    </xf>
    <xf numFmtId="200" fontId="0" fillId="0" borderId="11" xfId="0" applyNumberForma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200" fontId="0" fillId="0" borderId="10" xfId="0" applyNumberFormat="1" applyFont="1" applyFill="1" applyBorder="1" applyAlignment="1">
      <alignment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200" fontId="0" fillId="0" borderId="15" xfId="0" applyNumberFormat="1" applyFont="1" applyFill="1" applyBorder="1" applyAlignment="1">
      <alignment vertical="center" wrapText="1"/>
    </xf>
    <xf numFmtId="200" fontId="0" fillId="0" borderId="16" xfId="0" applyNumberFormat="1" applyFont="1" applyFill="1" applyBorder="1" applyAlignment="1">
      <alignment vertical="center" wrapText="1"/>
    </xf>
    <xf numFmtId="200" fontId="0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200" fontId="0" fillId="0" borderId="10" xfId="0" applyNumberFormat="1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0" fontId="0" fillId="0" borderId="15" xfId="0" applyNumberFormat="1" applyFont="1" applyFill="1" applyBorder="1" applyAlignment="1">
      <alignment horizontal="left" vertical="center" wrapText="1"/>
    </xf>
    <xf numFmtId="200" fontId="0" fillId="0" borderId="16" xfId="0" applyNumberFormat="1" applyFont="1" applyFill="1" applyBorder="1" applyAlignment="1">
      <alignment horizontal="left" vertical="center" wrapText="1"/>
    </xf>
    <xf numFmtId="200" fontId="0" fillId="0" borderId="11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0" fontId="0" fillId="0" borderId="14" xfId="0" applyNumberFormat="1" applyFont="1" applyFill="1" applyBorder="1" applyAlignment="1">
      <alignment horizontal="left" vertical="center" wrapText="1"/>
    </xf>
    <xf numFmtId="200" fontId="0" fillId="0" borderId="2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200" fontId="1" fillId="0" borderId="15" xfId="0" applyNumberFormat="1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43" xfId="0" applyNumberForma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00" fontId="0" fillId="0" borderId="14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>
      <alignment vertical="center" wrapText="1"/>
    </xf>
    <xf numFmtId="200" fontId="1" fillId="0" borderId="1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200" fontId="0" fillId="0" borderId="16" xfId="0" applyNumberFormat="1" applyFont="1" applyFill="1" applyBorder="1" applyAlignment="1">
      <alignment horizontal="center" vertical="center"/>
    </xf>
    <xf numFmtId="200" fontId="0" fillId="0" borderId="11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1" fillId="0" borderId="59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 wrapText="1"/>
    </xf>
    <xf numFmtId="49" fontId="1" fillId="0" borderId="6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200" fontId="1" fillId="0" borderId="20" xfId="0" applyNumberFormat="1" applyFont="1" applyFill="1" applyBorder="1" applyAlignment="1">
      <alignment vertical="center"/>
    </xf>
    <xf numFmtId="200" fontId="1" fillId="0" borderId="23" xfId="0" applyNumberFormat="1" applyFont="1" applyFill="1" applyBorder="1" applyAlignment="1">
      <alignment vertical="center"/>
    </xf>
    <xf numFmtId="200" fontId="1" fillId="0" borderId="24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200" fontId="0" fillId="0" borderId="10" xfId="0" applyNumberFormat="1" applyFont="1" applyFill="1" applyBorder="1" applyAlignment="1">
      <alignment horizontal="center" vertical="center"/>
    </xf>
    <xf numFmtId="200" fontId="4" fillId="0" borderId="15" xfId="0" applyNumberFormat="1" applyFont="1" applyFill="1" applyBorder="1" applyAlignment="1">
      <alignment horizontal="left" vertical="center"/>
    </xf>
    <xf numFmtId="200" fontId="4" fillId="0" borderId="16" xfId="0" applyNumberFormat="1" applyFont="1" applyFill="1" applyBorder="1" applyAlignment="1">
      <alignment horizontal="left" vertical="center"/>
    </xf>
    <xf numFmtId="200" fontId="4" fillId="0" borderId="11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200" fontId="4" fillId="0" borderId="31" xfId="0" applyNumberFormat="1" applyFont="1" applyFill="1" applyBorder="1" applyAlignment="1">
      <alignment horizontal="left" vertical="center"/>
    </xf>
    <xf numFmtId="200" fontId="4" fillId="0" borderId="61" xfId="0" applyNumberFormat="1" applyFont="1" applyFill="1" applyBorder="1" applyAlignment="1">
      <alignment horizontal="left" vertical="center"/>
    </xf>
    <xf numFmtId="200" fontId="4" fillId="0" borderId="67" xfId="0" applyNumberFormat="1" applyFon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200" fontId="10" fillId="0" borderId="15" xfId="0" applyNumberFormat="1" applyFont="1" applyFill="1" applyBorder="1" applyAlignment="1">
      <alignment vertical="center"/>
    </xf>
    <xf numFmtId="200" fontId="10" fillId="0" borderId="16" xfId="0" applyNumberFormat="1" applyFont="1" applyFill="1" applyBorder="1" applyAlignment="1">
      <alignment vertical="center"/>
    </xf>
    <xf numFmtId="200" fontId="10" fillId="0" borderId="11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 quotePrefix="1">
      <alignment horizontal="center" vertical="center"/>
    </xf>
    <xf numFmtId="0" fontId="4" fillId="0" borderId="31" xfId="0" applyNumberFormat="1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 quotePrefix="1">
      <alignment horizontal="center" vertical="center" wrapText="1"/>
    </xf>
    <xf numFmtId="200" fontId="0" fillId="0" borderId="13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 quotePrefix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200" fontId="1" fillId="0" borderId="10" xfId="0" applyNumberFormat="1" applyFont="1" applyFill="1" applyBorder="1" applyAlignment="1">
      <alignment horizontal="center" vertical="center"/>
    </xf>
    <xf numFmtId="0" fontId="1" fillId="0" borderId="71" xfId="0" applyNumberFormat="1" applyFont="1" applyFill="1" applyBorder="1" applyAlignment="1">
      <alignment horizontal="center" vertical="center" wrapText="1"/>
    </xf>
    <xf numFmtId="0" fontId="1" fillId="0" borderId="72" xfId="0" applyNumberFormat="1" applyFont="1" applyFill="1" applyBorder="1" applyAlignment="1">
      <alignment horizontal="center" vertical="center" wrapText="1"/>
    </xf>
    <xf numFmtId="0" fontId="1" fillId="0" borderId="73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200" fontId="1" fillId="0" borderId="13" xfId="0" applyNumberFormat="1" applyFont="1" applyFill="1" applyBorder="1" applyAlignment="1">
      <alignment vertical="center"/>
    </xf>
    <xf numFmtId="200" fontId="4" fillId="0" borderId="52" xfId="0" applyNumberFormat="1" applyFont="1" applyFill="1" applyBorder="1" applyAlignment="1">
      <alignment horizontal="left" vertical="center"/>
    </xf>
    <xf numFmtId="200" fontId="4" fillId="0" borderId="53" xfId="0" applyNumberFormat="1" applyFont="1" applyFill="1" applyBorder="1" applyAlignment="1">
      <alignment horizontal="left" vertical="center"/>
    </xf>
    <xf numFmtId="200" fontId="4" fillId="0" borderId="54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74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200" fontId="4" fillId="0" borderId="66" xfId="0" applyNumberFormat="1" applyFont="1" applyFill="1" applyBorder="1" applyAlignment="1">
      <alignment horizontal="left" vertical="center"/>
    </xf>
    <xf numFmtId="200" fontId="4" fillId="0" borderId="75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65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200" fontId="1" fillId="0" borderId="19" xfId="0" applyNumberFormat="1" applyFont="1" applyFill="1" applyBorder="1" applyAlignment="1">
      <alignment vertical="center"/>
    </xf>
    <xf numFmtId="200" fontId="0" fillId="0" borderId="66" xfId="0" applyNumberFormat="1" applyFill="1" applyBorder="1" applyAlignment="1">
      <alignment horizontal="left" vertical="center"/>
    </xf>
    <xf numFmtId="200" fontId="0" fillId="0" borderId="61" xfId="0" applyNumberFormat="1" applyFill="1" applyBorder="1" applyAlignment="1">
      <alignment horizontal="left" vertical="center"/>
    </xf>
    <xf numFmtId="200" fontId="0" fillId="0" borderId="75" xfId="0" applyNumberFormat="1" applyFill="1" applyBorder="1" applyAlignment="1">
      <alignment horizontal="left" vertical="center"/>
    </xf>
    <xf numFmtId="0" fontId="0" fillId="0" borderId="28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200" fontId="0" fillId="0" borderId="10" xfId="0" applyNumberFormat="1" applyFont="1" applyFill="1" applyBorder="1" applyAlignment="1">
      <alignment horizontal="center" vertical="center" wrapText="1"/>
    </xf>
    <xf numFmtId="200" fontId="0" fillId="0" borderId="15" xfId="0" applyNumberFormat="1" applyFont="1" applyFill="1" applyBorder="1" applyAlignment="1">
      <alignment horizontal="center" vertical="center" wrapText="1"/>
    </xf>
    <xf numFmtId="200" fontId="0" fillId="0" borderId="16" xfId="0" applyNumberFormat="1" applyFont="1" applyFill="1" applyBorder="1" applyAlignment="1">
      <alignment horizontal="center" vertical="center" wrapText="1"/>
    </xf>
    <xf numFmtId="20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zoomScale="90" zoomScaleNormal="90" zoomScalePageLayoutView="0" workbookViewId="0" topLeftCell="A1">
      <selection activeCell="G17" sqref="G17"/>
    </sheetView>
  </sheetViews>
  <sheetFormatPr defaultColWidth="5.7109375" defaultRowHeight="19.5" customHeight="1"/>
  <cols>
    <col min="1" max="4" width="5.7109375" style="4" customWidth="1"/>
    <col min="5" max="13" width="5.7109375" style="5" customWidth="1"/>
    <col min="14" max="16" width="5.7109375" style="4" customWidth="1"/>
    <col min="17" max="29" width="5.7109375" style="5" customWidth="1"/>
    <col min="30" max="16384" width="5.7109375" style="2" customWidth="1"/>
  </cols>
  <sheetData>
    <row r="1" spans="1:31" ht="24.75" customHeight="1">
      <c r="A1" s="160" t="s">
        <v>81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58" t="s">
        <v>6</v>
      </c>
      <c r="Y1" s="158"/>
      <c r="Z1" s="158"/>
      <c r="AA1" s="158"/>
      <c r="AB1" s="156" t="s">
        <v>165</v>
      </c>
      <c r="AC1" s="156"/>
      <c r="AD1" s="156"/>
      <c r="AE1" s="156"/>
    </row>
    <row r="2" spans="1:31" ht="24.75" customHeight="1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59" t="s">
        <v>124</v>
      </c>
      <c r="Y2" s="159"/>
      <c r="Z2" s="159"/>
      <c r="AA2" s="159"/>
      <c r="AB2" s="157" t="s">
        <v>618</v>
      </c>
      <c r="AC2" s="157"/>
      <c r="AD2" s="157"/>
      <c r="AE2" s="157"/>
    </row>
    <row r="3" spans="1:31" ht="24.75" customHeight="1">
      <c r="A3" s="150" t="s">
        <v>11</v>
      </c>
      <c r="B3" s="151"/>
      <c r="C3" s="151"/>
      <c r="D3" s="152"/>
      <c r="E3" s="166" t="s">
        <v>57</v>
      </c>
      <c r="F3" s="167"/>
      <c r="G3" s="167"/>
      <c r="H3" s="167"/>
      <c r="I3" s="167"/>
      <c r="J3" s="167"/>
      <c r="K3" s="167"/>
      <c r="L3" s="167"/>
      <c r="M3" s="168"/>
      <c r="N3" s="163" t="s">
        <v>62</v>
      </c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5"/>
    </row>
    <row r="4" spans="1:31" ht="39.75" customHeight="1">
      <c r="A4" s="153"/>
      <c r="B4" s="154"/>
      <c r="C4" s="154"/>
      <c r="D4" s="155"/>
      <c r="E4" s="163"/>
      <c r="F4" s="164"/>
      <c r="G4" s="164"/>
      <c r="H4" s="164"/>
      <c r="I4" s="164"/>
      <c r="J4" s="164"/>
      <c r="K4" s="164"/>
      <c r="L4" s="164"/>
      <c r="M4" s="165"/>
      <c r="N4" s="131" t="s">
        <v>84</v>
      </c>
      <c r="O4" s="132"/>
      <c r="P4" s="162"/>
      <c r="Q4" s="131" t="s">
        <v>85</v>
      </c>
      <c r="R4" s="149"/>
      <c r="S4" s="149"/>
      <c r="T4" s="131" t="s">
        <v>86</v>
      </c>
      <c r="U4" s="149"/>
      <c r="V4" s="149"/>
      <c r="W4" s="140" t="s">
        <v>87</v>
      </c>
      <c r="X4" s="141"/>
      <c r="Y4" s="142"/>
      <c r="Z4" s="131" t="s">
        <v>61</v>
      </c>
      <c r="AA4" s="132"/>
      <c r="AB4" s="133"/>
      <c r="AC4" s="131" t="s">
        <v>58</v>
      </c>
      <c r="AD4" s="132"/>
      <c r="AE4" s="133"/>
    </row>
    <row r="5" spans="1:31" ht="19.5" customHeight="1">
      <c r="A5" s="146" t="s">
        <v>71</v>
      </c>
      <c r="B5" s="146"/>
      <c r="C5" s="146"/>
      <c r="D5" s="147"/>
      <c r="E5" s="143" t="s">
        <v>73</v>
      </c>
      <c r="F5" s="144"/>
      <c r="G5" s="144"/>
      <c r="H5" s="144"/>
      <c r="I5" s="144"/>
      <c r="J5" s="144"/>
      <c r="K5" s="144"/>
      <c r="L5" s="144"/>
      <c r="M5" s="148"/>
      <c r="N5" s="128" t="s">
        <v>52</v>
      </c>
      <c r="O5" s="129"/>
      <c r="P5" s="130"/>
      <c r="Q5" s="128" t="s">
        <v>52</v>
      </c>
      <c r="R5" s="129"/>
      <c r="S5" s="130"/>
      <c r="T5" s="128" t="s">
        <v>52</v>
      </c>
      <c r="U5" s="129"/>
      <c r="V5" s="130"/>
      <c r="W5" s="128" t="s">
        <v>52</v>
      </c>
      <c r="X5" s="129"/>
      <c r="Y5" s="130"/>
      <c r="Z5" s="134"/>
      <c r="AA5" s="135"/>
      <c r="AB5" s="136"/>
      <c r="AC5" s="134"/>
      <c r="AD5" s="135"/>
      <c r="AE5" s="136"/>
    </row>
    <row r="6" spans="1:31" s="3" customFormat="1" ht="19.5" customHeight="1">
      <c r="A6" s="146" t="s">
        <v>71</v>
      </c>
      <c r="B6" s="146"/>
      <c r="C6" s="146"/>
      <c r="D6" s="147"/>
      <c r="E6" s="143" t="s">
        <v>74</v>
      </c>
      <c r="F6" s="144"/>
      <c r="G6" s="144"/>
      <c r="H6" s="144"/>
      <c r="I6" s="144"/>
      <c r="J6" s="144"/>
      <c r="K6" s="144"/>
      <c r="L6" s="144"/>
      <c r="M6" s="145"/>
      <c r="N6" s="128" t="s">
        <v>52</v>
      </c>
      <c r="O6" s="129"/>
      <c r="P6" s="130"/>
      <c r="Q6" s="128" t="s">
        <v>52</v>
      </c>
      <c r="R6" s="129"/>
      <c r="S6" s="130"/>
      <c r="T6" s="128" t="s">
        <v>52</v>
      </c>
      <c r="U6" s="129"/>
      <c r="V6" s="130"/>
      <c r="W6" s="128" t="s">
        <v>52</v>
      </c>
      <c r="X6" s="129"/>
      <c r="Y6" s="130"/>
      <c r="Z6" s="134"/>
      <c r="AA6" s="135"/>
      <c r="AB6" s="136"/>
      <c r="AC6" s="134"/>
      <c r="AD6" s="135"/>
      <c r="AE6" s="136"/>
    </row>
    <row r="7" spans="1:31" s="3" customFormat="1" ht="19.5" customHeight="1">
      <c r="A7" s="146" t="s">
        <v>71</v>
      </c>
      <c r="B7" s="146"/>
      <c r="C7" s="146"/>
      <c r="D7" s="147"/>
      <c r="E7" s="143" t="s">
        <v>75</v>
      </c>
      <c r="F7" s="144"/>
      <c r="G7" s="144"/>
      <c r="H7" s="144"/>
      <c r="I7" s="144"/>
      <c r="J7" s="144"/>
      <c r="K7" s="144"/>
      <c r="L7" s="144"/>
      <c r="M7" s="145"/>
      <c r="N7" s="128" t="s">
        <v>53</v>
      </c>
      <c r="O7" s="129"/>
      <c r="P7" s="130"/>
      <c r="Q7" s="128" t="s">
        <v>52</v>
      </c>
      <c r="R7" s="129"/>
      <c r="S7" s="130"/>
      <c r="T7" s="128" t="s">
        <v>52</v>
      </c>
      <c r="U7" s="129"/>
      <c r="V7" s="130"/>
      <c r="W7" s="128" t="s">
        <v>53</v>
      </c>
      <c r="X7" s="129"/>
      <c r="Y7" s="130"/>
      <c r="Z7" s="134"/>
      <c r="AA7" s="135"/>
      <c r="AB7" s="136"/>
      <c r="AC7" s="134"/>
      <c r="AD7" s="135"/>
      <c r="AE7" s="136"/>
    </row>
    <row r="8" spans="1:31" ht="19.5" customHeight="1">
      <c r="A8" s="146" t="s">
        <v>72</v>
      </c>
      <c r="B8" s="146"/>
      <c r="C8" s="146"/>
      <c r="D8" s="147"/>
      <c r="E8" s="143" t="s">
        <v>60</v>
      </c>
      <c r="F8" s="144"/>
      <c r="G8" s="144"/>
      <c r="H8" s="144"/>
      <c r="I8" s="144"/>
      <c r="J8" s="144"/>
      <c r="K8" s="144"/>
      <c r="L8" s="144"/>
      <c r="M8" s="145"/>
      <c r="N8" s="128" t="s">
        <v>53</v>
      </c>
      <c r="O8" s="129"/>
      <c r="P8" s="130"/>
      <c r="Q8" s="128" t="s">
        <v>53</v>
      </c>
      <c r="R8" s="129"/>
      <c r="S8" s="130"/>
      <c r="T8" s="128" t="s">
        <v>53</v>
      </c>
      <c r="U8" s="129"/>
      <c r="V8" s="130"/>
      <c r="W8" s="128" t="s">
        <v>53</v>
      </c>
      <c r="X8" s="129"/>
      <c r="Y8" s="130"/>
      <c r="Z8" s="134"/>
      <c r="AA8" s="135"/>
      <c r="AB8" s="136"/>
      <c r="AC8" s="134"/>
      <c r="AD8" s="135"/>
      <c r="AE8" s="136"/>
    </row>
    <row r="9" spans="1:31" ht="19.5" customHeight="1">
      <c r="A9" s="146" t="s">
        <v>59</v>
      </c>
      <c r="B9" s="146"/>
      <c r="C9" s="146"/>
      <c r="D9" s="146"/>
      <c r="E9" s="143" t="s">
        <v>67</v>
      </c>
      <c r="F9" s="144"/>
      <c r="G9" s="144"/>
      <c r="H9" s="144"/>
      <c r="I9" s="144"/>
      <c r="J9" s="144"/>
      <c r="K9" s="144"/>
      <c r="L9" s="144"/>
      <c r="M9" s="145"/>
      <c r="N9" s="128" t="s">
        <v>53</v>
      </c>
      <c r="O9" s="129"/>
      <c r="P9" s="130"/>
      <c r="Q9" s="128" t="s">
        <v>53</v>
      </c>
      <c r="R9" s="129"/>
      <c r="S9" s="130"/>
      <c r="T9" s="128" t="s">
        <v>53</v>
      </c>
      <c r="U9" s="129"/>
      <c r="V9" s="130"/>
      <c r="W9" s="128" t="s">
        <v>53</v>
      </c>
      <c r="X9" s="129"/>
      <c r="Y9" s="130"/>
      <c r="Z9" s="137" t="s">
        <v>53</v>
      </c>
      <c r="AA9" s="138"/>
      <c r="AB9" s="139"/>
      <c r="AC9" s="137" t="s">
        <v>53</v>
      </c>
      <c r="AD9" s="138"/>
      <c r="AE9" s="139"/>
    </row>
    <row r="10" spans="1:31" ht="19.5" customHeight="1">
      <c r="A10" s="146" t="s">
        <v>68</v>
      </c>
      <c r="B10" s="146"/>
      <c r="C10" s="146"/>
      <c r="D10" s="146"/>
      <c r="E10" s="143" t="s">
        <v>66</v>
      </c>
      <c r="F10" s="144"/>
      <c r="G10" s="144"/>
      <c r="H10" s="144"/>
      <c r="I10" s="144"/>
      <c r="J10" s="144"/>
      <c r="K10" s="144"/>
      <c r="L10" s="144"/>
      <c r="M10" s="145"/>
      <c r="N10" s="128" t="s">
        <v>53</v>
      </c>
      <c r="O10" s="129"/>
      <c r="P10" s="130"/>
      <c r="Q10" s="128" t="s">
        <v>53</v>
      </c>
      <c r="R10" s="129"/>
      <c r="S10" s="130"/>
      <c r="T10" s="128" t="s">
        <v>53</v>
      </c>
      <c r="U10" s="129"/>
      <c r="V10" s="130"/>
      <c r="W10" s="128" t="s">
        <v>53</v>
      </c>
      <c r="X10" s="129"/>
      <c r="Y10" s="130"/>
      <c r="Z10" s="134"/>
      <c r="AA10" s="135"/>
      <c r="AB10" s="136"/>
      <c r="AC10" s="134"/>
      <c r="AD10" s="135"/>
      <c r="AE10" s="136"/>
    </row>
    <row r="11" spans="1:31" ht="19.5" customHeight="1">
      <c r="A11" s="146" t="s">
        <v>69</v>
      </c>
      <c r="B11" s="146"/>
      <c r="C11" s="146"/>
      <c r="D11" s="146"/>
      <c r="E11" s="143" t="s">
        <v>70</v>
      </c>
      <c r="F11" s="144"/>
      <c r="G11" s="144"/>
      <c r="H11" s="144"/>
      <c r="I11" s="144"/>
      <c r="J11" s="144"/>
      <c r="K11" s="144"/>
      <c r="L11" s="144"/>
      <c r="M11" s="145"/>
      <c r="N11" s="128" t="s">
        <v>53</v>
      </c>
      <c r="O11" s="129"/>
      <c r="P11" s="130"/>
      <c r="Q11" s="128" t="s">
        <v>53</v>
      </c>
      <c r="R11" s="129"/>
      <c r="S11" s="130"/>
      <c r="T11" s="128" t="s">
        <v>53</v>
      </c>
      <c r="U11" s="129"/>
      <c r="V11" s="130"/>
      <c r="W11" s="128" t="s">
        <v>53</v>
      </c>
      <c r="X11" s="129"/>
      <c r="Y11" s="130"/>
      <c r="Z11" s="134"/>
      <c r="AA11" s="135"/>
      <c r="AB11" s="136"/>
      <c r="AC11" s="134"/>
      <c r="AD11" s="135"/>
      <c r="AE11" s="136"/>
    </row>
    <row r="12" spans="1:31" ht="19.5" customHeight="1">
      <c r="A12" s="146" t="s">
        <v>63</v>
      </c>
      <c r="B12" s="146"/>
      <c r="C12" s="146"/>
      <c r="D12" s="146"/>
      <c r="E12" s="143" t="s">
        <v>67</v>
      </c>
      <c r="F12" s="144"/>
      <c r="G12" s="144"/>
      <c r="H12" s="144"/>
      <c r="I12" s="144"/>
      <c r="J12" s="144"/>
      <c r="K12" s="144"/>
      <c r="L12" s="144"/>
      <c r="M12" s="145"/>
      <c r="N12" s="134"/>
      <c r="O12" s="135"/>
      <c r="P12" s="136"/>
      <c r="Q12" s="134"/>
      <c r="R12" s="135"/>
      <c r="S12" s="136"/>
      <c r="T12" s="134"/>
      <c r="U12" s="135"/>
      <c r="V12" s="136"/>
      <c r="W12" s="134"/>
      <c r="X12" s="135"/>
      <c r="Y12" s="136"/>
      <c r="Z12" s="137" t="s">
        <v>53</v>
      </c>
      <c r="AA12" s="138"/>
      <c r="AB12" s="139"/>
      <c r="AC12" s="137" t="s">
        <v>53</v>
      </c>
      <c r="AD12" s="138"/>
      <c r="AE12" s="139"/>
    </row>
    <row r="13" spans="1:31" ht="19.5" customHeight="1">
      <c r="A13" s="146" t="s">
        <v>64</v>
      </c>
      <c r="B13" s="146"/>
      <c r="C13" s="146"/>
      <c r="D13" s="146"/>
      <c r="E13" s="143" t="s">
        <v>67</v>
      </c>
      <c r="F13" s="144"/>
      <c r="G13" s="144"/>
      <c r="H13" s="144"/>
      <c r="I13" s="144"/>
      <c r="J13" s="144"/>
      <c r="K13" s="144"/>
      <c r="L13" s="144"/>
      <c r="M13" s="145"/>
      <c r="N13" s="134"/>
      <c r="O13" s="135"/>
      <c r="P13" s="136"/>
      <c r="Q13" s="134"/>
      <c r="R13" s="135"/>
      <c r="S13" s="136"/>
      <c r="T13" s="134"/>
      <c r="U13" s="135"/>
      <c r="V13" s="136"/>
      <c r="W13" s="134"/>
      <c r="X13" s="135"/>
      <c r="Y13" s="136"/>
      <c r="Z13" s="128"/>
      <c r="AA13" s="129"/>
      <c r="AB13" s="130"/>
      <c r="AC13" s="128"/>
      <c r="AD13" s="129"/>
      <c r="AE13" s="130"/>
    </row>
    <row r="14" spans="1:31" ht="19.5" customHeight="1">
      <c r="A14" s="146" t="s">
        <v>65</v>
      </c>
      <c r="B14" s="146"/>
      <c r="C14" s="146"/>
      <c r="D14" s="146"/>
      <c r="E14" s="143" t="s">
        <v>67</v>
      </c>
      <c r="F14" s="144"/>
      <c r="G14" s="144"/>
      <c r="H14" s="144"/>
      <c r="I14" s="144"/>
      <c r="J14" s="144"/>
      <c r="K14" s="144"/>
      <c r="L14" s="144"/>
      <c r="M14" s="145"/>
      <c r="N14" s="134"/>
      <c r="O14" s="135"/>
      <c r="P14" s="136"/>
      <c r="Q14" s="134"/>
      <c r="R14" s="135"/>
      <c r="S14" s="136"/>
      <c r="T14" s="134"/>
      <c r="U14" s="135"/>
      <c r="V14" s="136"/>
      <c r="W14" s="134"/>
      <c r="X14" s="135"/>
      <c r="Y14" s="136"/>
      <c r="Z14" s="128"/>
      <c r="AA14" s="129"/>
      <c r="AB14" s="130"/>
      <c r="AC14" s="128"/>
      <c r="AD14" s="129"/>
      <c r="AE14" s="130"/>
    </row>
    <row r="15" spans="1:31" ht="19.5" customHeight="1">
      <c r="A15" s="169" t="s">
        <v>82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1"/>
    </row>
    <row r="16" spans="1:31" ht="19.5" customHeight="1">
      <c r="A16" s="169" t="s">
        <v>83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1"/>
    </row>
  </sheetData>
  <sheetProtection/>
  <mergeCells count="96">
    <mergeCell ref="A15:AE15"/>
    <mergeCell ref="A16:AE16"/>
    <mergeCell ref="T11:V11"/>
    <mergeCell ref="T12:V12"/>
    <mergeCell ref="T13:V13"/>
    <mergeCell ref="T14:V14"/>
    <mergeCell ref="Q12:S12"/>
    <mergeCell ref="W12:Y12"/>
    <mergeCell ref="W14:Y14"/>
    <mergeCell ref="E14:M14"/>
    <mergeCell ref="N14:P14"/>
    <mergeCell ref="Q14:S14"/>
    <mergeCell ref="E13:M13"/>
    <mergeCell ref="N13:P13"/>
    <mergeCell ref="Q13:S13"/>
    <mergeCell ref="T7:V7"/>
    <mergeCell ref="T8:V8"/>
    <mergeCell ref="T9:V9"/>
    <mergeCell ref="T10:V10"/>
    <mergeCell ref="A10:D10"/>
    <mergeCell ref="E3:M4"/>
    <mergeCell ref="A6:D6"/>
    <mergeCell ref="A7:D7"/>
    <mergeCell ref="E8:M8"/>
    <mergeCell ref="W9:Y9"/>
    <mergeCell ref="N8:P8"/>
    <mergeCell ref="T4:V4"/>
    <mergeCell ref="A14:D14"/>
    <mergeCell ref="E9:M9"/>
    <mergeCell ref="N9:P9"/>
    <mergeCell ref="E11:M11"/>
    <mergeCell ref="N11:P11"/>
    <mergeCell ref="E12:M12"/>
    <mergeCell ref="N12:P12"/>
    <mergeCell ref="A12:D12"/>
    <mergeCell ref="A13:D13"/>
    <mergeCell ref="A9:D9"/>
    <mergeCell ref="E10:M10"/>
    <mergeCell ref="Q8:S8"/>
    <mergeCell ref="W8:Y8"/>
    <mergeCell ref="A11:D11"/>
    <mergeCell ref="Q9:S9"/>
    <mergeCell ref="Q11:S11"/>
    <mergeCell ref="W11:Y11"/>
    <mergeCell ref="N10:P10"/>
    <mergeCell ref="Q10:S10"/>
    <mergeCell ref="W10:Y10"/>
    <mergeCell ref="AB1:AE1"/>
    <mergeCell ref="AB2:AE2"/>
    <mergeCell ref="X1:AA1"/>
    <mergeCell ref="X2:AA2"/>
    <mergeCell ref="A1:W2"/>
    <mergeCell ref="N6:P6"/>
    <mergeCell ref="Q6:S6"/>
    <mergeCell ref="E6:M6"/>
    <mergeCell ref="N4:P4"/>
    <mergeCell ref="N3:AE3"/>
    <mergeCell ref="Q4:S4"/>
    <mergeCell ref="A3:D4"/>
    <mergeCell ref="W6:Y6"/>
    <mergeCell ref="T5:V5"/>
    <mergeCell ref="T6:V6"/>
    <mergeCell ref="A8:D8"/>
    <mergeCell ref="E7:M7"/>
    <mergeCell ref="Q7:S7"/>
    <mergeCell ref="N7:P7"/>
    <mergeCell ref="A5:D5"/>
    <mergeCell ref="E5:M5"/>
    <mergeCell ref="N5:P5"/>
    <mergeCell ref="Q5:S5"/>
    <mergeCell ref="Z11:AB11"/>
    <mergeCell ref="Z12:AB12"/>
    <mergeCell ref="Z14:AB14"/>
    <mergeCell ref="Z13:AB13"/>
    <mergeCell ref="W7:Y7"/>
    <mergeCell ref="W4:Y4"/>
    <mergeCell ref="Z4:AB4"/>
    <mergeCell ref="Z6:AB6"/>
    <mergeCell ref="W5:Y5"/>
    <mergeCell ref="W13:Y13"/>
    <mergeCell ref="Z8:AB8"/>
    <mergeCell ref="Z9:AB9"/>
    <mergeCell ref="Z10:AB10"/>
    <mergeCell ref="AC5:AE5"/>
    <mergeCell ref="AC6:AE6"/>
    <mergeCell ref="AC7:AE7"/>
    <mergeCell ref="AC8:AE8"/>
    <mergeCell ref="Z7:AB7"/>
    <mergeCell ref="Z5:AB5"/>
    <mergeCell ref="AC14:AE14"/>
    <mergeCell ref="AC13:AE13"/>
    <mergeCell ref="AC4:AE4"/>
    <mergeCell ref="AC11:AE11"/>
    <mergeCell ref="AC9:AE9"/>
    <mergeCell ref="AC10:AE10"/>
    <mergeCell ref="AC12:AE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9"/>
  <sheetViews>
    <sheetView zoomScale="90" zoomScaleNormal="90" zoomScalePageLayoutView="0" workbookViewId="0" topLeftCell="A1">
      <selection activeCell="V2" sqref="V2:Y2"/>
    </sheetView>
  </sheetViews>
  <sheetFormatPr defaultColWidth="5.7109375" defaultRowHeight="19.5" customHeight="1"/>
  <cols>
    <col min="1" max="5" width="5.7109375" style="1" customWidth="1"/>
    <col min="6" max="27" width="5.7109375" style="6" customWidth="1"/>
    <col min="28" max="16384" width="5.7109375" style="1" customWidth="1"/>
  </cols>
  <sheetData>
    <row r="1" spans="1:29" ht="24.75" customHeight="1">
      <c r="A1" s="225" t="s">
        <v>161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/>
      <c r="R1" s="158" t="s">
        <v>6</v>
      </c>
      <c r="S1" s="158"/>
      <c r="T1" s="158"/>
      <c r="U1" s="158"/>
      <c r="V1" s="231" t="s">
        <v>165</v>
      </c>
      <c r="W1" s="231"/>
      <c r="X1" s="231"/>
      <c r="Y1" s="231"/>
      <c r="Z1" s="390" t="s">
        <v>9</v>
      </c>
      <c r="AA1" s="390"/>
      <c r="AB1" s="390"/>
      <c r="AC1" s="390"/>
    </row>
    <row r="2" spans="1:29" ht="24.75" customHeight="1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/>
      <c r="R2" s="159" t="s">
        <v>124</v>
      </c>
      <c r="S2" s="159"/>
      <c r="T2" s="159"/>
      <c r="U2" s="159"/>
      <c r="V2" s="234" t="s">
        <v>618</v>
      </c>
      <c r="W2" s="234"/>
      <c r="X2" s="234"/>
      <c r="Y2" s="234"/>
      <c r="Z2" s="391"/>
      <c r="AA2" s="391"/>
      <c r="AB2" s="391"/>
      <c r="AC2" s="391"/>
    </row>
    <row r="3" spans="1:29" ht="24.75" customHeight="1">
      <c r="A3" s="300" t="s">
        <v>10</v>
      </c>
      <c r="B3" s="301"/>
      <c r="C3" s="301"/>
      <c r="D3" s="301"/>
      <c r="E3" s="302"/>
      <c r="F3" s="303" t="s">
        <v>35</v>
      </c>
      <c r="G3" s="222"/>
      <c r="H3" s="222"/>
      <c r="I3" s="224" t="s">
        <v>12</v>
      </c>
      <c r="J3" s="212"/>
      <c r="K3" s="212"/>
      <c r="L3" s="212"/>
      <c r="M3" s="212"/>
      <c r="N3" s="212"/>
      <c r="O3" s="212"/>
      <c r="P3" s="212"/>
      <c r="Q3" s="212"/>
      <c r="R3" s="370" t="s">
        <v>13</v>
      </c>
      <c r="S3" s="371"/>
      <c r="T3" s="371"/>
      <c r="U3" s="371"/>
      <c r="V3" s="371"/>
      <c r="W3" s="371"/>
      <c r="X3" s="371"/>
      <c r="Y3" s="372"/>
      <c r="Z3" s="373"/>
      <c r="AA3" s="378" t="s">
        <v>123</v>
      </c>
      <c r="AB3" s="516" t="s">
        <v>107</v>
      </c>
      <c r="AC3" s="516" t="s">
        <v>41</v>
      </c>
    </row>
    <row r="4" spans="1:29" ht="90" customHeight="1">
      <c r="A4" s="297"/>
      <c r="B4" s="298"/>
      <c r="C4" s="298"/>
      <c r="D4" s="298"/>
      <c r="E4" s="299"/>
      <c r="F4" s="305"/>
      <c r="G4" s="197"/>
      <c r="H4" s="197"/>
      <c r="I4" s="525" t="s">
        <v>160</v>
      </c>
      <c r="J4" s="522"/>
      <c r="K4" s="520" t="s">
        <v>4</v>
      </c>
      <c r="L4" s="522"/>
      <c r="M4" s="520" t="s">
        <v>88</v>
      </c>
      <c r="N4" s="521"/>
      <c r="O4" s="522"/>
      <c r="P4" s="517" t="s">
        <v>109</v>
      </c>
      <c r="Q4" s="523"/>
      <c r="R4" s="524" t="s">
        <v>160</v>
      </c>
      <c r="S4" s="280"/>
      <c r="T4" s="519" t="s">
        <v>4</v>
      </c>
      <c r="U4" s="280"/>
      <c r="V4" s="520" t="s">
        <v>88</v>
      </c>
      <c r="W4" s="521"/>
      <c r="X4" s="522"/>
      <c r="Y4" s="517" t="s">
        <v>109</v>
      </c>
      <c r="Z4" s="518"/>
      <c r="AA4" s="515"/>
      <c r="AB4" s="356"/>
      <c r="AC4" s="356"/>
    </row>
    <row r="5" spans="1:29" ht="19.5" customHeight="1">
      <c r="A5" s="237" t="s">
        <v>97</v>
      </c>
      <c r="B5" s="238"/>
      <c r="C5" s="238"/>
      <c r="D5" s="238"/>
      <c r="E5" s="238"/>
      <c r="F5" s="238"/>
      <c r="G5" s="238"/>
      <c r="H5" s="239"/>
      <c r="I5" s="240"/>
      <c r="J5" s="174"/>
      <c r="K5" s="174"/>
      <c r="L5" s="174"/>
      <c r="M5" s="273"/>
      <c r="N5" s="273"/>
      <c r="O5" s="273"/>
      <c r="P5" s="273"/>
      <c r="Q5" s="274"/>
      <c r="R5" s="272"/>
      <c r="S5" s="273"/>
      <c r="T5" s="273"/>
      <c r="U5" s="273"/>
      <c r="V5" s="273" t="str">
        <f>IF(T5=0,"  ",#REF!/T5*100)</f>
        <v>  </v>
      </c>
      <c r="W5" s="274"/>
      <c r="X5" s="274"/>
      <c r="Y5" s="273"/>
      <c r="Z5" s="350"/>
      <c r="AA5" s="27"/>
      <c r="AB5" s="8"/>
      <c r="AC5" s="8"/>
    </row>
    <row r="6" spans="1:29" ht="19.5" customHeight="1">
      <c r="A6" s="265"/>
      <c r="B6" s="265"/>
      <c r="C6" s="265"/>
      <c r="D6" s="265"/>
      <c r="E6" s="265"/>
      <c r="F6" s="174"/>
      <c r="G6" s="128"/>
      <c r="H6" s="128"/>
      <c r="I6" s="240"/>
      <c r="J6" s="174"/>
      <c r="K6" s="174"/>
      <c r="L6" s="174"/>
      <c r="M6" s="273"/>
      <c r="N6" s="273"/>
      <c r="O6" s="273"/>
      <c r="P6" s="273"/>
      <c r="Q6" s="274"/>
      <c r="R6" s="272"/>
      <c r="S6" s="273"/>
      <c r="T6" s="273"/>
      <c r="U6" s="273"/>
      <c r="V6" s="273" t="str">
        <f>IF(T6=0,"  ",#REF!/T6*100)</f>
        <v>  </v>
      </c>
      <c r="W6" s="274"/>
      <c r="X6" s="274"/>
      <c r="Y6" s="273"/>
      <c r="Z6" s="350"/>
      <c r="AA6" s="27"/>
      <c r="AB6" s="8"/>
      <c r="AC6" s="8"/>
    </row>
    <row r="7" spans="1:29" ht="19.5" customHeight="1">
      <c r="A7" s="265"/>
      <c r="B7" s="265"/>
      <c r="C7" s="265"/>
      <c r="D7" s="265"/>
      <c r="E7" s="265"/>
      <c r="F7" s="174"/>
      <c r="G7" s="128"/>
      <c r="H7" s="128"/>
      <c r="I7" s="240"/>
      <c r="J7" s="174"/>
      <c r="K7" s="174"/>
      <c r="L7" s="174"/>
      <c r="M7" s="273"/>
      <c r="N7" s="273"/>
      <c r="O7" s="273"/>
      <c r="P7" s="273"/>
      <c r="Q7" s="274"/>
      <c r="R7" s="272"/>
      <c r="S7" s="273"/>
      <c r="T7" s="273"/>
      <c r="U7" s="273"/>
      <c r="V7" s="273" t="str">
        <f>IF(T7=0,"  ",#REF!/T7*100)</f>
        <v>  </v>
      </c>
      <c r="W7" s="274"/>
      <c r="X7" s="274"/>
      <c r="Y7" s="273"/>
      <c r="Z7" s="350"/>
      <c r="AA7" s="27"/>
      <c r="AB7" s="8"/>
      <c r="AC7" s="8"/>
    </row>
    <row r="8" spans="1:29" ht="19.5" customHeight="1">
      <c r="A8" s="265"/>
      <c r="B8" s="265"/>
      <c r="C8" s="265"/>
      <c r="D8" s="265"/>
      <c r="E8" s="265"/>
      <c r="F8" s="174"/>
      <c r="G8" s="128"/>
      <c r="H8" s="128"/>
      <c r="I8" s="240"/>
      <c r="J8" s="174"/>
      <c r="K8" s="174"/>
      <c r="L8" s="174"/>
      <c r="M8" s="273"/>
      <c r="N8" s="273"/>
      <c r="O8" s="273"/>
      <c r="P8" s="273"/>
      <c r="Q8" s="274"/>
      <c r="R8" s="272"/>
      <c r="S8" s="273"/>
      <c r="T8" s="273"/>
      <c r="U8" s="273"/>
      <c r="V8" s="273" t="str">
        <f>IF(T8=0,"  ",#REF!/T8*100)</f>
        <v>  </v>
      </c>
      <c r="W8" s="274"/>
      <c r="X8" s="274"/>
      <c r="Y8" s="273"/>
      <c r="Z8" s="350"/>
      <c r="AA8" s="27"/>
      <c r="AB8" s="8"/>
      <c r="AC8" s="8"/>
    </row>
    <row r="9" spans="1:29" ht="19.5" customHeight="1">
      <c r="A9" s="265"/>
      <c r="B9" s="265"/>
      <c r="C9" s="265"/>
      <c r="D9" s="265"/>
      <c r="E9" s="265"/>
      <c r="F9" s="174"/>
      <c r="G9" s="128"/>
      <c r="H9" s="128"/>
      <c r="I9" s="240"/>
      <c r="J9" s="174"/>
      <c r="K9" s="174"/>
      <c r="L9" s="174"/>
      <c r="M9" s="273"/>
      <c r="N9" s="273"/>
      <c r="O9" s="273"/>
      <c r="P9" s="273"/>
      <c r="Q9" s="274"/>
      <c r="R9" s="272"/>
      <c r="S9" s="273"/>
      <c r="T9" s="273"/>
      <c r="U9" s="273"/>
      <c r="V9" s="273" t="str">
        <f>IF(T9=0,"  ",#REF!/T9*100)</f>
        <v>  </v>
      </c>
      <c r="W9" s="274"/>
      <c r="X9" s="274"/>
      <c r="Y9" s="273"/>
      <c r="Z9" s="350"/>
      <c r="AA9" s="27"/>
      <c r="AB9" s="8"/>
      <c r="AC9" s="8"/>
    </row>
    <row r="10" spans="1:29" ht="19.5" customHeight="1">
      <c r="A10" s="265"/>
      <c r="B10" s="265"/>
      <c r="C10" s="265"/>
      <c r="D10" s="265"/>
      <c r="E10" s="265"/>
      <c r="F10" s="174"/>
      <c r="G10" s="128"/>
      <c r="H10" s="128"/>
      <c r="I10" s="240"/>
      <c r="J10" s="174"/>
      <c r="K10" s="174"/>
      <c r="L10" s="174"/>
      <c r="M10" s="273"/>
      <c r="N10" s="273"/>
      <c r="O10" s="273"/>
      <c r="P10" s="273"/>
      <c r="Q10" s="274"/>
      <c r="R10" s="272"/>
      <c r="S10" s="273"/>
      <c r="T10" s="273"/>
      <c r="U10" s="273"/>
      <c r="V10" s="273" t="str">
        <f>IF(T10=0,"  ",#REF!/T10*100)</f>
        <v>  </v>
      </c>
      <c r="W10" s="274"/>
      <c r="X10" s="274"/>
      <c r="Y10" s="273"/>
      <c r="Z10" s="350"/>
      <c r="AA10" s="27"/>
      <c r="AB10" s="8"/>
      <c r="AC10" s="8"/>
    </row>
    <row r="11" spans="1:29" ht="19.5" customHeight="1">
      <c r="A11" s="265"/>
      <c r="B11" s="265"/>
      <c r="C11" s="265"/>
      <c r="D11" s="265"/>
      <c r="E11" s="265"/>
      <c r="F11" s="174"/>
      <c r="G11" s="128"/>
      <c r="H11" s="128"/>
      <c r="I11" s="240"/>
      <c r="J11" s="174"/>
      <c r="K11" s="174"/>
      <c r="L11" s="174"/>
      <c r="M11" s="273"/>
      <c r="N11" s="273"/>
      <c r="O11" s="273"/>
      <c r="P11" s="273"/>
      <c r="Q11" s="274"/>
      <c r="R11" s="272"/>
      <c r="S11" s="273"/>
      <c r="T11" s="273"/>
      <c r="U11" s="273"/>
      <c r="V11" s="273" t="str">
        <f>IF(T11=0,"  ",#REF!/T11*100)</f>
        <v>  </v>
      </c>
      <c r="W11" s="274"/>
      <c r="X11" s="274"/>
      <c r="Y11" s="273"/>
      <c r="Z11" s="350"/>
      <c r="AA11" s="27"/>
      <c r="AB11" s="8"/>
      <c r="AC11" s="8"/>
    </row>
    <row r="12" spans="1:29" ht="19.5" customHeight="1">
      <c r="A12" s="265"/>
      <c r="B12" s="265"/>
      <c r="C12" s="265"/>
      <c r="D12" s="265"/>
      <c r="E12" s="265"/>
      <c r="F12" s="174"/>
      <c r="G12" s="128"/>
      <c r="H12" s="128"/>
      <c r="I12" s="240"/>
      <c r="J12" s="174"/>
      <c r="K12" s="174"/>
      <c r="L12" s="174"/>
      <c r="M12" s="273"/>
      <c r="N12" s="273"/>
      <c r="O12" s="273"/>
      <c r="P12" s="273"/>
      <c r="Q12" s="274"/>
      <c r="R12" s="272"/>
      <c r="S12" s="273"/>
      <c r="T12" s="273"/>
      <c r="U12" s="273"/>
      <c r="V12" s="273" t="str">
        <f>IF(T12=0,"  ",#REF!/T12*100)</f>
        <v>  </v>
      </c>
      <c r="W12" s="274"/>
      <c r="X12" s="274"/>
      <c r="Y12" s="273"/>
      <c r="Z12" s="350"/>
      <c r="AA12" s="27"/>
      <c r="AB12" s="8"/>
      <c r="AC12" s="8"/>
    </row>
    <row r="13" spans="1:29" ht="19.5" customHeight="1">
      <c r="A13" s="265"/>
      <c r="B13" s="265"/>
      <c r="C13" s="265"/>
      <c r="D13" s="265"/>
      <c r="E13" s="265"/>
      <c r="F13" s="174"/>
      <c r="G13" s="128"/>
      <c r="H13" s="128"/>
      <c r="I13" s="240"/>
      <c r="J13" s="174"/>
      <c r="K13" s="174"/>
      <c r="L13" s="174"/>
      <c r="M13" s="273"/>
      <c r="N13" s="273"/>
      <c r="O13" s="273"/>
      <c r="P13" s="273"/>
      <c r="Q13" s="274"/>
      <c r="R13" s="272"/>
      <c r="S13" s="273"/>
      <c r="T13" s="273"/>
      <c r="U13" s="273"/>
      <c r="V13" s="273" t="str">
        <f>IF(T13=0,"  ",#REF!/T13*100)</f>
        <v>  </v>
      </c>
      <c r="W13" s="274"/>
      <c r="X13" s="274"/>
      <c r="Y13" s="273"/>
      <c r="Z13" s="350"/>
      <c r="AA13" s="27"/>
      <c r="AB13" s="8"/>
      <c r="AC13" s="8"/>
    </row>
    <row r="14" spans="1:29" ht="19.5" customHeight="1">
      <c r="A14" s="265"/>
      <c r="B14" s="265"/>
      <c r="C14" s="265"/>
      <c r="D14" s="265"/>
      <c r="E14" s="265"/>
      <c r="F14" s="174"/>
      <c r="G14" s="128"/>
      <c r="H14" s="128"/>
      <c r="I14" s="240"/>
      <c r="J14" s="174"/>
      <c r="K14" s="174"/>
      <c r="L14" s="174"/>
      <c r="M14" s="273"/>
      <c r="N14" s="273"/>
      <c r="O14" s="273"/>
      <c r="P14" s="273"/>
      <c r="Q14" s="274"/>
      <c r="R14" s="272"/>
      <c r="S14" s="273"/>
      <c r="T14" s="273"/>
      <c r="U14" s="273"/>
      <c r="V14" s="273" t="str">
        <f>IF(T14=0,"  ",#REF!/T14*100)</f>
        <v>  </v>
      </c>
      <c r="W14" s="274"/>
      <c r="X14" s="274"/>
      <c r="Y14" s="273"/>
      <c r="Z14" s="350"/>
      <c r="AA14" s="27"/>
      <c r="AB14" s="8"/>
      <c r="AC14" s="8"/>
    </row>
    <row r="15" spans="1:29" ht="19.5" customHeight="1">
      <c r="A15" s="265"/>
      <c r="B15" s="265"/>
      <c r="C15" s="265"/>
      <c r="D15" s="265"/>
      <c r="E15" s="265"/>
      <c r="F15" s="174"/>
      <c r="G15" s="128"/>
      <c r="H15" s="128"/>
      <c r="I15" s="240"/>
      <c r="J15" s="174"/>
      <c r="K15" s="174"/>
      <c r="L15" s="174"/>
      <c r="M15" s="273"/>
      <c r="N15" s="273"/>
      <c r="O15" s="273"/>
      <c r="P15" s="273"/>
      <c r="Q15" s="274"/>
      <c r="R15" s="272"/>
      <c r="S15" s="273"/>
      <c r="T15" s="273"/>
      <c r="U15" s="273"/>
      <c r="V15" s="273" t="str">
        <f>IF(T15=0,"  ",#REF!/T15*100)</f>
        <v>  </v>
      </c>
      <c r="W15" s="274"/>
      <c r="X15" s="274"/>
      <c r="Y15" s="273"/>
      <c r="Z15" s="350"/>
      <c r="AA15" s="27"/>
      <c r="AB15" s="8"/>
      <c r="AC15" s="8"/>
    </row>
    <row r="16" spans="1:29" ht="19.5" customHeight="1">
      <c r="A16" s="265"/>
      <c r="B16" s="265"/>
      <c r="C16" s="265"/>
      <c r="D16" s="265"/>
      <c r="E16" s="265"/>
      <c r="F16" s="174"/>
      <c r="G16" s="128"/>
      <c r="H16" s="128"/>
      <c r="I16" s="240"/>
      <c r="J16" s="174"/>
      <c r="K16" s="174"/>
      <c r="L16" s="174"/>
      <c r="M16" s="273"/>
      <c r="N16" s="273"/>
      <c r="O16" s="273"/>
      <c r="P16" s="273"/>
      <c r="Q16" s="274"/>
      <c r="R16" s="272"/>
      <c r="S16" s="273"/>
      <c r="T16" s="273"/>
      <c r="U16" s="273"/>
      <c r="V16" s="273" t="str">
        <f>IF(T16=0,"  ",#REF!/T16*100)</f>
        <v>  </v>
      </c>
      <c r="W16" s="274"/>
      <c r="X16" s="274"/>
      <c r="Y16" s="273"/>
      <c r="Z16" s="350"/>
      <c r="AA16" s="27"/>
      <c r="AB16" s="8"/>
      <c r="AC16" s="8"/>
    </row>
    <row r="17" spans="1:29" ht="19.5" customHeight="1">
      <c r="A17" s="265"/>
      <c r="B17" s="265"/>
      <c r="C17" s="265"/>
      <c r="D17" s="265"/>
      <c r="E17" s="265"/>
      <c r="F17" s="174"/>
      <c r="G17" s="128"/>
      <c r="H17" s="128"/>
      <c r="I17" s="240"/>
      <c r="J17" s="174"/>
      <c r="K17" s="174"/>
      <c r="L17" s="174"/>
      <c r="M17" s="273"/>
      <c r="N17" s="273"/>
      <c r="O17" s="273"/>
      <c r="P17" s="273"/>
      <c r="Q17" s="274"/>
      <c r="R17" s="272"/>
      <c r="S17" s="273"/>
      <c r="T17" s="273"/>
      <c r="U17" s="273"/>
      <c r="V17" s="273" t="str">
        <f>IF(T17=0,"  ",#REF!/T17*100)</f>
        <v>  </v>
      </c>
      <c r="W17" s="274"/>
      <c r="X17" s="274"/>
      <c r="Y17" s="273"/>
      <c r="Z17" s="350"/>
      <c r="AA17" s="27"/>
      <c r="AB17" s="8"/>
      <c r="AC17" s="8"/>
    </row>
    <row r="18" spans="1:29" ht="19.5" customHeight="1">
      <c r="A18" s="237"/>
      <c r="B18" s="238"/>
      <c r="C18" s="238"/>
      <c r="D18" s="238"/>
      <c r="E18" s="513"/>
      <c r="F18" s="128"/>
      <c r="G18" s="129"/>
      <c r="H18" s="189"/>
      <c r="I18" s="514"/>
      <c r="J18" s="351"/>
      <c r="K18" s="128"/>
      <c r="L18" s="351"/>
      <c r="M18" s="274"/>
      <c r="N18" s="278"/>
      <c r="O18" s="312"/>
      <c r="P18" s="274"/>
      <c r="Q18" s="279"/>
      <c r="R18" s="367"/>
      <c r="S18" s="312"/>
      <c r="T18" s="274"/>
      <c r="U18" s="312"/>
      <c r="V18" s="274" t="str">
        <f>IF(T18=0,"  ",#REF!/T18*100)</f>
        <v>  </v>
      </c>
      <c r="W18" s="278"/>
      <c r="X18" s="312"/>
      <c r="Y18" s="274"/>
      <c r="Z18" s="279"/>
      <c r="AA18" s="27"/>
      <c r="AB18" s="8"/>
      <c r="AC18" s="8"/>
    </row>
    <row r="19" spans="1:29" ht="19.5" customHeight="1">
      <c r="A19" s="265"/>
      <c r="B19" s="265"/>
      <c r="C19" s="265"/>
      <c r="D19" s="265"/>
      <c r="E19" s="265"/>
      <c r="F19" s="174"/>
      <c r="G19" s="128"/>
      <c r="H19" s="128"/>
      <c r="I19" s="240"/>
      <c r="J19" s="174"/>
      <c r="K19" s="174"/>
      <c r="L19" s="174"/>
      <c r="M19" s="273"/>
      <c r="N19" s="273"/>
      <c r="O19" s="273"/>
      <c r="P19" s="273"/>
      <c r="Q19" s="274"/>
      <c r="R19" s="272"/>
      <c r="S19" s="273"/>
      <c r="T19" s="273"/>
      <c r="U19" s="273"/>
      <c r="V19" s="273" t="str">
        <f>IF(T19=0,"  ",#REF!/T19*100)</f>
        <v>  </v>
      </c>
      <c r="W19" s="274"/>
      <c r="X19" s="274"/>
      <c r="Y19" s="273"/>
      <c r="Z19" s="350"/>
      <c r="AA19" s="27"/>
      <c r="AB19" s="8"/>
      <c r="AC19" s="8"/>
    </row>
  </sheetData>
  <sheetProtection/>
  <mergeCells count="170">
    <mergeCell ref="R9:S9"/>
    <mergeCell ref="T9:U9"/>
    <mergeCell ref="T8:U8"/>
    <mergeCell ref="M5:O5"/>
    <mergeCell ref="P6:Q6"/>
    <mergeCell ref="M6:O6"/>
    <mergeCell ref="K8:L8"/>
    <mergeCell ref="P8:Q8"/>
    <mergeCell ref="M8:O8"/>
    <mergeCell ref="A9:E9"/>
    <mergeCell ref="F9:H9"/>
    <mergeCell ref="I9:J9"/>
    <mergeCell ref="K9:L9"/>
    <mergeCell ref="M9:O9"/>
    <mergeCell ref="P9:Q9"/>
    <mergeCell ref="A3:E4"/>
    <mergeCell ref="A8:E8"/>
    <mergeCell ref="F8:H8"/>
    <mergeCell ref="I8:J8"/>
    <mergeCell ref="I5:J5"/>
    <mergeCell ref="A6:E6"/>
    <mergeCell ref="F3:H4"/>
    <mergeCell ref="A5:H5"/>
    <mergeCell ref="M4:O4"/>
    <mergeCell ref="V4:X4"/>
    <mergeCell ref="I3:Q3"/>
    <mergeCell ref="K4:L4"/>
    <mergeCell ref="P4:Q4"/>
    <mergeCell ref="R4:S4"/>
    <mergeCell ref="I4:J4"/>
    <mergeCell ref="K5:L5"/>
    <mergeCell ref="F17:H17"/>
    <mergeCell ref="I17:J17"/>
    <mergeCell ref="K17:L17"/>
    <mergeCell ref="I15:J15"/>
    <mergeCell ref="K15:L15"/>
    <mergeCell ref="K10:L10"/>
    <mergeCell ref="F6:H6"/>
    <mergeCell ref="I6:J6"/>
    <mergeCell ref="K6:L6"/>
    <mergeCell ref="A10:E10"/>
    <mergeCell ref="F10:H10"/>
    <mergeCell ref="I10:J10"/>
    <mergeCell ref="R12:S12"/>
    <mergeCell ref="A11:E11"/>
    <mergeCell ref="F11:H11"/>
    <mergeCell ref="I11:J11"/>
    <mergeCell ref="K11:L11"/>
    <mergeCell ref="M10:O10"/>
    <mergeCell ref="P10:Q10"/>
    <mergeCell ref="T11:U11"/>
    <mergeCell ref="R2:U2"/>
    <mergeCell ref="A12:E12"/>
    <mergeCell ref="F12:H12"/>
    <mergeCell ref="I12:J12"/>
    <mergeCell ref="K12:L12"/>
    <mergeCell ref="M12:O12"/>
    <mergeCell ref="P12:Q12"/>
    <mergeCell ref="M11:O11"/>
    <mergeCell ref="P11:Q11"/>
    <mergeCell ref="I14:J14"/>
    <mergeCell ref="K14:L14"/>
    <mergeCell ref="A13:E13"/>
    <mergeCell ref="F13:H13"/>
    <mergeCell ref="I13:J13"/>
    <mergeCell ref="K13:L13"/>
    <mergeCell ref="R16:S16"/>
    <mergeCell ref="T16:U16"/>
    <mergeCell ref="A15:E15"/>
    <mergeCell ref="F15:H15"/>
    <mergeCell ref="M13:O13"/>
    <mergeCell ref="R13:S13"/>
    <mergeCell ref="M14:O14"/>
    <mergeCell ref="R14:S14"/>
    <mergeCell ref="A14:E14"/>
    <mergeCell ref="F14:H14"/>
    <mergeCell ref="P15:Q15"/>
    <mergeCell ref="P16:Q16"/>
    <mergeCell ref="M15:O15"/>
    <mergeCell ref="R15:S15"/>
    <mergeCell ref="T15:U15"/>
    <mergeCell ref="A16:E16"/>
    <mergeCell ref="F16:H16"/>
    <mergeCell ref="I16:J16"/>
    <mergeCell ref="K16:L16"/>
    <mergeCell ref="M16:O16"/>
    <mergeCell ref="Z1:AC2"/>
    <mergeCell ref="V2:Y2"/>
    <mergeCell ref="AC3:AC4"/>
    <mergeCell ref="V9:X9"/>
    <mergeCell ref="V8:X8"/>
    <mergeCell ref="V5:X5"/>
    <mergeCell ref="V6:X6"/>
    <mergeCell ref="V7:X7"/>
    <mergeCell ref="Y8:Z8"/>
    <mergeCell ref="Y5:Z5"/>
    <mergeCell ref="A1:Q2"/>
    <mergeCell ref="V11:X11"/>
    <mergeCell ref="V12:X12"/>
    <mergeCell ref="V10:X10"/>
    <mergeCell ref="R10:S10"/>
    <mergeCell ref="T4:U4"/>
    <mergeCell ref="P7:Q7"/>
    <mergeCell ref="R7:S7"/>
    <mergeCell ref="T7:U7"/>
    <mergeCell ref="T12:U12"/>
    <mergeCell ref="V13:X13"/>
    <mergeCell ref="V14:X14"/>
    <mergeCell ref="P5:Q5"/>
    <mergeCell ref="R5:S5"/>
    <mergeCell ref="T5:U5"/>
    <mergeCell ref="P13:Q13"/>
    <mergeCell ref="P14:Q14"/>
    <mergeCell ref="T13:U13"/>
    <mergeCell ref="T14:U14"/>
    <mergeCell ref="R11:S11"/>
    <mergeCell ref="R1:U1"/>
    <mergeCell ref="V1:Y1"/>
    <mergeCell ref="Y15:Z15"/>
    <mergeCell ref="Y16:Z16"/>
    <mergeCell ref="Y11:Z11"/>
    <mergeCell ref="Y12:Z12"/>
    <mergeCell ref="Y13:Z13"/>
    <mergeCell ref="Y14:Z14"/>
    <mergeCell ref="V15:X15"/>
    <mergeCell ref="V16:X16"/>
    <mergeCell ref="Y10:Z10"/>
    <mergeCell ref="Y9:Z9"/>
    <mergeCell ref="AA3:AA4"/>
    <mergeCell ref="AB3:AB4"/>
    <mergeCell ref="R3:Z3"/>
    <mergeCell ref="Y4:Z4"/>
    <mergeCell ref="T6:U6"/>
    <mergeCell ref="R6:S6"/>
    <mergeCell ref="T10:U10"/>
    <mergeCell ref="R8:S8"/>
    <mergeCell ref="Y6:Z6"/>
    <mergeCell ref="Y7:Z7"/>
    <mergeCell ref="A7:E7"/>
    <mergeCell ref="F7:H7"/>
    <mergeCell ref="I7:J7"/>
    <mergeCell ref="K7:L7"/>
    <mergeCell ref="M7:O7"/>
    <mergeCell ref="V17:X17"/>
    <mergeCell ref="Y17:Z17"/>
    <mergeCell ref="A18:E18"/>
    <mergeCell ref="F18:H18"/>
    <mergeCell ref="I18:J18"/>
    <mergeCell ref="K18:L18"/>
    <mergeCell ref="M18:O18"/>
    <mergeCell ref="P18:Q18"/>
    <mergeCell ref="R18:S18"/>
    <mergeCell ref="A17:E17"/>
    <mergeCell ref="P19:Q19"/>
    <mergeCell ref="R19:S19"/>
    <mergeCell ref="T17:U17"/>
    <mergeCell ref="M17:O17"/>
    <mergeCell ref="P17:Q17"/>
    <mergeCell ref="R17:S17"/>
    <mergeCell ref="T19:U19"/>
    <mergeCell ref="V19:X19"/>
    <mergeCell ref="Y19:Z19"/>
    <mergeCell ref="T18:U18"/>
    <mergeCell ref="V18:X18"/>
    <mergeCell ref="Y18:Z18"/>
    <mergeCell ref="A19:E19"/>
    <mergeCell ref="F19:H19"/>
    <mergeCell ref="I19:J19"/>
    <mergeCell ref="K19:L19"/>
    <mergeCell ref="M19:O19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4"/>
  <sheetViews>
    <sheetView zoomScale="90" zoomScaleNormal="90" zoomScalePageLayoutView="0" workbookViewId="0" topLeftCell="A1">
      <selection activeCell="J11" sqref="J11:O11"/>
    </sheetView>
  </sheetViews>
  <sheetFormatPr defaultColWidth="5.7109375" defaultRowHeight="19.5" customHeight="1"/>
  <cols>
    <col min="1" max="6" width="5.7109375" style="5" customWidth="1"/>
    <col min="7" max="27" width="5.7109375" style="9" customWidth="1"/>
    <col min="28" max="16384" width="5.7109375" style="5" customWidth="1"/>
  </cols>
  <sheetData>
    <row r="1" spans="1:29" ht="24.75" customHeight="1">
      <c r="A1" s="225" t="s">
        <v>131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/>
      <c r="R1" s="158" t="s">
        <v>6</v>
      </c>
      <c r="S1" s="158"/>
      <c r="T1" s="158"/>
      <c r="U1" s="158"/>
      <c r="V1" s="231" t="s">
        <v>165</v>
      </c>
      <c r="W1" s="231"/>
      <c r="X1" s="231"/>
      <c r="Y1" s="231"/>
      <c r="Z1" s="232" t="s">
        <v>8</v>
      </c>
      <c r="AA1" s="147"/>
      <c r="AB1" s="147"/>
      <c r="AC1" s="147"/>
    </row>
    <row r="2" spans="1:29" ht="24.75" customHeight="1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/>
      <c r="R2" s="159" t="s">
        <v>124</v>
      </c>
      <c r="S2" s="159"/>
      <c r="T2" s="159"/>
      <c r="U2" s="159"/>
      <c r="V2" s="234" t="s">
        <v>618</v>
      </c>
      <c r="W2" s="234"/>
      <c r="X2" s="234"/>
      <c r="Y2" s="234"/>
      <c r="Z2" s="546"/>
      <c r="AA2" s="546"/>
      <c r="AB2" s="546"/>
      <c r="AC2" s="546"/>
    </row>
    <row r="3" spans="1:29" ht="24.75" customHeight="1">
      <c r="A3" s="198" t="s">
        <v>37</v>
      </c>
      <c r="B3" s="199"/>
      <c r="C3" s="199"/>
      <c r="D3" s="199"/>
      <c r="E3" s="199"/>
      <c r="F3" s="200"/>
      <c r="G3" s="214" t="s">
        <v>11</v>
      </c>
      <c r="H3" s="215"/>
      <c r="I3" s="538"/>
      <c r="J3" s="540" t="s">
        <v>28</v>
      </c>
      <c r="K3" s="541"/>
      <c r="L3" s="541"/>
      <c r="M3" s="541"/>
      <c r="N3" s="541"/>
      <c r="O3" s="542"/>
      <c r="P3" s="536" t="s">
        <v>0</v>
      </c>
      <c r="Q3" s="537"/>
      <c r="R3" s="547" t="s">
        <v>95</v>
      </c>
      <c r="S3" s="548"/>
      <c r="T3" s="548"/>
      <c r="U3" s="548"/>
      <c r="V3" s="548"/>
      <c r="W3" s="548"/>
      <c r="X3" s="473" t="s">
        <v>96</v>
      </c>
      <c r="Y3" s="236"/>
      <c r="Z3" s="236"/>
      <c r="AA3" s="236"/>
      <c r="AB3" s="236"/>
      <c r="AC3" s="236"/>
    </row>
    <row r="4" spans="1:29" ht="39.75" customHeight="1">
      <c r="A4" s="201"/>
      <c r="B4" s="202"/>
      <c r="C4" s="202"/>
      <c r="D4" s="202"/>
      <c r="E4" s="202"/>
      <c r="F4" s="203"/>
      <c r="G4" s="216"/>
      <c r="H4" s="217"/>
      <c r="I4" s="539"/>
      <c r="J4" s="543"/>
      <c r="K4" s="544"/>
      <c r="L4" s="544"/>
      <c r="M4" s="544"/>
      <c r="N4" s="544"/>
      <c r="O4" s="545"/>
      <c r="P4" s="219"/>
      <c r="Q4" s="245"/>
      <c r="R4" s="292" t="s">
        <v>36</v>
      </c>
      <c r="S4" s="207"/>
      <c r="T4" s="220" t="s">
        <v>17</v>
      </c>
      <c r="U4" s="133"/>
      <c r="V4" s="220" t="s">
        <v>16</v>
      </c>
      <c r="W4" s="132"/>
      <c r="X4" s="204" t="s">
        <v>36</v>
      </c>
      <c r="Y4" s="205"/>
      <c r="Z4" s="205" t="s">
        <v>17</v>
      </c>
      <c r="AA4" s="205"/>
      <c r="AB4" s="205" t="s">
        <v>16</v>
      </c>
      <c r="AC4" s="205"/>
    </row>
    <row r="5" spans="1:29" ht="24.75" customHeight="1">
      <c r="A5" s="247" t="s">
        <v>342</v>
      </c>
      <c r="B5" s="247"/>
      <c r="C5" s="247"/>
      <c r="D5" s="247"/>
      <c r="E5" s="247"/>
      <c r="F5" s="247"/>
      <c r="G5" s="248" t="s">
        <v>15</v>
      </c>
      <c r="H5" s="249"/>
      <c r="I5" s="249"/>
      <c r="J5" s="533" t="s">
        <v>351</v>
      </c>
      <c r="K5" s="534"/>
      <c r="L5" s="534"/>
      <c r="M5" s="534"/>
      <c r="N5" s="534"/>
      <c r="O5" s="535"/>
      <c r="P5" s="174" t="s">
        <v>5</v>
      </c>
      <c r="Q5" s="128"/>
      <c r="R5" s="527"/>
      <c r="S5" s="528"/>
      <c r="T5" s="526" t="s">
        <v>350</v>
      </c>
      <c r="U5" s="526"/>
      <c r="V5" s="526" t="s">
        <v>350</v>
      </c>
      <c r="W5" s="526"/>
      <c r="X5" s="527"/>
      <c r="Y5" s="528"/>
      <c r="Z5" s="526"/>
      <c r="AA5" s="526"/>
      <c r="AB5" s="526" t="s">
        <v>350</v>
      </c>
      <c r="AC5" s="526"/>
    </row>
    <row r="6" spans="1:29" ht="24.75" customHeight="1">
      <c r="A6" s="247" t="s">
        <v>342</v>
      </c>
      <c r="B6" s="247"/>
      <c r="C6" s="247"/>
      <c r="D6" s="247"/>
      <c r="E6" s="247"/>
      <c r="F6" s="247"/>
      <c r="G6" s="128" t="s">
        <v>596</v>
      </c>
      <c r="H6" s="129"/>
      <c r="I6" s="129"/>
      <c r="J6" s="533" t="s">
        <v>351</v>
      </c>
      <c r="K6" s="534"/>
      <c r="L6" s="534"/>
      <c r="M6" s="534"/>
      <c r="N6" s="534"/>
      <c r="O6" s="535"/>
      <c r="P6" s="174" t="s">
        <v>5</v>
      </c>
      <c r="Q6" s="128"/>
      <c r="R6" s="527"/>
      <c r="S6" s="528"/>
      <c r="T6" s="526" t="s">
        <v>350</v>
      </c>
      <c r="U6" s="526"/>
      <c r="V6" s="526" t="s">
        <v>350</v>
      </c>
      <c r="W6" s="526"/>
      <c r="X6" s="527"/>
      <c r="Y6" s="528"/>
      <c r="Z6" s="526"/>
      <c r="AA6" s="526"/>
      <c r="AB6" s="526" t="s">
        <v>350</v>
      </c>
      <c r="AC6" s="526"/>
    </row>
    <row r="7" spans="1:29" ht="24.75" customHeight="1">
      <c r="A7" s="247" t="s">
        <v>342</v>
      </c>
      <c r="B7" s="247"/>
      <c r="C7" s="247"/>
      <c r="D7" s="247"/>
      <c r="E7" s="247"/>
      <c r="F7" s="247"/>
      <c r="G7" s="128" t="s">
        <v>601</v>
      </c>
      <c r="H7" s="129"/>
      <c r="I7" s="129"/>
      <c r="J7" s="533" t="s">
        <v>351</v>
      </c>
      <c r="K7" s="534"/>
      <c r="L7" s="534"/>
      <c r="M7" s="534"/>
      <c r="N7" s="534"/>
      <c r="O7" s="535"/>
      <c r="P7" s="174" t="s">
        <v>5</v>
      </c>
      <c r="Q7" s="128"/>
      <c r="R7" s="527"/>
      <c r="S7" s="528"/>
      <c r="T7" s="526" t="s">
        <v>350</v>
      </c>
      <c r="U7" s="526"/>
      <c r="V7" s="526" t="s">
        <v>350</v>
      </c>
      <c r="W7" s="526"/>
      <c r="X7" s="527"/>
      <c r="Y7" s="528"/>
      <c r="Z7" s="526"/>
      <c r="AA7" s="526"/>
      <c r="AB7" s="526" t="s">
        <v>350</v>
      </c>
      <c r="AC7" s="526"/>
    </row>
    <row r="8" spans="1:29" ht="24.75" customHeight="1">
      <c r="A8" s="179" t="s">
        <v>295</v>
      </c>
      <c r="B8" s="179"/>
      <c r="C8" s="179"/>
      <c r="D8" s="179"/>
      <c r="E8" s="179"/>
      <c r="F8" s="179"/>
      <c r="G8" s="248" t="s">
        <v>15</v>
      </c>
      <c r="H8" s="249"/>
      <c r="I8" s="249"/>
      <c r="J8" s="533" t="s">
        <v>351</v>
      </c>
      <c r="K8" s="534"/>
      <c r="L8" s="534"/>
      <c r="M8" s="534"/>
      <c r="N8" s="534"/>
      <c r="O8" s="535"/>
      <c r="P8" s="174" t="s">
        <v>5</v>
      </c>
      <c r="Q8" s="128"/>
      <c r="R8" s="527"/>
      <c r="S8" s="528"/>
      <c r="T8" s="526" t="s">
        <v>350</v>
      </c>
      <c r="U8" s="526"/>
      <c r="V8" s="526" t="s">
        <v>350</v>
      </c>
      <c r="W8" s="526"/>
      <c r="X8" s="527"/>
      <c r="Y8" s="528"/>
      <c r="Z8" s="526"/>
      <c r="AA8" s="526"/>
      <c r="AB8" s="526" t="s">
        <v>350</v>
      </c>
      <c r="AC8" s="526"/>
    </row>
    <row r="9" spans="1:29" ht="24.75" customHeight="1">
      <c r="A9" s="179" t="s">
        <v>295</v>
      </c>
      <c r="B9" s="179"/>
      <c r="C9" s="179"/>
      <c r="D9" s="179"/>
      <c r="E9" s="179"/>
      <c r="F9" s="179"/>
      <c r="G9" s="128" t="s">
        <v>596</v>
      </c>
      <c r="H9" s="129"/>
      <c r="I9" s="129"/>
      <c r="J9" s="533" t="s">
        <v>351</v>
      </c>
      <c r="K9" s="534"/>
      <c r="L9" s="534"/>
      <c r="M9" s="534"/>
      <c r="N9" s="534"/>
      <c r="O9" s="535"/>
      <c r="P9" s="174" t="s">
        <v>5</v>
      </c>
      <c r="Q9" s="128"/>
      <c r="R9" s="527"/>
      <c r="S9" s="528"/>
      <c r="T9" s="526" t="s">
        <v>350</v>
      </c>
      <c r="U9" s="526"/>
      <c r="V9" s="526" t="s">
        <v>350</v>
      </c>
      <c r="W9" s="526"/>
      <c r="X9" s="527"/>
      <c r="Y9" s="528"/>
      <c r="Z9" s="526"/>
      <c r="AA9" s="526"/>
      <c r="AB9" s="526" t="s">
        <v>350</v>
      </c>
      <c r="AC9" s="526"/>
    </row>
    <row r="10" spans="1:29" ht="24.75" customHeight="1">
      <c r="A10" s="179" t="s">
        <v>295</v>
      </c>
      <c r="B10" s="179"/>
      <c r="C10" s="179"/>
      <c r="D10" s="179"/>
      <c r="E10" s="179"/>
      <c r="F10" s="179"/>
      <c r="G10" s="128" t="s">
        <v>616</v>
      </c>
      <c r="H10" s="129"/>
      <c r="I10" s="129"/>
      <c r="J10" s="533" t="s">
        <v>351</v>
      </c>
      <c r="K10" s="534"/>
      <c r="L10" s="534"/>
      <c r="M10" s="534"/>
      <c r="N10" s="534"/>
      <c r="O10" s="535"/>
      <c r="P10" s="174" t="s">
        <v>5</v>
      </c>
      <c r="Q10" s="128"/>
      <c r="R10" s="527"/>
      <c r="S10" s="528"/>
      <c r="T10" s="526" t="s">
        <v>350</v>
      </c>
      <c r="U10" s="526"/>
      <c r="V10" s="526" t="s">
        <v>350</v>
      </c>
      <c r="W10" s="526"/>
      <c r="X10" s="527"/>
      <c r="Y10" s="528"/>
      <c r="Z10" s="526"/>
      <c r="AA10" s="526"/>
      <c r="AB10" s="526" t="s">
        <v>350</v>
      </c>
      <c r="AC10" s="526"/>
    </row>
    <row r="11" spans="1:29" ht="24.75" customHeight="1">
      <c r="A11" s="179" t="s">
        <v>612</v>
      </c>
      <c r="B11" s="179"/>
      <c r="C11" s="179"/>
      <c r="D11" s="179"/>
      <c r="E11" s="179"/>
      <c r="F11" s="179"/>
      <c r="G11" s="174" t="s">
        <v>15</v>
      </c>
      <c r="H11" s="128"/>
      <c r="I11" s="128"/>
      <c r="J11" s="533" t="s">
        <v>351</v>
      </c>
      <c r="K11" s="534"/>
      <c r="L11" s="534"/>
      <c r="M11" s="534"/>
      <c r="N11" s="534"/>
      <c r="O11" s="535"/>
      <c r="P11" s="174" t="s">
        <v>5</v>
      </c>
      <c r="Q11" s="128"/>
      <c r="R11" s="527"/>
      <c r="S11" s="528"/>
      <c r="T11" s="526" t="s">
        <v>350</v>
      </c>
      <c r="U11" s="526"/>
      <c r="V11" s="526" t="s">
        <v>350</v>
      </c>
      <c r="W11" s="526"/>
      <c r="X11" s="527"/>
      <c r="Y11" s="528"/>
      <c r="Z11" s="526"/>
      <c r="AA11" s="526"/>
      <c r="AB11" s="526" t="s">
        <v>350</v>
      </c>
      <c r="AC11" s="526"/>
    </row>
    <row r="12" spans="1:29" ht="24.75" customHeight="1">
      <c r="A12" s="179" t="s">
        <v>310</v>
      </c>
      <c r="B12" s="179"/>
      <c r="C12" s="179"/>
      <c r="D12" s="179"/>
      <c r="E12" s="179"/>
      <c r="F12" s="179"/>
      <c r="G12" s="174" t="s">
        <v>613</v>
      </c>
      <c r="H12" s="128"/>
      <c r="I12" s="128"/>
      <c r="J12" s="533" t="s">
        <v>351</v>
      </c>
      <c r="K12" s="534"/>
      <c r="L12" s="534"/>
      <c r="M12" s="534"/>
      <c r="N12" s="534"/>
      <c r="O12" s="535"/>
      <c r="P12" s="128" t="s">
        <v>5</v>
      </c>
      <c r="Q12" s="189"/>
      <c r="R12" s="531"/>
      <c r="S12" s="532"/>
      <c r="T12" s="529" t="s">
        <v>350</v>
      </c>
      <c r="U12" s="530"/>
      <c r="V12" s="529" t="s">
        <v>350</v>
      </c>
      <c r="W12" s="193"/>
      <c r="X12" s="531"/>
      <c r="Y12" s="532"/>
      <c r="Z12" s="529"/>
      <c r="AA12" s="530"/>
      <c r="AB12" s="529" t="s">
        <v>350</v>
      </c>
      <c r="AC12" s="530"/>
    </row>
    <row r="13" spans="1:29" ht="24.75" customHeight="1">
      <c r="A13" s="179" t="s">
        <v>626</v>
      </c>
      <c r="B13" s="179"/>
      <c r="C13" s="179"/>
      <c r="D13" s="179"/>
      <c r="E13" s="179"/>
      <c r="F13" s="179"/>
      <c r="G13" s="174" t="s">
        <v>637</v>
      </c>
      <c r="H13" s="128"/>
      <c r="I13" s="128"/>
      <c r="J13" s="533" t="s">
        <v>351</v>
      </c>
      <c r="K13" s="534"/>
      <c r="L13" s="534"/>
      <c r="M13" s="534"/>
      <c r="N13" s="534"/>
      <c r="O13" s="535"/>
      <c r="P13" s="174" t="s">
        <v>5</v>
      </c>
      <c r="Q13" s="128"/>
      <c r="R13" s="527"/>
      <c r="S13" s="528"/>
      <c r="T13" s="526" t="s">
        <v>350</v>
      </c>
      <c r="U13" s="526"/>
      <c r="V13" s="526" t="s">
        <v>350</v>
      </c>
      <c r="W13" s="526"/>
      <c r="X13" s="527"/>
      <c r="Y13" s="528"/>
      <c r="Z13" s="526"/>
      <c r="AA13" s="526"/>
      <c r="AB13" s="526" t="s">
        <v>350</v>
      </c>
      <c r="AC13" s="526"/>
    </row>
    <row r="14" spans="1:29" ht="19.5" customHeight="1">
      <c r="A14" s="179" t="s">
        <v>309</v>
      </c>
      <c r="B14" s="179"/>
      <c r="C14" s="179"/>
      <c r="D14" s="179"/>
      <c r="E14" s="179"/>
      <c r="F14" s="179"/>
      <c r="G14" s="174" t="s">
        <v>15</v>
      </c>
      <c r="H14" s="128"/>
      <c r="I14" s="128"/>
      <c r="J14" s="533" t="s">
        <v>351</v>
      </c>
      <c r="K14" s="534"/>
      <c r="L14" s="534"/>
      <c r="M14" s="534"/>
      <c r="N14" s="534"/>
      <c r="O14" s="535"/>
      <c r="P14" s="174" t="s">
        <v>5</v>
      </c>
      <c r="Q14" s="128"/>
      <c r="R14" s="527"/>
      <c r="S14" s="528"/>
      <c r="T14" s="526" t="s">
        <v>350</v>
      </c>
      <c r="U14" s="526"/>
      <c r="V14" s="526" t="s">
        <v>350</v>
      </c>
      <c r="W14" s="526"/>
      <c r="X14" s="527"/>
      <c r="Y14" s="528"/>
      <c r="Z14" s="526"/>
      <c r="AA14" s="526"/>
      <c r="AB14" s="526" t="s">
        <v>350</v>
      </c>
      <c r="AC14" s="526"/>
    </row>
  </sheetData>
  <sheetProtection/>
  <mergeCells count="118">
    <mergeCell ref="A10:F10"/>
    <mergeCell ref="A11:F11"/>
    <mergeCell ref="A12:F12"/>
    <mergeCell ref="A14:F14"/>
    <mergeCell ref="A13:F13"/>
    <mergeCell ref="P14:Q14"/>
    <mergeCell ref="G14:I14"/>
    <mergeCell ref="G13:I13"/>
    <mergeCell ref="P6:Q6"/>
    <mergeCell ref="A5:F5"/>
    <mergeCell ref="A6:F6"/>
    <mergeCell ref="A7:F7"/>
    <mergeCell ref="A8:F8"/>
    <mergeCell ref="A9:F9"/>
    <mergeCell ref="V5:W5"/>
    <mergeCell ref="V6:W6"/>
    <mergeCell ref="T8:U8"/>
    <mergeCell ref="T6:U6"/>
    <mergeCell ref="V8:W8"/>
    <mergeCell ref="J5:O5"/>
    <mergeCell ref="P5:Q5"/>
    <mergeCell ref="T5:U5"/>
    <mergeCell ref="R6:S6"/>
    <mergeCell ref="J6:O6"/>
    <mergeCell ref="R4:S4"/>
    <mergeCell ref="J9:O9"/>
    <mergeCell ref="Z1:AC2"/>
    <mergeCell ref="R2:U2"/>
    <mergeCell ref="V2:Y2"/>
    <mergeCell ref="R3:W3"/>
    <mergeCell ref="R1:U1"/>
    <mergeCell ref="V1:Y1"/>
    <mergeCell ref="X4:Y4"/>
    <mergeCell ref="R5:S5"/>
    <mergeCell ref="A1:Q2"/>
    <mergeCell ref="X3:AC3"/>
    <mergeCell ref="AB4:AC4"/>
    <mergeCell ref="P3:Q4"/>
    <mergeCell ref="A3:F4"/>
    <mergeCell ref="G3:I4"/>
    <mergeCell ref="J3:O4"/>
    <mergeCell ref="Z4:AA4"/>
    <mergeCell ref="T4:U4"/>
    <mergeCell ref="V4:W4"/>
    <mergeCell ref="AB6:AC6"/>
    <mergeCell ref="Z5:AA5"/>
    <mergeCell ref="AB5:AC5"/>
    <mergeCell ref="X5:Y5"/>
    <mergeCell ref="Z6:AA6"/>
    <mergeCell ref="X6:Y6"/>
    <mergeCell ref="X8:Y8"/>
    <mergeCell ref="Z8:AA8"/>
    <mergeCell ref="P7:Q7"/>
    <mergeCell ref="Z7:AA7"/>
    <mergeCell ref="V7:W7"/>
    <mergeCell ref="X7:Y7"/>
    <mergeCell ref="T7:U7"/>
    <mergeCell ref="R7:S7"/>
    <mergeCell ref="P8:Q8"/>
    <mergeCell ref="AB7:AC7"/>
    <mergeCell ref="G8:I8"/>
    <mergeCell ref="R9:S9"/>
    <mergeCell ref="Z9:AA9"/>
    <mergeCell ref="AB9:AC9"/>
    <mergeCell ref="T9:U9"/>
    <mergeCell ref="V9:W9"/>
    <mergeCell ref="R8:S8"/>
    <mergeCell ref="J7:O7"/>
    <mergeCell ref="J8:O8"/>
    <mergeCell ref="J11:O11"/>
    <mergeCell ref="P10:Q10"/>
    <mergeCell ref="G11:I11"/>
    <mergeCell ref="AB8:AC8"/>
    <mergeCell ref="J10:O10"/>
    <mergeCell ref="P9:Q9"/>
    <mergeCell ref="R10:S10"/>
    <mergeCell ref="T10:U10"/>
    <mergeCell ref="V10:W10"/>
    <mergeCell ref="AB10:AC10"/>
    <mergeCell ref="X9:Y9"/>
    <mergeCell ref="P12:Q12"/>
    <mergeCell ref="P11:Q11"/>
    <mergeCell ref="R11:S11"/>
    <mergeCell ref="T11:U11"/>
    <mergeCell ref="V12:W12"/>
    <mergeCell ref="V11:W11"/>
    <mergeCell ref="R12:S12"/>
    <mergeCell ref="T12:U12"/>
    <mergeCell ref="X10:Y10"/>
    <mergeCell ref="J12:O12"/>
    <mergeCell ref="J14:O14"/>
    <mergeCell ref="V14:W14"/>
    <mergeCell ref="T14:U14"/>
    <mergeCell ref="R14:S14"/>
    <mergeCell ref="T13:U13"/>
    <mergeCell ref="V13:W13"/>
    <mergeCell ref="J13:O13"/>
    <mergeCell ref="P13:Q13"/>
    <mergeCell ref="R13:S13"/>
    <mergeCell ref="Z10:AA10"/>
    <mergeCell ref="Z11:AA11"/>
    <mergeCell ref="X12:Y12"/>
    <mergeCell ref="X11:Y11"/>
    <mergeCell ref="G5:I5"/>
    <mergeCell ref="G6:I6"/>
    <mergeCell ref="G7:I7"/>
    <mergeCell ref="G12:I12"/>
    <mergeCell ref="G10:I10"/>
    <mergeCell ref="G9:I9"/>
    <mergeCell ref="AB11:AC11"/>
    <mergeCell ref="X14:Y14"/>
    <mergeCell ref="Z14:AA14"/>
    <mergeCell ref="AB14:AC14"/>
    <mergeCell ref="AB12:AC12"/>
    <mergeCell ref="Z12:AA12"/>
    <mergeCell ref="AB13:AC13"/>
    <mergeCell ref="X13:Y13"/>
    <mergeCell ref="Z13:AA1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52"/>
  <sheetViews>
    <sheetView zoomScale="90" zoomScaleNormal="90" zoomScalePageLayoutView="0" workbookViewId="0" topLeftCell="H10">
      <selection activeCell="AB36" sqref="AB36"/>
    </sheetView>
  </sheetViews>
  <sheetFormatPr defaultColWidth="5.7109375" defaultRowHeight="19.5" customHeight="1"/>
  <cols>
    <col min="1" max="5" width="7.57421875" style="5" customWidth="1"/>
    <col min="6" max="6" width="5.7109375" style="5" customWidth="1"/>
    <col min="7" max="36" width="5.7109375" style="9" customWidth="1"/>
    <col min="37" max="16384" width="5.7109375" style="5" customWidth="1"/>
  </cols>
  <sheetData>
    <row r="1" spans="1:36" ht="24.75" customHeight="1">
      <c r="A1" s="225" t="s">
        <v>114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7"/>
      <c r="W1" s="158" t="s">
        <v>6</v>
      </c>
      <c r="X1" s="158"/>
      <c r="Y1" s="158"/>
      <c r="Z1" s="158"/>
      <c r="AA1" s="156" t="s">
        <v>165</v>
      </c>
      <c r="AB1" s="156"/>
      <c r="AC1" s="156"/>
      <c r="AD1" s="156"/>
      <c r="AE1" s="156"/>
      <c r="AF1" s="550" t="s">
        <v>5</v>
      </c>
      <c r="AG1" s="550"/>
      <c r="AH1" s="550"/>
      <c r="AI1" s="550"/>
      <c r="AJ1" s="551"/>
    </row>
    <row r="2" spans="1:36" ht="24.75" customHeight="1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30"/>
      <c r="W2" s="159" t="s">
        <v>124</v>
      </c>
      <c r="X2" s="159"/>
      <c r="Y2" s="159"/>
      <c r="Z2" s="159"/>
      <c r="AA2" s="157" t="s">
        <v>618</v>
      </c>
      <c r="AB2" s="157"/>
      <c r="AC2" s="157"/>
      <c r="AD2" s="157"/>
      <c r="AE2" s="157"/>
      <c r="AF2" s="552"/>
      <c r="AG2" s="552"/>
      <c r="AH2" s="552"/>
      <c r="AI2" s="552"/>
      <c r="AJ2" s="553"/>
    </row>
    <row r="3" spans="1:36" ht="24.75" customHeight="1">
      <c r="A3" s="198" t="s">
        <v>10</v>
      </c>
      <c r="B3" s="199"/>
      <c r="C3" s="199"/>
      <c r="D3" s="199"/>
      <c r="E3" s="200"/>
      <c r="F3" s="214" t="s">
        <v>35</v>
      </c>
      <c r="G3" s="215"/>
      <c r="H3" s="215"/>
      <c r="I3" s="260" t="s">
        <v>42</v>
      </c>
      <c r="J3" s="261"/>
      <c r="K3" s="261"/>
      <c r="L3" s="261"/>
      <c r="M3" s="153"/>
      <c r="N3" s="153"/>
      <c r="O3" s="555"/>
      <c r="P3" s="260" t="s">
        <v>22</v>
      </c>
      <c r="Q3" s="261"/>
      <c r="R3" s="261"/>
      <c r="S3" s="261"/>
      <c r="T3" s="153"/>
      <c r="U3" s="153"/>
      <c r="V3" s="555"/>
      <c r="W3" s="260" t="s">
        <v>23</v>
      </c>
      <c r="X3" s="261"/>
      <c r="Y3" s="261"/>
      <c r="Z3" s="261"/>
      <c r="AA3" s="153"/>
      <c r="AB3" s="153"/>
      <c r="AC3" s="555"/>
      <c r="AD3" s="155" t="s">
        <v>24</v>
      </c>
      <c r="AE3" s="261"/>
      <c r="AF3" s="554"/>
      <c r="AG3" s="554"/>
      <c r="AH3" s="554"/>
      <c r="AI3" s="554"/>
      <c r="AJ3" s="554"/>
    </row>
    <row r="4" spans="1:36" ht="49.5" customHeight="1">
      <c r="A4" s="201"/>
      <c r="B4" s="202"/>
      <c r="C4" s="202"/>
      <c r="D4" s="202"/>
      <c r="E4" s="203"/>
      <c r="F4" s="216"/>
      <c r="G4" s="217"/>
      <c r="H4" s="217"/>
      <c r="I4" s="13">
        <v>2002</v>
      </c>
      <c r="J4" s="11">
        <v>2003</v>
      </c>
      <c r="K4" s="11">
        <v>2004</v>
      </c>
      <c r="L4" s="11">
        <v>2005</v>
      </c>
      <c r="M4" s="26">
        <v>2006</v>
      </c>
      <c r="N4" s="26">
        <v>2007</v>
      </c>
      <c r="O4" s="14">
        <v>2008</v>
      </c>
      <c r="P4" s="13">
        <v>2002</v>
      </c>
      <c r="Q4" s="11">
        <v>2003</v>
      </c>
      <c r="R4" s="11">
        <v>2004</v>
      </c>
      <c r="S4" s="11">
        <v>2005</v>
      </c>
      <c r="T4" s="26">
        <v>2006</v>
      </c>
      <c r="U4" s="26">
        <v>2007</v>
      </c>
      <c r="V4" s="14">
        <v>2008</v>
      </c>
      <c r="W4" s="13">
        <v>2002</v>
      </c>
      <c r="X4" s="11">
        <v>2003</v>
      </c>
      <c r="Y4" s="11">
        <v>2004</v>
      </c>
      <c r="Z4" s="11">
        <v>2005</v>
      </c>
      <c r="AA4" s="26">
        <v>2006</v>
      </c>
      <c r="AB4" s="26">
        <v>2007</v>
      </c>
      <c r="AC4" s="14">
        <v>2008</v>
      </c>
      <c r="AD4" s="12">
        <v>2002</v>
      </c>
      <c r="AE4" s="11">
        <v>2003</v>
      </c>
      <c r="AF4" s="11">
        <v>2004</v>
      </c>
      <c r="AG4" s="11">
        <v>2005</v>
      </c>
      <c r="AH4" s="11">
        <v>2006</v>
      </c>
      <c r="AI4" s="11">
        <v>2007</v>
      </c>
      <c r="AJ4" s="11">
        <v>2008</v>
      </c>
    </row>
    <row r="5" spans="1:36" ht="19.5" customHeight="1">
      <c r="A5" s="549" t="s">
        <v>311</v>
      </c>
      <c r="B5" s="549"/>
      <c r="C5" s="549"/>
      <c r="D5" s="549"/>
      <c r="E5" s="549"/>
      <c r="F5" s="174" t="s">
        <v>294</v>
      </c>
      <c r="G5" s="128"/>
      <c r="H5" s="128"/>
      <c r="I5" s="16" t="s">
        <v>25</v>
      </c>
      <c r="J5" s="10" t="s">
        <v>25</v>
      </c>
      <c r="K5" s="10" t="s">
        <v>25</v>
      </c>
      <c r="L5" s="10" t="s">
        <v>25</v>
      </c>
      <c r="M5" s="25" t="s">
        <v>25</v>
      </c>
      <c r="N5" s="25" t="s">
        <v>25</v>
      </c>
      <c r="O5" s="17" t="s">
        <v>25</v>
      </c>
      <c r="P5" s="16"/>
      <c r="Q5" s="10"/>
      <c r="R5" s="10"/>
      <c r="S5" s="10"/>
      <c r="T5" s="25"/>
      <c r="U5" s="25"/>
      <c r="V5" s="17"/>
      <c r="W5" s="16"/>
      <c r="X5" s="10"/>
      <c r="Y5" s="10"/>
      <c r="Z5" s="10"/>
      <c r="AA5" s="25"/>
      <c r="AB5" s="25"/>
      <c r="AC5" s="17"/>
      <c r="AD5" s="15"/>
      <c r="AE5" s="10"/>
      <c r="AF5" s="10"/>
      <c r="AG5" s="10"/>
      <c r="AH5" s="10"/>
      <c r="AI5" s="10"/>
      <c r="AJ5" s="10"/>
    </row>
    <row r="6" spans="1:36" ht="19.5" customHeight="1">
      <c r="A6" s="549" t="s">
        <v>311</v>
      </c>
      <c r="B6" s="549"/>
      <c r="C6" s="549"/>
      <c r="D6" s="549"/>
      <c r="E6" s="549"/>
      <c r="F6" s="174" t="s">
        <v>15</v>
      </c>
      <c r="G6" s="128"/>
      <c r="H6" s="128"/>
      <c r="I6" s="16" t="s">
        <v>25</v>
      </c>
      <c r="J6" s="10" t="s">
        <v>25</v>
      </c>
      <c r="K6" s="10" t="s">
        <v>25</v>
      </c>
      <c r="L6" s="10" t="s">
        <v>25</v>
      </c>
      <c r="M6" s="25" t="s">
        <v>25</v>
      </c>
      <c r="N6" s="25" t="s">
        <v>25</v>
      </c>
      <c r="O6" s="17" t="s">
        <v>25</v>
      </c>
      <c r="P6" s="16"/>
      <c r="Q6" s="10"/>
      <c r="R6" s="10" t="s">
        <v>25</v>
      </c>
      <c r="S6" s="10"/>
      <c r="T6" s="25"/>
      <c r="U6" s="25"/>
      <c r="V6" s="17"/>
      <c r="W6" s="16"/>
      <c r="X6" s="10"/>
      <c r="Y6" s="10" t="s">
        <v>25</v>
      </c>
      <c r="Z6" s="10"/>
      <c r="AA6" s="25"/>
      <c r="AB6" s="25"/>
      <c r="AC6" s="17"/>
      <c r="AD6" s="15"/>
      <c r="AE6" s="10"/>
      <c r="AF6" s="10"/>
      <c r="AG6" s="10"/>
      <c r="AH6" s="10"/>
      <c r="AI6" s="10"/>
      <c r="AJ6" s="10"/>
    </row>
    <row r="7" spans="1:36" ht="19.5" customHeight="1">
      <c r="A7" s="549" t="s">
        <v>312</v>
      </c>
      <c r="B7" s="549"/>
      <c r="C7" s="549"/>
      <c r="D7" s="549"/>
      <c r="E7" s="549"/>
      <c r="F7" s="174" t="s">
        <v>254</v>
      </c>
      <c r="G7" s="128"/>
      <c r="H7" s="128"/>
      <c r="I7" s="16" t="s">
        <v>25</v>
      </c>
      <c r="J7" s="10" t="s">
        <v>25</v>
      </c>
      <c r="K7" s="10" t="s">
        <v>25</v>
      </c>
      <c r="L7" s="10" t="s">
        <v>25</v>
      </c>
      <c r="M7" s="25" t="s">
        <v>25</v>
      </c>
      <c r="N7" s="25" t="s">
        <v>25</v>
      </c>
      <c r="O7" s="17" t="s">
        <v>25</v>
      </c>
      <c r="P7" s="16" t="s">
        <v>25</v>
      </c>
      <c r="Q7" s="10" t="s">
        <v>25</v>
      </c>
      <c r="R7" s="10" t="s">
        <v>25</v>
      </c>
      <c r="S7" s="10" t="s">
        <v>25</v>
      </c>
      <c r="T7" s="25" t="s">
        <v>25</v>
      </c>
      <c r="U7" s="25" t="s">
        <v>25</v>
      </c>
      <c r="V7" s="17" t="s">
        <v>25</v>
      </c>
      <c r="W7" s="16" t="s">
        <v>25</v>
      </c>
      <c r="X7" s="10" t="s">
        <v>25</v>
      </c>
      <c r="Y7" s="10" t="s">
        <v>25</v>
      </c>
      <c r="Z7" s="10" t="s">
        <v>25</v>
      </c>
      <c r="AA7" s="25" t="s">
        <v>25</v>
      </c>
      <c r="AB7" s="25" t="s">
        <v>25</v>
      </c>
      <c r="AC7" s="17" t="s">
        <v>25</v>
      </c>
      <c r="AD7" s="15"/>
      <c r="AE7" s="10"/>
      <c r="AF7" s="10"/>
      <c r="AG7" s="10"/>
      <c r="AH7" s="10"/>
      <c r="AI7" s="10"/>
      <c r="AJ7" s="10"/>
    </row>
    <row r="8" spans="1:36" ht="19.5" customHeight="1">
      <c r="A8" s="549" t="s">
        <v>312</v>
      </c>
      <c r="B8" s="549"/>
      <c r="C8" s="549"/>
      <c r="D8" s="549"/>
      <c r="E8" s="549"/>
      <c r="F8" s="174" t="s">
        <v>294</v>
      </c>
      <c r="G8" s="128"/>
      <c r="H8" s="128"/>
      <c r="I8" s="16" t="s">
        <v>25</v>
      </c>
      <c r="J8" s="10" t="s">
        <v>25</v>
      </c>
      <c r="K8" s="10" t="s">
        <v>25</v>
      </c>
      <c r="L8" s="10" t="s">
        <v>25</v>
      </c>
      <c r="M8" s="25" t="s">
        <v>25</v>
      </c>
      <c r="N8" s="25" t="s">
        <v>25</v>
      </c>
      <c r="O8" s="17" t="s">
        <v>25</v>
      </c>
      <c r="P8" s="16" t="s">
        <v>25</v>
      </c>
      <c r="Q8" s="10" t="s">
        <v>25</v>
      </c>
      <c r="R8" s="10" t="s">
        <v>25</v>
      </c>
      <c r="S8" s="10" t="s">
        <v>25</v>
      </c>
      <c r="T8" s="25" t="s">
        <v>25</v>
      </c>
      <c r="U8" s="25" t="s">
        <v>25</v>
      </c>
      <c r="V8" s="17" t="s">
        <v>25</v>
      </c>
      <c r="W8" s="16" t="s">
        <v>25</v>
      </c>
      <c r="X8" s="10" t="s">
        <v>25</v>
      </c>
      <c r="Y8" s="10" t="s">
        <v>25</v>
      </c>
      <c r="Z8" s="10" t="s">
        <v>25</v>
      </c>
      <c r="AA8" s="25" t="s">
        <v>25</v>
      </c>
      <c r="AB8" s="25" t="s">
        <v>25</v>
      </c>
      <c r="AC8" s="17" t="s">
        <v>25</v>
      </c>
      <c r="AD8" s="15"/>
      <c r="AE8" s="10"/>
      <c r="AF8" s="10"/>
      <c r="AG8" s="10"/>
      <c r="AH8" s="10"/>
      <c r="AI8" s="10"/>
      <c r="AJ8" s="10"/>
    </row>
    <row r="9" spans="1:36" ht="19.5" customHeight="1">
      <c r="A9" s="549" t="s">
        <v>312</v>
      </c>
      <c r="B9" s="549"/>
      <c r="C9" s="549"/>
      <c r="D9" s="549"/>
      <c r="E9" s="549"/>
      <c r="F9" s="174" t="s">
        <v>293</v>
      </c>
      <c r="G9" s="128"/>
      <c r="H9" s="128"/>
      <c r="I9" s="16" t="s">
        <v>25</v>
      </c>
      <c r="J9" s="10" t="s">
        <v>25</v>
      </c>
      <c r="K9" s="10" t="s">
        <v>25</v>
      </c>
      <c r="L9" s="10" t="s">
        <v>25</v>
      </c>
      <c r="M9" s="25" t="s">
        <v>25</v>
      </c>
      <c r="N9" s="25" t="s">
        <v>25</v>
      </c>
      <c r="O9" s="17" t="s">
        <v>25</v>
      </c>
      <c r="P9" s="16" t="s">
        <v>25</v>
      </c>
      <c r="Q9" s="10" t="s">
        <v>25</v>
      </c>
      <c r="R9" s="10" t="s">
        <v>25</v>
      </c>
      <c r="S9" s="10" t="s">
        <v>25</v>
      </c>
      <c r="T9" s="25" t="s">
        <v>25</v>
      </c>
      <c r="U9" s="25" t="s">
        <v>25</v>
      </c>
      <c r="V9" s="17" t="s">
        <v>25</v>
      </c>
      <c r="W9" s="16" t="s">
        <v>25</v>
      </c>
      <c r="X9" s="10" t="s">
        <v>25</v>
      </c>
      <c r="Y9" s="10" t="s">
        <v>25</v>
      </c>
      <c r="Z9" s="10" t="s">
        <v>25</v>
      </c>
      <c r="AA9" s="25" t="s">
        <v>25</v>
      </c>
      <c r="AB9" s="25" t="s">
        <v>25</v>
      </c>
      <c r="AC9" s="17" t="s">
        <v>25</v>
      </c>
      <c r="AD9" s="15"/>
      <c r="AE9" s="10"/>
      <c r="AF9" s="10"/>
      <c r="AG9" s="10"/>
      <c r="AH9" s="10"/>
      <c r="AI9" s="10"/>
      <c r="AJ9" s="10"/>
    </row>
    <row r="10" spans="1:36" ht="19.5" customHeight="1">
      <c r="A10" s="549" t="s">
        <v>312</v>
      </c>
      <c r="B10" s="549"/>
      <c r="C10" s="549"/>
      <c r="D10" s="549"/>
      <c r="E10" s="549"/>
      <c r="F10" s="174" t="s">
        <v>313</v>
      </c>
      <c r="G10" s="128"/>
      <c r="H10" s="128"/>
      <c r="I10" s="16" t="s">
        <v>25</v>
      </c>
      <c r="J10" s="10" t="s">
        <v>25</v>
      </c>
      <c r="K10" s="10" t="s">
        <v>25</v>
      </c>
      <c r="L10" s="10" t="s">
        <v>25</v>
      </c>
      <c r="M10" s="25" t="s">
        <v>25</v>
      </c>
      <c r="N10" s="25" t="s">
        <v>25</v>
      </c>
      <c r="O10" s="17" t="s">
        <v>25</v>
      </c>
      <c r="P10" s="16" t="s">
        <v>25</v>
      </c>
      <c r="Q10" s="10" t="s">
        <v>25</v>
      </c>
      <c r="R10" s="10" t="s">
        <v>25</v>
      </c>
      <c r="S10" s="10" t="s">
        <v>25</v>
      </c>
      <c r="T10" s="25" t="s">
        <v>25</v>
      </c>
      <c r="U10" s="25" t="s">
        <v>25</v>
      </c>
      <c r="V10" s="17" t="s">
        <v>25</v>
      </c>
      <c r="W10" s="16" t="s">
        <v>25</v>
      </c>
      <c r="X10" s="10" t="s">
        <v>25</v>
      </c>
      <c r="Y10" s="10" t="s">
        <v>25</v>
      </c>
      <c r="Z10" s="10" t="s">
        <v>25</v>
      </c>
      <c r="AA10" s="25" t="s">
        <v>25</v>
      </c>
      <c r="AB10" s="25" t="s">
        <v>25</v>
      </c>
      <c r="AC10" s="17" t="s">
        <v>25</v>
      </c>
      <c r="AD10" s="15"/>
      <c r="AE10" s="10"/>
      <c r="AF10" s="10"/>
      <c r="AG10" s="10"/>
      <c r="AH10" s="10"/>
      <c r="AI10" s="10"/>
      <c r="AJ10" s="10"/>
    </row>
    <row r="11" spans="1:36" ht="19.5" customHeight="1">
      <c r="A11" s="549" t="s">
        <v>312</v>
      </c>
      <c r="B11" s="549"/>
      <c r="C11" s="549"/>
      <c r="D11" s="549"/>
      <c r="E11" s="549"/>
      <c r="F11" s="174" t="s">
        <v>314</v>
      </c>
      <c r="G11" s="128"/>
      <c r="H11" s="128"/>
      <c r="I11" s="16" t="s">
        <v>25</v>
      </c>
      <c r="J11" s="10" t="s">
        <v>25</v>
      </c>
      <c r="K11" s="10" t="s">
        <v>25</v>
      </c>
      <c r="L11" s="10" t="s">
        <v>25</v>
      </c>
      <c r="M11" s="25" t="s">
        <v>25</v>
      </c>
      <c r="N11" s="25" t="s">
        <v>25</v>
      </c>
      <c r="O11" s="17" t="s">
        <v>25</v>
      </c>
      <c r="P11" s="16" t="s">
        <v>25</v>
      </c>
      <c r="Q11" s="10" t="s">
        <v>25</v>
      </c>
      <c r="R11" s="10" t="s">
        <v>25</v>
      </c>
      <c r="S11" s="10" t="s">
        <v>25</v>
      </c>
      <c r="T11" s="25" t="s">
        <v>25</v>
      </c>
      <c r="U11" s="25" t="s">
        <v>25</v>
      </c>
      <c r="V11" s="17" t="s">
        <v>25</v>
      </c>
      <c r="W11" s="16" t="s">
        <v>25</v>
      </c>
      <c r="X11" s="10" t="s">
        <v>25</v>
      </c>
      <c r="Y11" s="10" t="s">
        <v>25</v>
      </c>
      <c r="Z11" s="10" t="s">
        <v>25</v>
      </c>
      <c r="AA11" s="25" t="s">
        <v>25</v>
      </c>
      <c r="AB11" s="25" t="s">
        <v>25</v>
      </c>
      <c r="AC11" s="17" t="s">
        <v>25</v>
      </c>
      <c r="AD11" s="15"/>
      <c r="AE11" s="10"/>
      <c r="AF11" s="10"/>
      <c r="AG11" s="10"/>
      <c r="AH11" s="10"/>
      <c r="AI11" s="10"/>
      <c r="AJ11" s="10"/>
    </row>
    <row r="12" spans="1:36" ht="19.5" customHeight="1">
      <c r="A12" s="549" t="s">
        <v>312</v>
      </c>
      <c r="B12" s="549"/>
      <c r="C12" s="549"/>
      <c r="D12" s="549"/>
      <c r="E12" s="549"/>
      <c r="F12" s="174" t="s">
        <v>251</v>
      </c>
      <c r="G12" s="128"/>
      <c r="H12" s="128"/>
      <c r="I12" s="16" t="s">
        <v>25</v>
      </c>
      <c r="J12" s="10" t="s">
        <v>25</v>
      </c>
      <c r="K12" s="10" t="s">
        <v>25</v>
      </c>
      <c r="L12" s="10" t="s">
        <v>25</v>
      </c>
      <c r="M12" s="25" t="s">
        <v>25</v>
      </c>
      <c r="N12" s="25" t="s">
        <v>25</v>
      </c>
      <c r="O12" s="17" t="s">
        <v>25</v>
      </c>
      <c r="P12" s="16" t="s">
        <v>25</v>
      </c>
      <c r="Q12" s="10" t="s">
        <v>25</v>
      </c>
      <c r="R12" s="10" t="s">
        <v>25</v>
      </c>
      <c r="S12" s="10" t="s">
        <v>25</v>
      </c>
      <c r="T12" s="25" t="s">
        <v>25</v>
      </c>
      <c r="U12" s="25" t="s">
        <v>25</v>
      </c>
      <c r="V12" s="17" t="s">
        <v>25</v>
      </c>
      <c r="W12" s="16" t="s">
        <v>25</v>
      </c>
      <c r="X12" s="10" t="s">
        <v>25</v>
      </c>
      <c r="Y12" s="10" t="s">
        <v>25</v>
      </c>
      <c r="Z12" s="10" t="s">
        <v>25</v>
      </c>
      <c r="AA12" s="25" t="s">
        <v>25</v>
      </c>
      <c r="AB12" s="25" t="s">
        <v>25</v>
      </c>
      <c r="AC12" s="17" t="s">
        <v>25</v>
      </c>
      <c r="AD12" s="15"/>
      <c r="AE12" s="10"/>
      <c r="AF12" s="10"/>
      <c r="AG12" s="10"/>
      <c r="AH12" s="10"/>
      <c r="AI12" s="10"/>
      <c r="AJ12" s="10"/>
    </row>
    <row r="13" spans="1:36" ht="19.5" customHeight="1">
      <c r="A13" s="549" t="s">
        <v>315</v>
      </c>
      <c r="B13" s="549"/>
      <c r="C13" s="549"/>
      <c r="D13" s="549"/>
      <c r="E13" s="549"/>
      <c r="F13" s="174" t="s">
        <v>294</v>
      </c>
      <c r="G13" s="128"/>
      <c r="H13" s="128"/>
      <c r="I13" s="16" t="s">
        <v>25</v>
      </c>
      <c r="J13" s="10" t="s">
        <v>25</v>
      </c>
      <c r="K13" s="10" t="s">
        <v>25</v>
      </c>
      <c r="L13" s="10" t="s">
        <v>25</v>
      </c>
      <c r="M13" s="25" t="s">
        <v>25</v>
      </c>
      <c r="N13" s="25" t="s">
        <v>25</v>
      </c>
      <c r="O13" s="17" t="s">
        <v>25</v>
      </c>
      <c r="P13" s="16"/>
      <c r="Q13" s="10" t="s">
        <v>25</v>
      </c>
      <c r="R13" s="10" t="s">
        <v>25</v>
      </c>
      <c r="S13" s="10" t="s">
        <v>25</v>
      </c>
      <c r="T13" s="25" t="s">
        <v>25</v>
      </c>
      <c r="U13" s="25" t="s">
        <v>25</v>
      </c>
      <c r="V13" s="17" t="s">
        <v>25</v>
      </c>
      <c r="W13" s="16"/>
      <c r="X13" s="10" t="s">
        <v>25</v>
      </c>
      <c r="Y13" s="10" t="s">
        <v>25</v>
      </c>
      <c r="Z13" s="10" t="s">
        <v>25</v>
      </c>
      <c r="AA13" s="25" t="s">
        <v>25</v>
      </c>
      <c r="AB13" s="25" t="s">
        <v>25</v>
      </c>
      <c r="AC13" s="17" t="s">
        <v>25</v>
      </c>
      <c r="AD13" s="15"/>
      <c r="AE13" s="10"/>
      <c r="AF13" s="10"/>
      <c r="AG13" s="10"/>
      <c r="AH13" s="10"/>
      <c r="AI13" s="10"/>
      <c r="AJ13" s="10"/>
    </row>
    <row r="14" spans="1:36" ht="19.5" customHeight="1">
      <c r="A14" s="549" t="s">
        <v>315</v>
      </c>
      <c r="B14" s="549"/>
      <c r="C14" s="549"/>
      <c r="D14" s="549"/>
      <c r="E14" s="549"/>
      <c r="F14" s="174" t="s">
        <v>293</v>
      </c>
      <c r="G14" s="128"/>
      <c r="H14" s="128"/>
      <c r="I14" s="16" t="s">
        <v>25</v>
      </c>
      <c r="J14" s="10" t="s">
        <v>25</v>
      </c>
      <c r="K14" s="10" t="s">
        <v>25</v>
      </c>
      <c r="L14" s="10" t="s">
        <v>25</v>
      </c>
      <c r="M14" s="25" t="s">
        <v>25</v>
      </c>
      <c r="N14" s="25" t="s">
        <v>25</v>
      </c>
      <c r="O14" s="17" t="s">
        <v>25</v>
      </c>
      <c r="P14" s="16" t="s">
        <v>25</v>
      </c>
      <c r="Q14" s="10" t="s">
        <v>25</v>
      </c>
      <c r="R14" s="10" t="s">
        <v>25</v>
      </c>
      <c r="S14" s="10" t="s">
        <v>25</v>
      </c>
      <c r="T14" s="25" t="s">
        <v>25</v>
      </c>
      <c r="U14" s="25" t="s">
        <v>25</v>
      </c>
      <c r="V14" s="17" t="s">
        <v>25</v>
      </c>
      <c r="W14" s="16" t="s">
        <v>25</v>
      </c>
      <c r="X14" s="10" t="s">
        <v>25</v>
      </c>
      <c r="Y14" s="10" t="s">
        <v>25</v>
      </c>
      <c r="Z14" s="10" t="s">
        <v>25</v>
      </c>
      <c r="AA14" s="25" t="s">
        <v>25</v>
      </c>
      <c r="AB14" s="25" t="s">
        <v>25</v>
      </c>
      <c r="AC14" s="17" t="s">
        <v>25</v>
      </c>
      <c r="AD14" s="15"/>
      <c r="AE14" s="10"/>
      <c r="AF14" s="10"/>
      <c r="AG14" s="10"/>
      <c r="AH14" s="10"/>
      <c r="AI14" s="10"/>
      <c r="AJ14" s="10"/>
    </row>
    <row r="15" spans="1:36" ht="19.5" customHeight="1">
      <c r="A15" s="549" t="s">
        <v>315</v>
      </c>
      <c r="B15" s="549"/>
      <c r="C15" s="549"/>
      <c r="D15" s="549"/>
      <c r="E15" s="549"/>
      <c r="F15" s="174" t="s">
        <v>30</v>
      </c>
      <c r="G15" s="128"/>
      <c r="H15" s="128"/>
      <c r="I15" s="16" t="s">
        <v>25</v>
      </c>
      <c r="J15" s="10" t="s">
        <v>25</v>
      </c>
      <c r="K15" s="10" t="s">
        <v>25</v>
      </c>
      <c r="L15" s="10" t="s">
        <v>25</v>
      </c>
      <c r="M15" s="25" t="s">
        <v>25</v>
      </c>
      <c r="N15" s="25" t="s">
        <v>25</v>
      </c>
      <c r="O15" s="17" t="s">
        <v>25</v>
      </c>
      <c r="P15" s="16" t="s">
        <v>25</v>
      </c>
      <c r="Q15" s="10" t="s">
        <v>25</v>
      </c>
      <c r="R15" s="10" t="s">
        <v>25</v>
      </c>
      <c r="S15" s="10" t="s">
        <v>25</v>
      </c>
      <c r="T15" s="25" t="s">
        <v>25</v>
      </c>
      <c r="U15" s="25" t="s">
        <v>25</v>
      </c>
      <c r="V15" s="17" t="s">
        <v>25</v>
      </c>
      <c r="W15" s="16" t="s">
        <v>25</v>
      </c>
      <c r="X15" s="10" t="s">
        <v>25</v>
      </c>
      <c r="Y15" s="10" t="s">
        <v>25</v>
      </c>
      <c r="Z15" s="10" t="s">
        <v>25</v>
      </c>
      <c r="AA15" s="25" t="s">
        <v>25</v>
      </c>
      <c r="AB15" s="25" t="s">
        <v>25</v>
      </c>
      <c r="AC15" s="17" t="s">
        <v>25</v>
      </c>
      <c r="AD15" s="15"/>
      <c r="AE15" s="10"/>
      <c r="AF15" s="10"/>
      <c r="AG15" s="10"/>
      <c r="AH15" s="10"/>
      <c r="AI15" s="10"/>
      <c r="AJ15" s="10"/>
    </row>
    <row r="16" spans="1:36" ht="19.5" customHeight="1">
      <c r="A16" s="549" t="s">
        <v>315</v>
      </c>
      <c r="B16" s="549"/>
      <c r="C16" s="549"/>
      <c r="D16" s="549"/>
      <c r="E16" s="549"/>
      <c r="F16" s="174" t="s">
        <v>251</v>
      </c>
      <c r="G16" s="128"/>
      <c r="H16" s="128"/>
      <c r="I16" s="16" t="s">
        <v>25</v>
      </c>
      <c r="J16" s="10" t="s">
        <v>25</v>
      </c>
      <c r="K16" s="10" t="s">
        <v>25</v>
      </c>
      <c r="L16" s="10" t="s">
        <v>25</v>
      </c>
      <c r="M16" s="25" t="s">
        <v>25</v>
      </c>
      <c r="N16" s="25" t="s">
        <v>25</v>
      </c>
      <c r="O16" s="17" t="s">
        <v>25</v>
      </c>
      <c r="P16" s="16" t="s">
        <v>25</v>
      </c>
      <c r="Q16" s="10" t="s">
        <v>25</v>
      </c>
      <c r="R16" s="10" t="s">
        <v>25</v>
      </c>
      <c r="S16" s="10" t="s">
        <v>25</v>
      </c>
      <c r="T16" s="25" t="s">
        <v>25</v>
      </c>
      <c r="U16" s="25" t="s">
        <v>25</v>
      </c>
      <c r="V16" s="17" t="s">
        <v>25</v>
      </c>
      <c r="W16" s="16" t="s">
        <v>25</v>
      </c>
      <c r="X16" s="10" t="s">
        <v>25</v>
      </c>
      <c r="Y16" s="10" t="s">
        <v>25</v>
      </c>
      <c r="Z16" s="10" t="s">
        <v>25</v>
      </c>
      <c r="AA16" s="25" t="s">
        <v>25</v>
      </c>
      <c r="AB16" s="25" t="s">
        <v>25</v>
      </c>
      <c r="AC16" s="17" t="s">
        <v>25</v>
      </c>
      <c r="AD16" s="15"/>
      <c r="AE16" s="10"/>
      <c r="AF16" s="10"/>
      <c r="AG16" s="10"/>
      <c r="AH16" s="10"/>
      <c r="AI16" s="10"/>
      <c r="AJ16" s="10"/>
    </row>
    <row r="17" spans="1:36" ht="19.5" customHeight="1">
      <c r="A17" s="549" t="s">
        <v>316</v>
      </c>
      <c r="B17" s="549"/>
      <c r="C17" s="549"/>
      <c r="D17" s="549"/>
      <c r="E17" s="549"/>
      <c r="F17" s="174" t="s">
        <v>251</v>
      </c>
      <c r="G17" s="128"/>
      <c r="H17" s="128"/>
      <c r="I17" s="16" t="s">
        <v>25</v>
      </c>
      <c r="J17" s="10" t="s">
        <v>25</v>
      </c>
      <c r="K17" s="10" t="s">
        <v>25</v>
      </c>
      <c r="L17" s="10" t="s">
        <v>25</v>
      </c>
      <c r="M17" s="25" t="s">
        <v>25</v>
      </c>
      <c r="N17" s="25" t="s">
        <v>25</v>
      </c>
      <c r="O17" s="17" t="s">
        <v>25</v>
      </c>
      <c r="P17" s="16"/>
      <c r="Q17" s="10"/>
      <c r="R17" s="10"/>
      <c r="S17" s="10"/>
      <c r="T17" s="25"/>
      <c r="U17" s="25" t="s">
        <v>25</v>
      </c>
      <c r="V17" s="17" t="s">
        <v>25</v>
      </c>
      <c r="W17" s="16"/>
      <c r="X17" s="10"/>
      <c r="Y17" s="10"/>
      <c r="Z17" s="10"/>
      <c r="AA17" s="25"/>
      <c r="AB17" s="25" t="s">
        <v>25</v>
      </c>
      <c r="AC17" s="17" t="s">
        <v>25</v>
      </c>
      <c r="AD17" s="15"/>
      <c r="AE17" s="10"/>
      <c r="AF17" s="10"/>
      <c r="AG17" s="10"/>
      <c r="AH17" s="10"/>
      <c r="AI17" s="10"/>
      <c r="AJ17" s="10"/>
    </row>
    <row r="18" spans="1:36" ht="19.5" customHeight="1">
      <c r="A18" s="549" t="s">
        <v>317</v>
      </c>
      <c r="B18" s="549"/>
      <c r="C18" s="549"/>
      <c r="D18" s="549"/>
      <c r="E18" s="549"/>
      <c r="F18" s="174" t="s">
        <v>294</v>
      </c>
      <c r="G18" s="128"/>
      <c r="H18" s="128"/>
      <c r="I18" s="16" t="s">
        <v>25</v>
      </c>
      <c r="J18" s="10" t="s">
        <v>25</v>
      </c>
      <c r="K18" s="10" t="s">
        <v>25</v>
      </c>
      <c r="L18" s="10" t="s">
        <v>25</v>
      </c>
      <c r="M18" s="25" t="s">
        <v>25</v>
      </c>
      <c r="N18" s="25" t="s">
        <v>25</v>
      </c>
      <c r="O18" s="17" t="s">
        <v>25</v>
      </c>
      <c r="P18" s="16"/>
      <c r="Q18" s="10"/>
      <c r="R18" s="10"/>
      <c r="S18" s="10"/>
      <c r="T18" s="25"/>
      <c r="U18" s="25"/>
      <c r="V18" s="17"/>
      <c r="W18" s="16"/>
      <c r="X18" s="10"/>
      <c r="Y18" s="10"/>
      <c r="Z18" s="10"/>
      <c r="AA18" s="25"/>
      <c r="AB18" s="25"/>
      <c r="AC18" s="17"/>
      <c r="AD18" s="15"/>
      <c r="AE18" s="10"/>
      <c r="AF18" s="10"/>
      <c r="AG18" s="10"/>
      <c r="AH18" s="10"/>
      <c r="AI18" s="10"/>
      <c r="AJ18" s="10"/>
    </row>
    <row r="19" spans="1:36" ht="19.5" customHeight="1">
      <c r="A19" s="549" t="s">
        <v>317</v>
      </c>
      <c r="B19" s="549"/>
      <c r="C19" s="549"/>
      <c r="D19" s="549"/>
      <c r="E19" s="549"/>
      <c r="F19" s="174" t="s">
        <v>251</v>
      </c>
      <c r="G19" s="128"/>
      <c r="H19" s="128"/>
      <c r="I19" s="16" t="s">
        <v>25</v>
      </c>
      <c r="J19" s="10" t="s">
        <v>25</v>
      </c>
      <c r="K19" s="10" t="s">
        <v>25</v>
      </c>
      <c r="L19" s="10" t="s">
        <v>25</v>
      </c>
      <c r="M19" s="25" t="s">
        <v>25</v>
      </c>
      <c r="N19" s="25" t="s">
        <v>25</v>
      </c>
      <c r="O19" s="17" t="s">
        <v>25</v>
      </c>
      <c r="P19" s="16" t="s">
        <v>25</v>
      </c>
      <c r="Q19" s="10" t="s">
        <v>25</v>
      </c>
      <c r="R19" s="10" t="s">
        <v>25</v>
      </c>
      <c r="S19" s="10" t="s">
        <v>25</v>
      </c>
      <c r="T19" s="25" t="s">
        <v>25</v>
      </c>
      <c r="U19" s="25" t="s">
        <v>25</v>
      </c>
      <c r="V19" s="17" t="s">
        <v>25</v>
      </c>
      <c r="W19" s="16" t="s">
        <v>25</v>
      </c>
      <c r="X19" s="10" t="s">
        <v>25</v>
      </c>
      <c r="Y19" s="10" t="s">
        <v>25</v>
      </c>
      <c r="Z19" s="10" t="s">
        <v>25</v>
      </c>
      <c r="AA19" s="25" t="s">
        <v>25</v>
      </c>
      <c r="AB19" s="25" t="s">
        <v>25</v>
      </c>
      <c r="AC19" s="17" t="s">
        <v>25</v>
      </c>
      <c r="AD19" s="15"/>
      <c r="AE19" s="10"/>
      <c r="AF19" s="10"/>
      <c r="AG19" s="10"/>
      <c r="AH19" s="10"/>
      <c r="AI19" s="10"/>
      <c r="AJ19" s="10"/>
    </row>
    <row r="20" spans="1:36" ht="19.5" customHeight="1">
      <c r="A20" s="549" t="s">
        <v>318</v>
      </c>
      <c r="B20" s="549"/>
      <c r="C20" s="549"/>
      <c r="D20" s="549"/>
      <c r="E20" s="549"/>
      <c r="F20" s="174" t="s">
        <v>251</v>
      </c>
      <c r="G20" s="128"/>
      <c r="H20" s="128"/>
      <c r="I20" s="16" t="s">
        <v>25</v>
      </c>
      <c r="J20" s="10" t="s">
        <v>25</v>
      </c>
      <c r="K20" s="10" t="s">
        <v>25</v>
      </c>
      <c r="L20" s="10" t="s">
        <v>25</v>
      </c>
      <c r="M20" s="25" t="s">
        <v>25</v>
      </c>
      <c r="N20" s="25" t="s">
        <v>25</v>
      </c>
      <c r="O20" s="17" t="s">
        <v>25</v>
      </c>
      <c r="P20" s="16" t="s">
        <v>25</v>
      </c>
      <c r="Q20" s="10" t="s">
        <v>25</v>
      </c>
      <c r="R20" s="10" t="s">
        <v>25</v>
      </c>
      <c r="S20" s="10" t="s">
        <v>25</v>
      </c>
      <c r="T20" s="25" t="s">
        <v>25</v>
      </c>
      <c r="U20" s="25" t="s">
        <v>25</v>
      </c>
      <c r="V20" s="17" t="s">
        <v>25</v>
      </c>
      <c r="W20" s="16" t="s">
        <v>25</v>
      </c>
      <c r="X20" s="10" t="s">
        <v>25</v>
      </c>
      <c r="Y20" s="10" t="s">
        <v>25</v>
      </c>
      <c r="Z20" s="10" t="s">
        <v>25</v>
      </c>
      <c r="AA20" s="25" t="s">
        <v>25</v>
      </c>
      <c r="AB20" s="25" t="s">
        <v>25</v>
      </c>
      <c r="AC20" s="17" t="s">
        <v>25</v>
      </c>
      <c r="AD20" s="15"/>
      <c r="AE20" s="10"/>
      <c r="AF20" s="10"/>
      <c r="AG20" s="10"/>
      <c r="AH20" s="10"/>
      <c r="AI20" s="10"/>
      <c r="AJ20" s="10"/>
    </row>
    <row r="21" spans="1:36" ht="19.5" customHeight="1">
      <c r="A21" s="549" t="s">
        <v>319</v>
      </c>
      <c r="B21" s="549"/>
      <c r="C21" s="549"/>
      <c r="D21" s="549"/>
      <c r="E21" s="549"/>
      <c r="F21" s="174" t="s">
        <v>294</v>
      </c>
      <c r="G21" s="128"/>
      <c r="H21" s="128"/>
      <c r="I21" s="16" t="s">
        <v>25</v>
      </c>
      <c r="J21" s="10" t="s">
        <v>25</v>
      </c>
      <c r="K21" s="10"/>
      <c r="L21" s="10" t="s">
        <v>25</v>
      </c>
      <c r="M21" s="25" t="s">
        <v>25</v>
      </c>
      <c r="N21" s="25" t="s">
        <v>25</v>
      </c>
      <c r="O21" s="17" t="s">
        <v>25</v>
      </c>
      <c r="P21" s="16"/>
      <c r="Q21" s="10"/>
      <c r="R21" s="10"/>
      <c r="S21" s="10"/>
      <c r="T21" s="25"/>
      <c r="U21" s="25" t="s">
        <v>25</v>
      </c>
      <c r="V21" s="17" t="s">
        <v>25</v>
      </c>
      <c r="W21" s="16"/>
      <c r="X21" s="10"/>
      <c r="Y21" s="10"/>
      <c r="Z21" s="10"/>
      <c r="AA21" s="25"/>
      <c r="AB21" s="25" t="s">
        <v>25</v>
      </c>
      <c r="AC21" s="17" t="s">
        <v>25</v>
      </c>
      <c r="AD21" s="15"/>
      <c r="AE21" s="10"/>
      <c r="AF21" s="10"/>
      <c r="AG21" s="10"/>
      <c r="AH21" s="10"/>
      <c r="AI21" s="10"/>
      <c r="AJ21" s="10"/>
    </row>
    <row r="22" spans="1:36" ht="19.5" customHeight="1">
      <c r="A22" s="549" t="s">
        <v>320</v>
      </c>
      <c r="B22" s="549"/>
      <c r="C22" s="549"/>
      <c r="D22" s="549"/>
      <c r="E22" s="549"/>
      <c r="F22" s="174" t="s">
        <v>294</v>
      </c>
      <c r="G22" s="128"/>
      <c r="H22" s="128"/>
      <c r="I22" s="16" t="s">
        <v>25</v>
      </c>
      <c r="J22" s="10" t="s">
        <v>25</v>
      </c>
      <c r="K22" s="10" t="s">
        <v>25</v>
      </c>
      <c r="L22" s="10"/>
      <c r="M22" s="25"/>
      <c r="N22" s="25"/>
      <c r="O22" s="17"/>
      <c r="P22" s="16"/>
      <c r="Q22" s="10"/>
      <c r="R22" s="10"/>
      <c r="S22" s="10"/>
      <c r="T22" s="25"/>
      <c r="U22" s="25"/>
      <c r="V22" s="17"/>
      <c r="W22" s="16"/>
      <c r="X22" s="10"/>
      <c r="Y22" s="10"/>
      <c r="Z22" s="10"/>
      <c r="AA22" s="25"/>
      <c r="AB22" s="25"/>
      <c r="AC22" s="17"/>
      <c r="AD22" s="15"/>
      <c r="AE22" s="10"/>
      <c r="AF22" s="10"/>
      <c r="AG22" s="10"/>
      <c r="AH22" s="10"/>
      <c r="AI22" s="10"/>
      <c r="AJ22" s="10"/>
    </row>
    <row r="23" spans="1:36" ht="19.5" customHeight="1">
      <c r="A23" s="549" t="s">
        <v>320</v>
      </c>
      <c r="B23" s="549"/>
      <c r="C23" s="549"/>
      <c r="D23" s="549"/>
      <c r="E23" s="549"/>
      <c r="F23" s="174" t="s">
        <v>251</v>
      </c>
      <c r="G23" s="128"/>
      <c r="H23" s="128"/>
      <c r="I23" s="16" t="s">
        <v>25</v>
      </c>
      <c r="J23" s="10" t="s">
        <v>25</v>
      </c>
      <c r="K23" s="10" t="s">
        <v>25</v>
      </c>
      <c r="L23" s="10" t="s">
        <v>25</v>
      </c>
      <c r="M23" s="25" t="s">
        <v>25</v>
      </c>
      <c r="N23" s="25" t="s">
        <v>25</v>
      </c>
      <c r="O23" s="17" t="s">
        <v>25</v>
      </c>
      <c r="P23" s="16"/>
      <c r="Q23" s="10"/>
      <c r="R23" s="10"/>
      <c r="S23" s="10"/>
      <c r="T23" s="25"/>
      <c r="U23" s="25"/>
      <c r="V23" s="17"/>
      <c r="W23" s="16"/>
      <c r="X23" s="10"/>
      <c r="Y23" s="10"/>
      <c r="Z23" s="10"/>
      <c r="AA23" s="25"/>
      <c r="AB23" s="25"/>
      <c r="AC23" s="17"/>
      <c r="AD23" s="15"/>
      <c r="AE23" s="10"/>
      <c r="AF23" s="10"/>
      <c r="AG23" s="10"/>
      <c r="AH23" s="10"/>
      <c r="AI23" s="10"/>
      <c r="AJ23" s="10"/>
    </row>
    <row r="24" spans="1:36" ht="19.5" customHeight="1">
      <c r="A24" s="549" t="s">
        <v>320</v>
      </c>
      <c r="B24" s="549"/>
      <c r="C24" s="549"/>
      <c r="D24" s="549"/>
      <c r="E24" s="549"/>
      <c r="F24" s="174" t="s">
        <v>321</v>
      </c>
      <c r="G24" s="128"/>
      <c r="H24" s="128"/>
      <c r="I24" s="16" t="s">
        <v>25</v>
      </c>
      <c r="J24" s="10" t="s">
        <v>25</v>
      </c>
      <c r="K24" s="10" t="s">
        <v>25</v>
      </c>
      <c r="L24" s="10" t="s">
        <v>25</v>
      </c>
      <c r="M24" s="25" t="s">
        <v>25</v>
      </c>
      <c r="N24" s="25" t="s">
        <v>25</v>
      </c>
      <c r="O24" s="17" t="s">
        <v>25</v>
      </c>
      <c r="P24" s="16"/>
      <c r="Q24" s="10"/>
      <c r="R24" s="10" t="s">
        <v>25</v>
      </c>
      <c r="S24" s="10" t="s">
        <v>25</v>
      </c>
      <c r="T24" s="25"/>
      <c r="U24" s="25"/>
      <c r="V24" s="17"/>
      <c r="W24" s="16"/>
      <c r="X24" s="10"/>
      <c r="Y24" s="10" t="s">
        <v>25</v>
      </c>
      <c r="Z24" s="10" t="s">
        <v>25</v>
      </c>
      <c r="AA24" s="25"/>
      <c r="AB24" s="25"/>
      <c r="AC24" s="17"/>
      <c r="AD24" s="15"/>
      <c r="AE24" s="10"/>
      <c r="AF24" s="10"/>
      <c r="AG24" s="10"/>
      <c r="AH24" s="10"/>
      <c r="AI24" s="10"/>
      <c r="AJ24" s="10"/>
    </row>
    <row r="25" spans="1:36" ht="19.5" customHeight="1">
      <c r="A25" s="549" t="s">
        <v>322</v>
      </c>
      <c r="B25" s="549"/>
      <c r="C25" s="549"/>
      <c r="D25" s="549"/>
      <c r="E25" s="549"/>
      <c r="F25" s="174" t="s">
        <v>251</v>
      </c>
      <c r="G25" s="128"/>
      <c r="H25" s="128"/>
      <c r="I25" s="16" t="s">
        <v>25</v>
      </c>
      <c r="J25" s="10" t="s">
        <v>25</v>
      </c>
      <c r="K25" s="10" t="s">
        <v>25</v>
      </c>
      <c r="L25" s="10" t="s">
        <v>25</v>
      </c>
      <c r="M25" s="25" t="s">
        <v>25</v>
      </c>
      <c r="N25" s="25" t="s">
        <v>25</v>
      </c>
      <c r="O25" s="17" t="s">
        <v>25</v>
      </c>
      <c r="P25" s="16" t="s">
        <v>25</v>
      </c>
      <c r="Q25" s="10" t="s">
        <v>25</v>
      </c>
      <c r="R25" s="10" t="s">
        <v>25</v>
      </c>
      <c r="S25" s="10" t="s">
        <v>25</v>
      </c>
      <c r="T25" s="25"/>
      <c r="U25" s="25" t="s">
        <v>25</v>
      </c>
      <c r="V25" s="17" t="s">
        <v>25</v>
      </c>
      <c r="W25" s="16"/>
      <c r="X25" s="10"/>
      <c r="Y25" s="10"/>
      <c r="Z25" s="10"/>
      <c r="AA25" s="25"/>
      <c r="AB25" s="25" t="s">
        <v>25</v>
      </c>
      <c r="AC25" s="17" t="s">
        <v>25</v>
      </c>
      <c r="AD25" s="15"/>
      <c r="AE25" s="10"/>
      <c r="AF25" s="10"/>
      <c r="AG25" s="10"/>
      <c r="AH25" s="10"/>
      <c r="AI25" s="10"/>
      <c r="AJ25" s="10"/>
    </row>
    <row r="26" spans="1:36" ht="19.5" customHeight="1">
      <c r="A26" s="549" t="s">
        <v>323</v>
      </c>
      <c r="B26" s="549"/>
      <c r="C26" s="549"/>
      <c r="D26" s="549"/>
      <c r="E26" s="549"/>
      <c r="F26" s="174" t="s">
        <v>294</v>
      </c>
      <c r="G26" s="128"/>
      <c r="H26" s="128"/>
      <c r="I26" s="16"/>
      <c r="J26" s="10"/>
      <c r="K26" s="10"/>
      <c r="L26" s="10"/>
      <c r="M26" s="25"/>
      <c r="N26" s="25"/>
      <c r="O26" s="17"/>
      <c r="P26" s="16" t="s">
        <v>25</v>
      </c>
      <c r="Q26" s="10" t="s">
        <v>25</v>
      </c>
      <c r="R26" s="10" t="s">
        <v>25</v>
      </c>
      <c r="S26" s="10" t="s">
        <v>25</v>
      </c>
      <c r="T26" s="25" t="s">
        <v>25</v>
      </c>
      <c r="U26" s="25" t="s">
        <v>25</v>
      </c>
      <c r="V26" s="17" t="s">
        <v>25</v>
      </c>
      <c r="W26" s="16" t="s">
        <v>25</v>
      </c>
      <c r="X26" s="10" t="s">
        <v>25</v>
      </c>
      <c r="Y26" s="10" t="s">
        <v>25</v>
      </c>
      <c r="Z26" s="10" t="s">
        <v>25</v>
      </c>
      <c r="AA26" s="25" t="s">
        <v>25</v>
      </c>
      <c r="AB26" s="25" t="s">
        <v>25</v>
      </c>
      <c r="AC26" s="17" t="s">
        <v>25</v>
      </c>
      <c r="AD26" s="15"/>
      <c r="AE26" s="10"/>
      <c r="AF26" s="10"/>
      <c r="AG26" s="10"/>
      <c r="AH26" s="10"/>
      <c r="AI26" s="10"/>
      <c r="AJ26" s="10"/>
    </row>
    <row r="27" spans="1:36" ht="19.5" customHeight="1">
      <c r="A27" s="549" t="s">
        <v>323</v>
      </c>
      <c r="B27" s="549"/>
      <c r="C27" s="549"/>
      <c r="D27" s="549"/>
      <c r="E27" s="549"/>
      <c r="F27" s="174" t="s">
        <v>293</v>
      </c>
      <c r="G27" s="128"/>
      <c r="H27" s="128"/>
      <c r="I27" s="16"/>
      <c r="J27" s="10"/>
      <c r="K27" s="10"/>
      <c r="L27" s="10"/>
      <c r="M27" s="25"/>
      <c r="N27" s="25"/>
      <c r="O27" s="17"/>
      <c r="P27" s="16" t="s">
        <v>25</v>
      </c>
      <c r="Q27" s="10" t="s">
        <v>25</v>
      </c>
      <c r="R27" s="10" t="s">
        <v>25</v>
      </c>
      <c r="S27" s="10" t="s">
        <v>25</v>
      </c>
      <c r="T27" s="25" t="s">
        <v>25</v>
      </c>
      <c r="U27" s="25" t="s">
        <v>25</v>
      </c>
      <c r="V27" s="17" t="s">
        <v>25</v>
      </c>
      <c r="W27" s="16" t="s">
        <v>25</v>
      </c>
      <c r="X27" s="10" t="s">
        <v>25</v>
      </c>
      <c r="Y27" s="10" t="s">
        <v>25</v>
      </c>
      <c r="Z27" s="10" t="s">
        <v>25</v>
      </c>
      <c r="AA27" s="25" t="s">
        <v>25</v>
      </c>
      <c r="AB27" s="25" t="s">
        <v>25</v>
      </c>
      <c r="AC27" s="17" t="s">
        <v>25</v>
      </c>
      <c r="AD27" s="15"/>
      <c r="AE27" s="10"/>
      <c r="AF27" s="10"/>
      <c r="AG27" s="10"/>
      <c r="AH27" s="10"/>
      <c r="AI27" s="10"/>
      <c r="AJ27" s="10"/>
    </row>
    <row r="28" spans="1:36" ht="19.5" customHeight="1">
      <c r="A28" s="549" t="s">
        <v>323</v>
      </c>
      <c r="B28" s="549"/>
      <c r="C28" s="549"/>
      <c r="D28" s="549"/>
      <c r="E28" s="549"/>
      <c r="F28" s="174" t="s">
        <v>15</v>
      </c>
      <c r="G28" s="128"/>
      <c r="H28" s="128"/>
      <c r="I28" s="16"/>
      <c r="J28" s="10"/>
      <c r="K28" s="10"/>
      <c r="L28" s="10"/>
      <c r="M28" s="25"/>
      <c r="N28" s="25"/>
      <c r="O28" s="17"/>
      <c r="P28" s="16" t="s">
        <v>25</v>
      </c>
      <c r="Q28" s="10" t="s">
        <v>25</v>
      </c>
      <c r="R28" s="10" t="s">
        <v>25</v>
      </c>
      <c r="S28" s="10" t="s">
        <v>25</v>
      </c>
      <c r="T28" s="25" t="s">
        <v>25</v>
      </c>
      <c r="U28" s="25" t="s">
        <v>25</v>
      </c>
      <c r="V28" s="17" t="s">
        <v>25</v>
      </c>
      <c r="W28" s="16" t="s">
        <v>25</v>
      </c>
      <c r="X28" s="10" t="s">
        <v>25</v>
      </c>
      <c r="Y28" s="10" t="s">
        <v>25</v>
      </c>
      <c r="Z28" s="10" t="s">
        <v>25</v>
      </c>
      <c r="AA28" s="25" t="s">
        <v>25</v>
      </c>
      <c r="AB28" s="25" t="s">
        <v>25</v>
      </c>
      <c r="AC28" s="17" t="s">
        <v>25</v>
      </c>
      <c r="AD28" s="15"/>
      <c r="AE28" s="10"/>
      <c r="AF28" s="10"/>
      <c r="AG28" s="10"/>
      <c r="AH28" s="10"/>
      <c r="AI28" s="10"/>
      <c r="AJ28" s="10"/>
    </row>
    <row r="29" spans="1:36" ht="19.5" customHeight="1">
      <c r="A29" s="549" t="s">
        <v>324</v>
      </c>
      <c r="B29" s="549"/>
      <c r="C29" s="549"/>
      <c r="D29" s="549"/>
      <c r="E29" s="549"/>
      <c r="F29" s="174" t="s">
        <v>294</v>
      </c>
      <c r="G29" s="128"/>
      <c r="H29" s="128"/>
      <c r="I29" s="16"/>
      <c r="J29" s="10"/>
      <c r="K29" s="10"/>
      <c r="L29" s="10"/>
      <c r="M29" s="25"/>
      <c r="N29" s="25"/>
      <c r="O29" s="17"/>
      <c r="P29" s="16" t="s">
        <v>25</v>
      </c>
      <c r="Q29" s="10" t="s">
        <v>25</v>
      </c>
      <c r="R29" s="10" t="s">
        <v>25</v>
      </c>
      <c r="S29" s="10" t="s">
        <v>25</v>
      </c>
      <c r="T29" s="25" t="s">
        <v>25</v>
      </c>
      <c r="U29" s="25" t="s">
        <v>25</v>
      </c>
      <c r="V29" s="17" t="s">
        <v>25</v>
      </c>
      <c r="W29" s="16"/>
      <c r="X29" s="10"/>
      <c r="Y29" s="10"/>
      <c r="Z29" s="10"/>
      <c r="AA29" s="25"/>
      <c r="AB29" s="25"/>
      <c r="AC29" s="17"/>
      <c r="AD29" s="15"/>
      <c r="AE29" s="10"/>
      <c r="AF29" s="10"/>
      <c r="AG29" s="10"/>
      <c r="AH29" s="10"/>
      <c r="AI29" s="10"/>
      <c r="AJ29" s="10"/>
    </row>
    <row r="30" spans="1:36" ht="19.5" customHeight="1">
      <c r="A30" s="549" t="s">
        <v>324</v>
      </c>
      <c r="B30" s="549"/>
      <c r="C30" s="549"/>
      <c r="D30" s="549"/>
      <c r="E30" s="549"/>
      <c r="F30" s="174" t="s">
        <v>15</v>
      </c>
      <c r="G30" s="128"/>
      <c r="H30" s="128"/>
      <c r="I30" s="16"/>
      <c r="J30" s="10"/>
      <c r="K30" s="10"/>
      <c r="L30" s="10"/>
      <c r="M30" s="25"/>
      <c r="N30" s="25"/>
      <c r="O30" s="17"/>
      <c r="P30" s="16"/>
      <c r="Q30" s="10" t="s">
        <v>25</v>
      </c>
      <c r="R30" s="10" t="s">
        <v>25</v>
      </c>
      <c r="S30" s="10" t="s">
        <v>25</v>
      </c>
      <c r="T30" s="25" t="s">
        <v>25</v>
      </c>
      <c r="U30" s="25" t="s">
        <v>25</v>
      </c>
      <c r="V30" s="17" t="s">
        <v>25</v>
      </c>
      <c r="W30" s="16"/>
      <c r="X30" s="10"/>
      <c r="Y30" s="10"/>
      <c r="Z30" s="10"/>
      <c r="AA30" s="25"/>
      <c r="AB30" s="25"/>
      <c r="AC30" s="17"/>
      <c r="AD30" s="15"/>
      <c r="AE30" s="10"/>
      <c r="AF30" s="10"/>
      <c r="AG30" s="10"/>
      <c r="AH30" s="10"/>
      <c r="AI30" s="10"/>
      <c r="AJ30" s="10"/>
    </row>
    <row r="31" spans="1:36" ht="19.5" customHeight="1">
      <c r="A31" s="549" t="s">
        <v>325</v>
      </c>
      <c r="B31" s="549"/>
      <c r="C31" s="549"/>
      <c r="D31" s="549"/>
      <c r="E31" s="549"/>
      <c r="F31" s="174" t="s">
        <v>294</v>
      </c>
      <c r="G31" s="128"/>
      <c r="H31" s="128"/>
      <c r="I31" s="16" t="s">
        <v>25</v>
      </c>
      <c r="J31" s="10" t="s">
        <v>25</v>
      </c>
      <c r="K31" s="10" t="s">
        <v>25</v>
      </c>
      <c r="L31" s="10" t="s">
        <v>25</v>
      </c>
      <c r="M31" s="25" t="s">
        <v>25</v>
      </c>
      <c r="N31" s="25" t="s">
        <v>25</v>
      </c>
      <c r="O31" s="17" t="s">
        <v>25</v>
      </c>
      <c r="P31" s="16" t="s">
        <v>25</v>
      </c>
      <c r="Q31" s="10" t="s">
        <v>25</v>
      </c>
      <c r="R31" s="10" t="s">
        <v>25</v>
      </c>
      <c r="S31" s="10" t="s">
        <v>25</v>
      </c>
      <c r="T31" s="25" t="s">
        <v>25</v>
      </c>
      <c r="U31" s="25" t="s">
        <v>25</v>
      </c>
      <c r="V31" s="17" t="s">
        <v>25</v>
      </c>
      <c r="W31" s="16"/>
      <c r="X31" s="10"/>
      <c r="Y31" s="10"/>
      <c r="Z31" s="10"/>
      <c r="AA31" s="25"/>
      <c r="AB31" s="25"/>
      <c r="AC31" s="17"/>
      <c r="AD31" s="15"/>
      <c r="AE31" s="10"/>
      <c r="AF31" s="10"/>
      <c r="AG31" s="10"/>
      <c r="AH31" s="10"/>
      <c r="AI31" s="10"/>
      <c r="AJ31" s="10"/>
    </row>
    <row r="32" spans="1:36" ht="19.5" customHeight="1">
      <c r="A32" s="556" t="s">
        <v>325</v>
      </c>
      <c r="B32" s="557"/>
      <c r="C32" s="557"/>
      <c r="D32" s="557"/>
      <c r="E32" s="558"/>
      <c r="F32" s="128" t="s">
        <v>293</v>
      </c>
      <c r="G32" s="129"/>
      <c r="H32" s="189"/>
      <c r="I32" s="16" t="s">
        <v>25</v>
      </c>
      <c r="J32" s="10" t="s">
        <v>25</v>
      </c>
      <c r="K32" s="10" t="s">
        <v>25</v>
      </c>
      <c r="L32" s="10" t="s">
        <v>25</v>
      </c>
      <c r="M32" s="25" t="s">
        <v>25</v>
      </c>
      <c r="N32" s="25" t="s">
        <v>25</v>
      </c>
      <c r="O32" s="17" t="s">
        <v>25</v>
      </c>
      <c r="P32" s="16" t="s">
        <v>25</v>
      </c>
      <c r="Q32" s="10" t="s">
        <v>25</v>
      </c>
      <c r="R32" s="10" t="s">
        <v>25</v>
      </c>
      <c r="S32" s="10" t="s">
        <v>25</v>
      </c>
      <c r="T32" s="25" t="s">
        <v>25</v>
      </c>
      <c r="U32" s="25" t="s">
        <v>25</v>
      </c>
      <c r="V32" s="17" t="s">
        <v>25</v>
      </c>
      <c r="W32" s="16"/>
      <c r="X32" s="10" t="s">
        <v>25</v>
      </c>
      <c r="Y32" s="10"/>
      <c r="Z32" s="10"/>
      <c r="AA32" s="25"/>
      <c r="AB32" s="25"/>
      <c r="AC32" s="17"/>
      <c r="AD32" s="15"/>
      <c r="AE32" s="10"/>
      <c r="AF32" s="10"/>
      <c r="AG32" s="10"/>
      <c r="AH32" s="10"/>
      <c r="AI32" s="10"/>
      <c r="AJ32" s="10"/>
    </row>
    <row r="33" spans="1:36" ht="19.5" customHeight="1">
      <c r="A33" s="549" t="s">
        <v>325</v>
      </c>
      <c r="B33" s="549"/>
      <c r="C33" s="549"/>
      <c r="D33" s="549"/>
      <c r="E33" s="549"/>
      <c r="F33" s="174" t="s">
        <v>30</v>
      </c>
      <c r="G33" s="128"/>
      <c r="H33" s="128"/>
      <c r="I33" s="16" t="s">
        <v>25</v>
      </c>
      <c r="J33" s="10" t="s">
        <v>25</v>
      </c>
      <c r="K33" s="10" t="s">
        <v>25</v>
      </c>
      <c r="L33" s="10" t="s">
        <v>25</v>
      </c>
      <c r="M33" s="25" t="s">
        <v>25</v>
      </c>
      <c r="N33" s="25" t="s">
        <v>25</v>
      </c>
      <c r="O33" s="17" t="s">
        <v>25</v>
      </c>
      <c r="P33" s="16" t="s">
        <v>25</v>
      </c>
      <c r="Q33" s="10" t="s">
        <v>25</v>
      </c>
      <c r="R33" s="10" t="s">
        <v>25</v>
      </c>
      <c r="S33" s="10" t="s">
        <v>25</v>
      </c>
      <c r="T33" s="25" t="s">
        <v>25</v>
      </c>
      <c r="U33" s="25" t="s">
        <v>25</v>
      </c>
      <c r="V33" s="17" t="s">
        <v>25</v>
      </c>
      <c r="W33" s="16"/>
      <c r="X33" s="10"/>
      <c r="Y33" s="10"/>
      <c r="Z33" s="10"/>
      <c r="AA33" s="25"/>
      <c r="AB33" s="25"/>
      <c r="AC33" s="17"/>
      <c r="AD33" s="15"/>
      <c r="AE33" s="10"/>
      <c r="AF33" s="10"/>
      <c r="AG33" s="10"/>
      <c r="AH33" s="10"/>
      <c r="AI33" s="10"/>
      <c r="AJ33" s="10"/>
    </row>
    <row r="34" spans="1:36" ht="19.5" customHeight="1">
      <c r="A34" s="549" t="s">
        <v>325</v>
      </c>
      <c r="B34" s="549"/>
      <c r="C34" s="549"/>
      <c r="D34" s="549"/>
      <c r="E34" s="549"/>
      <c r="F34" s="174" t="s">
        <v>251</v>
      </c>
      <c r="G34" s="128"/>
      <c r="H34" s="128"/>
      <c r="I34" s="16" t="s">
        <v>25</v>
      </c>
      <c r="J34" s="10" t="s">
        <v>25</v>
      </c>
      <c r="K34" s="10" t="s">
        <v>25</v>
      </c>
      <c r="L34" s="10" t="s">
        <v>25</v>
      </c>
      <c r="M34" s="25" t="s">
        <v>25</v>
      </c>
      <c r="N34" s="25" t="s">
        <v>25</v>
      </c>
      <c r="O34" s="17" t="s">
        <v>25</v>
      </c>
      <c r="P34" s="16" t="s">
        <v>25</v>
      </c>
      <c r="Q34" s="10" t="s">
        <v>25</v>
      </c>
      <c r="R34" s="10" t="s">
        <v>25</v>
      </c>
      <c r="S34" s="10" t="s">
        <v>25</v>
      </c>
      <c r="T34" s="25" t="s">
        <v>25</v>
      </c>
      <c r="U34" s="25" t="s">
        <v>25</v>
      </c>
      <c r="V34" s="17" t="s">
        <v>25</v>
      </c>
      <c r="W34" s="16" t="s">
        <v>25</v>
      </c>
      <c r="X34" s="10" t="s">
        <v>25</v>
      </c>
      <c r="Y34" s="10" t="s">
        <v>25</v>
      </c>
      <c r="Z34" s="10" t="s">
        <v>25</v>
      </c>
      <c r="AA34" s="25" t="s">
        <v>25</v>
      </c>
      <c r="AB34" s="25" t="s">
        <v>25</v>
      </c>
      <c r="AC34" s="17" t="s">
        <v>25</v>
      </c>
      <c r="AD34" s="15"/>
      <c r="AE34" s="10"/>
      <c r="AF34" s="10"/>
      <c r="AG34" s="10"/>
      <c r="AH34" s="10"/>
      <c r="AI34" s="10"/>
      <c r="AJ34" s="10"/>
    </row>
    <row r="35" spans="1:36" ht="19.5" customHeight="1">
      <c r="A35" s="549" t="s">
        <v>326</v>
      </c>
      <c r="B35" s="549"/>
      <c r="C35" s="549"/>
      <c r="D35" s="549"/>
      <c r="E35" s="549"/>
      <c r="F35" s="174" t="s">
        <v>294</v>
      </c>
      <c r="G35" s="128"/>
      <c r="H35" s="128"/>
      <c r="I35" s="16" t="s">
        <v>25</v>
      </c>
      <c r="J35" s="10" t="s">
        <v>25</v>
      </c>
      <c r="K35" s="10" t="s">
        <v>25</v>
      </c>
      <c r="L35" s="10" t="s">
        <v>25</v>
      </c>
      <c r="M35" s="25" t="s">
        <v>25</v>
      </c>
      <c r="N35" s="25" t="s">
        <v>25</v>
      </c>
      <c r="O35" s="17" t="s">
        <v>25</v>
      </c>
      <c r="P35" s="16"/>
      <c r="Q35" s="10"/>
      <c r="R35" s="10"/>
      <c r="S35" s="10"/>
      <c r="T35" s="25"/>
      <c r="U35" s="25"/>
      <c r="V35" s="17"/>
      <c r="W35" s="16"/>
      <c r="X35" s="10"/>
      <c r="Y35" s="10"/>
      <c r="Z35" s="10"/>
      <c r="AA35" s="25"/>
      <c r="AB35" s="25"/>
      <c r="AC35" s="17"/>
      <c r="AD35" s="15"/>
      <c r="AE35" s="10"/>
      <c r="AF35" s="10"/>
      <c r="AG35" s="10"/>
      <c r="AH35" s="10"/>
      <c r="AI35" s="10"/>
      <c r="AJ35" s="10"/>
    </row>
    <row r="36" spans="1:36" ht="19.5" customHeight="1">
      <c r="A36" s="549" t="s">
        <v>326</v>
      </c>
      <c r="B36" s="549"/>
      <c r="C36" s="549"/>
      <c r="D36" s="549"/>
      <c r="E36" s="549"/>
      <c r="F36" s="174" t="s">
        <v>251</v>
      </c>
      <c r="G36" s="128"/>
      <c r="H36" s="128"/>
      <c r="I36" s="16" t="s">
        <v>25</v>
      </c>
      <c r="J36" s="10" t="s">
        <v>25</v>
      </c>
      <c r="K36" s="10" t="s">
        <v>25</v>
      </c>
      <c r="L36" s="10" t="s">
        <v>25</v>
      </c>
      <c r="M36" s="25" t="s">
        <v>25</v>
      </c>
      <c r="N36" s="25" t="s">
        <v>25</v>
      </c>
      <c r="O36" s="17" t="s">
        <v>25</v>
      </c>
      <c r="P36" s="16"/>
      <c r="Q36" s="10"/>
      <c r="R36" s="10"/>
      <c r="S36" s="10"/>
      <c r="T36" s="25"/>
      <c r="U36" s="25" t="s">
        <v>25</v>
      </c>
      <c r="V36" s="17" t="s">
        <v>25</v>
      </c>
      <c r="W36" s="16"/>
      <c r="X36" s="10"/>
      <c r="Y36" s="10"/>
      <c r="Z36" s="10"/>
      <c r="AA36" s="25"/>
      <c r="AB36" s="25" t="s">
        <v>25</v>
      </c>
      <c r="AC36" s="17" t="s">
        <v>25</v>
      </c>
      <c r="AD36" s="15"/>
      <c r="AE36" s="10"/>
      <c r="AF36" s="10"/>
      <c r="AG36" s="10"/>
      <c r="AH36" s="10"/>
      <c r="AI36" s="10"/>
      <c r="AJ36" s="10"/>
    </row>
    <row r="37" spans="1:36" ht="19.5" customHeight="1">
      <c r="A37" s="549" t="s">
        <v>327</v>
      </c>
      <c r="B37" s="549"/>
      <c r="C37" s="549"/>
      <c r="D37" s="549"/>
      <c r="E37" s="549"/>
      <c r="F37" s="174" t="s">
        <v>251</v>
      </c>
      <c r="G37" s="128"/>
      <c r="H37" s="128"/>
      <c r="I37" s="16"/>
      <c r="J37" s="10" t="s">
        <v>25</v>
      </c>
      <c r="K37" s="10" t="s">
        <v>25</v>
      </c>
      <c r="L37" s="10" t="s">
        <v>25</v>
      </c>
      <c r="M37" s="25" t="s">
        <v>25</v>
      </c>
      <c r="N37" s="25" t="s">
        <v>25</v>
      </c>
      <c r="O37" s="17" t="s">
        <v>25</v>
      </c>
      <c r="P37" s="16"/>
      <c r="Q37" s="10" t="s">
        <v>25</v>
      </c>
      <c r="R37" s="10" t="s">
        <v>25</v>
      </c>
      <c r="S37" s="10" t="s">
        <v>25</v>
      </c>
      <c r="T37" s="25"/>
      <c r="U37" s="25"/>
      <c r="V37" s="17"/>
      <c r="W37" s="16"/>
      <c r="X37" s="10"/>
      <c r="Y37" s="10"/>
      <c r="Z37" s="10"/>
      <c r="AA37" s="25"/>
      <c r="AB37" s="25"/>
      <c r="AC37" s="17"/>
      <c r="AD37" s="15"/>
      <c r="AE37" s="10"/>
      <c r="AF37" s="10"/>
      <c r="AG37" s="10"/>
      <c r="AH37" s="10"/>
      <c r="AI37" s="10"/>
      <c r="AJ37" s="10"/>
    </row>
    <row r="38" spans="1:36" ht="19.5" customHeight="1">
      <c r="A38" s="549" t="s">
        <v>328</v>
      </c>
      <c r="B38" s="549"/>
      <c r="C38" s="549"/>
      <c r="D38" s="549"/>
      <c r="E38" s="549"/>
      <c r="F38" s="174" t="s">
        <v>30</v>
      </c>
      <c r="G38" s="128"/>
      <c r="H38" s="128"/>
      <c r="I38" s="16" t="s">
        <v>25</v>
      </c>
      <c r="J38" s="10" t="s">
        <v>25</v>
      </c>
      <c r="K38" s="10" t="s">
        <v>25</v>
      </c>
      <c r="L38" s="10" t="s">
        <v>25</v>
      </c>
      <c r="M38" s="25" t="s">
        <v>25</v>
      </c>
      <c r="N38" s="25" t="s">
        <v>25</v>
      </c>
      <c r="O38" s="17" t="s">
        <v>25</v>
      </c>
      <c r="P38" s="16"/>
      <c r="Q38" s="10"/>
      <c r="R38" s="10"/>
      <c r="S38" s="10"/>
      <c r="T38" s="25"/>
      <c r="U38" s="25"/>
      <c r="V38" s="17"/>
      <c r="W38" s="16"/>
      <c r="X38" s="10"/>
      <c r="Y38" s="10"/>
      <c r="Z38" s="10"/>
      <c r="AA38" s="25"/>
      <c r="AB38" s="25"/>
      <c r="AC38" s="17"/>
      <c r="AD38" s="15"/>
      <c r="AE38" s="10"/>
      <c r="AF38" s="10"/>
      <c r="AG38" s="10"/>
      <c r="AH38" s="10"/>
      <c r="AI38" s="10"/>
      <c r="AJ38" s="10"/>
    </row>
    <row r="39" spans="1:36" ht="19.5" customHeight="1">
      <c r="A39" s="549" t="s">
        <v>329</v>
      </c>
      <c r="B39" s="549"/>
      <c r="C39" s="549"/>
      <c r="D39" s="549"/>
      <c r="E39" s="549"/>
      <c r="F39" s="174" t="s">
        <v>294</v>
      </c>
      <c r="G39" s="128"/>
      <c r="H39" s="128"/>
      <c r="I39" s="16" t="s">
        <v>25</v>
      </c>
      <c r="J39" s="10"/>
      <c r="K39" s="10" t="s">
        <v>25</v>
      </c>
      <c r="L39" s="10"/>
      <c r="M39" s="25" t="s">
        <v>25</v>
      </c>
      <c r="N39" s="25" t="s">
        <v>25</v>
      </c>
      <c r="O39" s="17" t="s">
        <v>25</v>
      </c>
      <c r="P39" s="16"/>
      <c r="Q39" s="10"/>
      <c r="R39" s="10"/>
      <c r="S39" s="10"/>
      <c r="T39" s="25"/>
      <c r="U39" s="25"/>
      <c r="V39" s="17"/>
      <c r="W39" s="16"/>
      <c r="X39" s="10"/>
      <c r="Y39" s="10"/>
      <c r="Z39" s="10"/>
      <c r="AA39" s="25"/>
      <c r="AB39" s="25"/>
      <c r="AC39" s="17"/>
      <c r="AD39" s="15"/>
      <c r="AE39" s="10"/>
      <c r="AF39" s="10"/>
      <c r="AG39" s="10"/>
      <c r="AH39" s="10"/>
      <c r="AI39" s="10"/>
      <c r="AJ39" s="10"/>
    </row>
    <row r="40" spans="1:36" ht="19.5" customHeight="1">
      <c r="A40" s="549" t="s">
        <v>329</v>
      </c>
      <c r="B40" s="549"/>
      <c r="C40" s="549"/>
      <c r="D40" s="549"/>
      <c r="E40" s="549"/>
      <c r="F40" s="174" t="s">
        <v>251</v>
      </c>
      <c r="G40" s="128"/>
      <c r="H40" s="128"/>
      <c r="I40" s="16" t="s">
        <v>25</v>
      </c>
      <c r="J40" s="10" t="s">
        <v>25</v>
      </c>
      <c r="K40" s="10" t="s">
        <v>25</v>
      </c>
      <c r="L40" s="10" t="s">
        <v>25</v>
      </c>
      <c r="M40" s="25" t="s">
        <v>25</v>
      </c>
      <c r="N40" s="25" t="s">
        <v>25</v>
      </c>
      <c r="O40" s="17" t="s">
        <v>25</v>
      </c>
      <c r="P40" s="16"/>
      <c r="Q40" s="10" t="s">
        <v>25</v>
      </c>
      <c r="R40" s="10" t="s">
        <v>25</v>
      </c>
      <c r="S40" s="10" t="s">
        <v>25</v>
      </c>
      <c r="T40" s="25" t="s">
        <v>25</v>
      </c>
      <c r="U40" s="25" t="s">
        <v>25</v>
      </c>
      <c r="V40" s="17" t="s">
        <v>25</v>
      </c>
      <c r="W40" s="16"/>
      <c r="X40" s="10" t="s">
        <v>25</v>
      </c>
      <c r="Y40" s="10" t="s">
        <v>25</v>
      </c>
      <c r="Z40" s="10" t="s">
        <v>25</v>
      </c>
      <c r="AA40" s="25" t="s">
        <v>25</v>
      </c>
      <c r="AB40" s="25" t="s">
        <v>25</v>
      </c>
      <c r="AC40" s="17" t="s">
        <v>25</v>
      </c>
      <c r="AD40" s="15"/>
      <c r="AE40" s="10"/>
      <c r="AF40" s="10"/>
      <c r="AG40" s="10"/>
      <c r="AH40" s="10"/>
      <c r="AI40" s="10"/>
      <c r="AJ40" s="10"/>
    </row>
    <row r="41" spans="1:36" ht="19.5" customHeight="1">
      <c r="A41" s="549" t="s">
        <v>330</v>
      </c>
      <c r="B41" s="549"/>
      <c r="C41" s="549"/>
      <c r="D41" s="549"/>
      <c r="E41" s="549"/>
      <c r="F41" s="174" t="s">
        <v>294</v>
      </c>
      <c r="G41" s="128"/>
      <c r="H41" s="128"/>
      <c r="I41" s="16" t="s">
        <v>25</v>
      </c>
      <c r="J41" s="10" t="s">
        <v>25</v>
      </c>
      <c r="K41" s="10" t="s">
        <v>25</v>
      </c>
      <c r="L41" s="10" t="s">
        <v>25</v>
      </c>
      <c r="M41" s="25" t="s">
        <v>25</v>
      </c>
      <c r="N41" s="25" t="s">
        <v>25</v>
      </c>
      <c r="O41" s="17" t="s">
        <v>25</v>
      </c>
      <c r="P41" s="16" t="s">
        <v>25</v>
      </c>
      <c r="Q41" s="10" t="s">
        <v>25</v>
      </c>
      <c r="R41" s="10" t="s">
        <v>25</v>
      </c>
      <c r="S41" s="10" t="s">
        <v>25</v>
      </c>
      <c r="T41" s="25" t="s">
        <v>25</v>
      </c>
      <c r="U41" s="25" t="s">
        <v>25</v>
      </c>
      <c r="V41" s="17" t="s">
        <v>25</v>
      </c>
      <c r="W41" s="16"/>
      <c r="X41" s="10"/>
      <c r="Y41" s="10" t="s">
        <v>25</v>
      </c>
      <c r="Z41" s="10"/>
      <c r="AA41" s="25"/>
      <c r="AB41" s="25" t="s">
        <v>25</v>
      </c>
      <c r="AC41" s="17" t="s">
        <v>25</v>
      </c>
      <c r="AD41" s="15"/>
      <c r="AE41" s="10"/>
      <c r="AF41" s="10"/>
      <c r="AG41" s="10"/>
      <c r="AH41" s="10"/>
      <c r="AI41" s="10"/>
      <c r="AJ41" s="10"/>
    </row>
    <row r="42" spans="1:36" ht="19.5" customHeight="1">
      <c r="A42" s="549" t="s">
        <v>330</v>
      </c>
      <c r="B42" s="549"/>
      <c r="C42" s="549"/>
      <c r="D42" s="549"/>
      <c r="E42" s="549"/>
      <c r="F42" s="174" t="s">
        <v>293</v>
      </c>
      <c r="G42" s="128"/>
      <c r="H42" s="128"/>
      <c r="I42" s="16" t="s">
        <v>25</v>
      </c>
      <c r="J42" s="10" t="s">
        <v>25</v>
      </c>
      <c r="K42" s="10" t="s">
        <v>25</v>
      </c>
      <c r="L42" s="10" t="s">
        <v>25</v>
      </c>
      <c r="M42" s="25" t="s">
        <v>25</v>
      </c>
      <c r="N42" s="25" t="s">
        <v>25</v>
      </c>
      <c r="O42" s="17" t="s">
        <v>25</v>
      </c>
      <c r="P42" s="16" t="s">
        <v>25</v>
      </c>
      <c r="Q42" s="10" t="s">
        <v>25</v>
      </c>
      <c r="R42" s="10" t="s">
        <v>25</v>
      </c>
      <c r="S42" s="10" t="s">
        <v>25</v>
      </c>
      <c r="T42" s="25" t="s">
        <v>25</v>
      </c>
      <c r="U42" s="25" t="s">
        <v>25</v>
      </c>
      <c r="V42" s="17" t="s">
        <v>25</v>
      </c>
      <c r="W42" s="16"/>
      <c r="X42" s="10"/>
      <c r="Y42" s="10" t="s">
        <v>25</v>
      </c>
      <c r="Z42" s="10" t="s">
        <v>25</v>
      </c>
      <c r="AA42" s="25"/>
      <c r="AB42" s="25"/>
      <c r="AC42" s="17"/>
      <c r="AD42" s="15"/>
      <c r="AE42" s="10"/>
      <c r="AF42" s="10"/>
      <c r="AG42" s="10"/>
      <c r="AH42" s="10"/>
      <c r="AI42" s="10"/>
      <c r="AJ42" s="10"/>
    </row>
    <row r="43" spans="1:36" ht="19.5" customHeight="1">
      <c r="A43" s="549" t="s">
        <v>330</v>
      </c>
      <c r="B43" s="549"/>
      <c r="C43" s="549"/>
      <c r="D43" s="549"/>
      <c r="E43" s="549"/>
      <c r="F43" s="174" t="s">
        <v>30</v>
      </c>
      <c r="G43" s="128"/>
      <c r="H43" s="128"/>
      <c r="I43" s="16"/>
      <c r="J43" s="10" t="s">
        <v>25</v>
      </c>
      <c r="K43" s="10"/>
      <c r="L43" s="10"/>
      <c r="M43" s="25"/>
      <c r="N43" s="25"/>
      <c r="O43" s="17"/>
      <c r="P43" s="16"/>
      <c r="Q43" s="10" t="s">
        <v>25</v>
      </c>
      <c r="R43" s="10"/>
      <c r="S43" s="10"/>
      <c r="T43" s="25"/>
      <c r="U43" s="25"/>
      <c r="V43" s="17"/>
      <c r="W43" s="16"/>
      <c r="X43" s="10"/>
      <c r="Y43" s="10"/>
      <c r="Z43" s="10"/>
      <c r="AA43" s="25"/>
      <c r="AB43" s="25"/>
      <c r="AC43" s="17"/>
      <c r="AD43" s="15"/>
      <c r="AE43" s="10"/>
      <c r="AF43" s="10"/>
      <c r="AG43" s="10"/>
      <c r="AH43" s="10"/>
      <c r="AI43" s="10"/>
      <c r="AJ43" s="10"/>
    </row>
    <row r="44" spans="1:36" ht="19.5" customHeight="1">
      <c r="A44" s="549" t="s">
        <v>330</v>
      </c>
      <c r="B44" s="549"/>
      <c r="C44" s="549"/>
      <c r="D44" s="549"/>
      <c r="E44" s="549"/>
      <c r="F44" s="174" t="s">
        <v>251</v>
      </c>
      <c r="G44" s="128"/>
      <c r="H44" s="128"/>
      <c r="I44" s="16"/>
      <c r="J44" s="10" t="s">
        <v>25</v>
      </c>
      <c r="K44" s="10"/>
      <c r="L44" s="10" t="s">
        <v>25</v>
      </c>
      <c r="M44" s="25" t="s">
        <v>25</v>
      </c>
      <c r="N44" s="25"/>
      <c r="O44" s="17"/>
      <c r="P44" s="16"/>
      <c r="Q44" s="10" t="s">
        <v>25</v>
      </c>
      <c r="R44" s="10"/>
      <c r="S44" s="10" t="s">
        <v>25</v>
      </c>
      <c r="T44" s="25" t="s">
        <v>25</v>
      </c>
      <c r="U44" s="25" t="s">
        <v>25</v>
      </c>
      <c r="V44" s="17" t="s">
        <v>25</v>
      </c>
      <c r="W44" s="16"/>
      <c r="X44" s="10"/>
      <c r="Y44" s="10"/>
      <c r="Z44" s="10"/>
      <c r="AA44" s="25" t="s">
        <v>25</v>
      </c>
      <c r="AB44" s="25" t="s">
        <v>25</v>
      </c>
      <c r="AC44" s="17" t="s">
        <v>25</v>
      </c>
      <c r="AD44" s="15"/>
      <c r="AE44" s="10"/>
      <c r="AF44" s="10"/>
      <c r="AG44" s="10"/>
      <c r="AH44" s="10"/>
      <c r="AI44" s="10"/>
      <c r="AJ44" s="10"/>
    </row>
    <row r="45" spans="1:36" ht="19.5" customHeight="1">
      <c r="A45" s="549" t="s">
        <v>331</v>
      </c>
      <c r="B45" s="549"/>
      <c r="C45" s="549"/>
      <c r="D45" s="549"/>
      <c r="E45" s="549"/>
      <c r="F45" s="174" t="s">
        <v>294</v>
      </c>
      <c r="G45" s="128"/>
      <c r="H45" s="128"/>
      <c r="I45" s="16" t="s">
        <v>25</v>
      </c>
      <c r="J45" s="10" t="s">
        <v>25</v>
      </c>
      <c r="K45" s="10" t="s">
        <v>25</v>
      </c>
      <c r="L45" s="10" t="s">
        <v>25</v>
      </c>
      <c r="M45" s="25" t="s">
        <v>25</v>
      </c>
      <c r="N45" s="25" t="s">
        <v>25</v>
      </c>
      <c r="O45" s="17" t="s">
        <v>25</v>
      </c>
      <c r="P45" s="16"/>
      <c r="Q45" s="10" t="s">
        <v>25</v>
      </c>
      <c r="R45" s="10" t="s">
        <v>25</v>
      </c>
      <c r="S45" s="10" t="s">
        <v>25</v>
      </c>
      <c r="T45" s="25"/>
      <c r="U45" s="25"/>
      <c r="V45" s="17"/>
      <c r="W45" s="16"/>
      <c r="X45" s="10" t="s">
        <v>25</v>
      </c>
      <c r="Y45" s="10" t="s">
        <v>25</v>
      </c>
      <c r="Z45" s="10" t="s">
        <v>25</v>
      </c>
      <c r="AA45" s="25"/>
      <c r="AB45" s="25"/>
      <c r="AC45" s="17"/>
      <c r="AD45" s="15"/>
      <c r="AE45" s="10"/>
      <c r="AF45" s="10"/>
      <c r="AG45" s="10"/>
      <c r="AH45" s="10"/>
      <c r="AI45" s="10"/>
      <c r="AJ45" s="10"/>
    </row>
    <row r="46" spans="1:36" ht="19.5" customHeight="1">
      <c r="A46" s="549" t="s">
        <v>331</v>
      </c>
      <c r="B46" s="549"/>
      <c r="C46" s="549"/>
      <c r="D46" s="549"/>
      <c r="E46" s="549"/>
      <c r="F46" s="174" t="s">
        <v>293</v>
      </c>
      <c r="G46" s="128"/>
      <c r="H46" s="128"/>
      <c r="I46" s="16" t="s">
        <v>25</v>
      </c>
      <c r="J46" s="10" t="s">
        <v>25</v>
      </c>
      <c r="K46" s="10" t="s">
        <v>25</v>
      </c>
      <c r="L46" s="10" t="s">
        <v>25</v>
      </c>
      <c r="M46" s="25" t="s">
        <v>25</v>
      </c>
      <c r="N46" s="25" t="s">
        <v>25</v>
      </c>
      <c r="O46" s="17" t="s">
        <v>25</v>
      </c>
      <c r="P46" s="16"/>
      <c r="Q46" s="10" t="s">
        <v>25</v>
      </c>
      <c r="R46" s="10" t="s">
        <v>25</v>
      </c>
      <c r="S46" s="10" t="s">
        <v>25</v>
      </c>
      <c r="T46" s="25"/>
      <c r="U46" s="25"/>
      <c r="V46" s="17"/>
      <c r="W46" s="16"/>
      <c r="X46" s="10" t="s">
        <v>25</v>
      </c>
      <c r="Y46" s="10" t="s">
        <v>25</v>
      </c>
      <c r="Z46" s="10" t="s">
        <v>25</v>
      </c>
      <c r="AA46" s="25"/>
      <c r="AB46" s="25"/>
      <c r="AC46" s="17"/>
      <c r="AD46" s="15"/>
      <c r="AE46" s="10"/>
      <c r="AF46" s="10"/>
      <c r="AG46" s="10"/>
      <c r="AH46" s="10"/>
      <c r="AI46" s="10"/>
      <c r="AJ46" s="10"/>
    </row>
    <row r="47" spans="1:36" ht="19.5" customHeight="1">
      <c r="A47" s="549" t="s">
        <v>331</v>
      </c>
      <c r="B47" s="549"/>
      <c r="C47" s="549"/>
      <c r="D47" s="549"/>
      <c r="E47" s="549"/>
      <c r="F47" s="174" t="s">
        <v>30</v>
      </c>
      <c r="G47" s="128"/>
      <c r="H47" s="128"/>
      <c r="I47" s="16" t="s">
        <v>25</v>
      </c>
      <c r="J47" s="10" t="s">
        <v>25</v>
      </c>
      <c r="K47" s="10" t="s">
        <v>25</v>
      </c>
      <c r="L47" s="10" t="s">
        <v>25</v>
      </c>
      <c r="M47" s="25" t="s">
        <v>25</v>
      </c>
      <c r="N47" s="25" t="s">
        <v>25</v>
      </c>
      <c r="O47" s="17" t="s">
        <v>25</v>
      </c>
      <c r="P47" s="16" t="s">
        <v>25</v>
      </c>
      <c r="Q47" s="10" t="s">
        <v>25</v>
      </c>
      <c r="R47" s="10" t="s">
        <v>25</v>
      </c>
      <c r="S47" s="10" t="s">
        <v>25</v>
      </c>
      <c r="T47" s="10" t="s">
        <v>25</v>
      </c>
      <c r="U47" s="25" t="s">
        <v>25</v>
      </c>
      <c r="V47" s="17" t="s">
        <v>25</v>
      </c>
      <c r="W47" s="16" t="s">
        <v>25</v>
      </c>
      <c r="X47" s="10" t="s">
        <v>25</v>
      </c>
      <c r="Y47" s="10" t="s">
        <v>25</v>
      </c>
      <c r="Z47" s="10" t="s">
        <v>25</v>
      </c>
      <c r="AA47" s="25" t="s">
        <v>25</v>
      </c>
      <c r="AB47" s="25" t="s">
        <v>25</v>
      </c>
      <c r="AC47" s="17" t="s">
        <v>25</v>
      </c>
      <c r="AD47" s="15"/>
      <c r="AE47" s="10"/>
      <c r="AF47" s="10"/>
      <c r="AG47" s="10"/>
      <c r="AH47" s="10"/>
      <c r="AI47" s="10"/>
      <c r="AJ47" s="10"/>
    </row>
    <row r="48" spans="1:36" ht="19.5" customHeight="1">
      <c r="A48" s="549" t="s">
        <v>331</v>
      </c>
      <c r="B48" s="549"/>
      <c r="C48" s="549"/>
      <c r="D48" s="549"/>
      <c r="E48" s="549"/>
      <c r="F48" s="174" t="s">
        <v>251</v>
      </c>
      <c r="G48" s="128"/>
      <c r="H48" s="128"/>
      <c r="I48" s="16" t="s">
        <v>25</v>
      </c>
      <c r="J48" s="10" t="s">
        <v>25</v>
      </c>
      <c r="K48" s="10" t="s">
        <v>25</v>
      </c>
      <c r="L48" s="10" t="s">
        <v>25</v>
      </c>
      <c r="M48" s="25" t="s">
        <v>25</v>
      </c>
      <c r="N48" s="25" t="s">
        <v>25</v>
      </c>
      <c r="O48" s="17" t="s">
        <v>25</v>
      </c>
      <c r="P48" s="16" t="s">
        <v>25</v>
      </c>
      <c r="Q48" s="10" t="s">
        <v>25</v>
      </c>
      <c r="R48" s="10" t="s">
        <v>25</v>
      </c>
      <c r="S48" s="10" t="s">
        <v>25</v>
      </c>
      <c r="T48" s="10" t="s">
        <v>25</v>
      </c>
      <c r="U48" s="25" t="s">
        <v>25</v>
      </c>
      <c r="V48" s="17" t="s">
        <v>25</v>
      </c>
      <c r="W48" s="16" t="s">
        <v>25</v>
      </c>
      <c r="X48" s="10" t="s">
        <v>25</v>
      </c>
      <c r="Y48" s="10" t="s">
        <v>25</v>
      </c>
      <c r="Z48" s="10" t="s">
        <v>25</v>
      </c>
      <c r="AA48" s="25" t="s">
        <v>25</v>
      </c>
      <c r="AB48" s="25" t="s">
        <v>25</v>
      </c>
      <c r="AC48" s="17" t="s">
        <v>25</v>
      </c>
      <c r="AD48" s="15"/>
      <c r="AE48" s="10"/>
      <c r="AF48" s="10"/>
      <c r="AG48" s="10"/>
      <c r="AH48" s="10"/>
      <c r="AI48" s="10"/>
      <c r="AJ48" s="10"/>
    </row>
    <row r="49" spans="1:36" ht="19.5" customHeight="1">
      <c r="A49" s="549" t="s">
        <v>332</v>
      </c>
      <c r="B49" s="549"/>
      <c r="C49" s="549"/>
      <c r="D49" s="549"/>
      <c r="E49" s="549"/>
      <c r="F49" s="174" t="s">
        <v>251</v>
      </c>
      <c r="G49" s="128"/>
      <c r="H49" s="128"/>
      <c r="I49" s="16"/>
      <c r="J49" s="10" t="s">
        <v>25</v>
      </c>
      <c r="K49" s="10" t="s">
        <v>25</v>
      </c>
      <c r="L49" s="10" t="s">
        <v>25</v>
      </c>
      <c r="M49" s="25" t="s">
        <v>25</v>
      </c>
      <c r="N49" s="25" t="s">
        <v>25</v>
      </c>
      <c r="O49" s="17" t="s">
        <v>25</v>
      </c>
      <c r="P49" s="16"/>
      <c r="Q49" s="10" t="s">
        <v>25</v>
      </c>
      <c r="R49" s="10"/>
      <c r="S49" s="10"/>
      <c r="T49" s="25"/>
      <c r="U49" s="25" t="s">
        <v>25</v>
      </c>
      <c r="V49" s="17" t="s">
        <v>25</v>
      </c>
      <c r="W49" s="16"/>
      <c r="X49" s="10" t="s">
        <v>25</v>
      </c>
      <c r="Y49" s="10"/>
      <c r="Z49" s="10"/>
      <c r="AA49" s="25"/>
      <c r="AB49" s="25" t="s">
        <v>25</v>
      </c>
      <c r="AC49" s="17" t="s">
        <v>25</v>
      </c>
      <c r="AD49" s="15"/>
      <c r="AE49" s="10"/>
      <c r="AF49" s="10"/>
      <c r="AG49" s="10"/>
      <c r="AH49" s="10"/>
      <c r="AI49" s="10"/>
      <c r="AJ49" s="10"/>
    </row>
    <row r="50" spans="1:36" ht="19.5" customHeight="1">
      <c r="A50" s="549" t="s">
        <v>333</v>
      </c>
      <c r="B50" s="549"/>
      <c r="C50" s="549"/>
      <c r="D50" s="549"/>
      <c r="E50" s="549"/>
      <c r="F50" s="174" t="s">
        <v>294</v>
      </c>
      <c r="G50" s="128"/>
      <c r="H50" s="128"/>
      <c r="I50" s="16" t="s">
        <v>25</v>
      </c>
      <c r="J50" s="10" t="s">
        <v>25</v>
      </c>
      <c r="K50" s="10" t="s">
        <v>25</v>
      </c>
      <c r="L50" s="10" t="s">
        <v>25</v>
      </c>
      <c r="M50" s="25" t="s">
        <v>25</v>
      </c>
      <c r="N50" s="25" t="s">
        <v>25</v>
      </c>
      <c r="O50" s="17" t="s">
        <v>25</v>
      </c>
      <c r="P50" s="16"/>
      <c r="Q50" s="10"/>
      <c r="R50" s="10"/>
      <c r="S50" s="10"/>
      <c r="T50" s="25"/>
      <c r="U50" s="25"/>
      <c r="V50" s="17"/>
      <c r="W50" s="16"/>
      <c r="X50" s="10"/>
      <c r="Y50" s="10"/>
      <c r="Z50" s="10"/>
      <c r="AA50" s="25"/>
      <c r="AB50" s="25"/>
      <c r="AC50" s="17"/>
      <c r="AD50" s="15"/>
      <c r="AE50" s="10"/>
      <c r="AF50" s="10"/>
      <c r="AG50" s="10"/>
      <c r="AH50" s="10"/>
      <c r="AI50" s="10"/>
      <c r="AJ50" s="10"/>
    </row>
    <row r="51" spans="1:36" ht="19.5" customHeight="1">
      <c r="A51" s="549" t="s">
        <v>333</v>
      </c>
      <c r="B51" s="549"/>
      <c r="C51" s="549"/>
      <c r="D51" s="549"/>
      <c r="E51" s="549"/>
      <c r="F51" s="174" t="s">
        <v>15</v>
      </c>
      <c r="G51" s="128"/>
      <c r="H51" s="128"/>
      <c r="I51" s="16" t="s">
        <v>25</v>
      </c>
      <c r="J51" s="10" t="s">
        <v>25</v>
      </c>
      <c r="K51" s="10" t="s">
        <v>25</v>
      </c>
      <c r="L51" s="10" t="s">
        <v>25</v>
      </c>
      <c r="M51" s="25" t="s">
        <v>25</v>
      </c>
      <c r="N51" s="25" t="s">
        <v>25</v>
      </c>
      <c r="O51" s="17" t="s">
        <v>25</v>
      </c>
      <c r="P51" s="16"/>
      <c r="Q51" s="10" t="s">
        <v>25</v>
      </c>
      <c r="R51" s="10" t="s">
        <v>25</v>
      </c>
      <c r="S51" s="10" t="s">
        <v>25</v>
      </c>
      <c r="T51" s="25" t="s">
        <v>25</v>
      </c>
      <c r="U51" s="25" t="s">
        <v>25</v>
      </c>
      <c r="V51" s="17" t="s">
        <v>25</v>
      </c>
      <c r="W51" s="16"/>
      <c r="X51" s="10" t="s">
        <v>25</v>
      </c>
      <c r="Y51" s="10" t="s">
        <v>25</v>
      </c>
      <c r="Z51" s="10" t="s">
        <v>25</v>
      </c>
      <c r="AA51" s="25" t="s">
        <v>25</v>
      </c>
      <c r="AB51" s="25" t="s">
        <v>25</v>
      </c>
      <c r="AC51" s="17" t="s">
        <v>25</v>
      </c>
      <c r="AD51" s="15"/>
      <c r="AE51" s="10"/>
      <c r="AF51" s="10"/>
      <c r="AG51" s="10"/>
      <c r="AH51" s="10"/>
      <c r="AI51" s="10"/>
      <c r="AJ51" s="10"/>
    </row>
    <row r="52" spans="1:36" ht="19.5" customHeight="1">
      <c r="A52" s="179"/>
      <c r="B52" s="179"/>
      <c r="C52" s="179"/>
      <c r="D52" s="179"/>
      <c r="E52" s="179"/>
      <c r="F52" s="174"/>
      <c r="G52" s="128"/>
      <c r="H52" s="128"/>
      <c r="I52" s="16"/>
      <c r="J52" s="10"/>
      <c r="K52" s="10"/>
      <c r="L52" s="10"/>
      <c r="M52" s="25"/>
      <c r="N52" s="25"/>
      <c r="O52" s="17"/>
      <c r="P52" s="16"/>
      <c r="Q52" s="10"/>
      <c r="R52" s="10"/>
      <c r="S52" s="10"/>
      <c r="T52" s="25"/>
      <c r="U52" s="25"/>
      <c r="V52" s="17"/>
      <c r="W52" s="16"/>
      <c r="X52" s="10"/>
      <c r="Y52" s="10"/>
      <c r="Z52" s="10"/>
      <c r="AA52" s="25"/>
      <c r="AB52" s="25"/>
      <c r="AC52" s="17"/>
      <c r="AD52" s="15"/>
      <c r="AE52" s="10"/>
      <c r="AF52" s="10"/>
      <c r="AG52" s="10"/>
      <c r="AH52" s="10"/>
      <c r="AI52" s="10"/>
      <c r="AJ52" s="10"/>
    </row>
  </sheetData>
  <sheetProtection/>
  <mergeCells count="108">
    <mergeCell ref="A47:E47"/>
    <mergeCell ref="F47:H47"/>
    <mergeCell ref="A48:E48"/>
    <mergeCell ref="F48:H48"/>
    <mergeCell ref="A45:E45"/>
    <mergeCell ref="F45:H45"/>
    <mergeCell ref="A52:E52"/>
    <mergeCell ref="F52:H52"/>
    <mergeCell ref="A49:E49"/>
    <mergeCell ref="F49:H49"/>
    <mergeCell ref="A50:E50"/>
    <mergeCell ref="F50:H50"/>
    <mergeCell ref="A51:E51"/>
    <mergeCell ref="F51:H51"/>
    <mergeCell ref="A41:E41"/>
    <mergeCell ref="F41:H41"/>
    <mergeCell ref="A42:E42"/>
    <mergeCell ref="F42:H42"/>
    <mergeCell ref="A46:E46"/>
    <mergeCell ref="F46:H46"/>
    <mergeCell ref="A43:E43"/>
    <mergeCell ref="F43:H43"/>
    <mergeCell ref="A44:E44"/>
    <mergeCell ref="F44:H44"/>
    <mergeCell ref="A38:E38"/>
    <mergeCell ref="F38:H38"/>
    <mergeCell ref="A39:E39"/>
    <mergeCell ref="F39:H39"/>
    <mergeCell ref="A40:E40"/>
    <mergeCell ref="F40:H40"/>
    <mergeCell ref="A35:E35"/>
    <mergeCell ref="F35:H35"/>
    <mergeCell ref="A36:E36"/>
    <mergeCell ref="F36:H36"/>
    <mergeCell ref="A37:E37"/>
    <mergeCell ref="F37:H37"/>
    <mergeCell ref="A32:E32"/>
    <mergeCell ref="F32:H32"/>
    <mergeCell ref="A33:E33"/>
    <mergeCell ref="F33:H33"/>
    <mergeCell ref="A34:E34"/>
    <mergeCell ref="F34:H34"/>
    <mergeCell ref="A29:E29"/>
    <mergeCell ref="F29:H29"/>
    <mergeCell ref="A30:E30"/>
    <mergeCell ref="F30:H30"/>
    <mergeCell ref="A31:E31"/>
    <mergeCell ref="F31:H31"/>
    <mergeCell ref="A26:E26"/>
    <mergeCell ref="F26:H26"/>
    <mergeCell ref="A27:E27"/>
    <mergeCell ref="F27:H27"/>
    <mergeCell ref="A28:E28"/>
    <mergeCell ref="F28:H28"/>
    <mergeCell ref="A23:E23"/>
    <mergeCell ref="F23:H23"/>
    <mergeCell ref="A24:E24"/>
    <mergeCell ref="F24:H24"/>
    <mergeCell ref="A25:E25"/>
    <mergeCell ref="F25:H25"/>
    <mergeCell ref="A20:E20"/>
    <mergeCell ref="F20:H20"/>
    <mergeCell ref="A21:E21"/>
    <mergeCell ref="F21:H21"/>
    <mergeCell ref="A22:E22"/>
    <mergeCell ref="F22:H22"/>
    <mergeCell ref="A15:E15"/>
    <mergeCell ref="F15:H15"/>
    <mergeCell ref="A16:E16"/>
    <mergeCell ref="F16:H16"/>
    <mergeCell ref="A19:E19"/>
    <mergeCell ref="F19:H19"/>
    <mergeCell ref="A10:E10"/>
    <mergeCell ref="F10:H10"/>
    <mergeCell ref="A13:E13"/>
    <mergeCell ref="F13:H13"/>
    <mergeCell ref="A14:E14"/>
    <mergeCell ref="F14:H14"/>
    <mergeCell ref="A3:E4"/>
    <mergeCell ref="F3:H4"/>
    <mergeCell ref="A18:E18"/>
    <mergeCell ref="F18:H18"/>
    <mergeCell ref="A17:E17"/>
    <mergeCell ref="F17:H17"/>
    <mergeCell ref="A7:E7"/>
    <mergeCell ref="F7:H7"/>
    <mergeCell ref="A8:E8"/>
    <mergeCell ref="F8:H8"/>
    <mergeCell ref="AF1:AJ2"/>
    <mergeCell ref="W2:Z2"/>
    <mergeCell ref="AA2:AE2"/>
    <mergeCell ref="AD3:AJ3"/>
    <mergeCell ref="A1:V2"/>
    <mergeCell ref="W1:Z1"/>
    <mergeCell ref="W3:AC3"/>
    <mergeCell ref="AA1:AE1"/>
    <mergeCell ref="I3:O3"/>
    <mergeCell ref="P3:V3"/>
    <mergeCell ref="A11:E11"/>
    <mergeCell ref="F11:H11"/>
    <mergeCell ref="A12:E12"/>
    <mergeCell ref="F12:H12"/>
    <mergeCell ref="A5:E5"/>
    <mergeCell ref="F5:H5"/>
    <mergeCell ref="A6:E6"/>
    <mergeCell ref="F6:H6"/>
    <mergeCell ref="A9:E9"/>
    <mergeCell ref="F9:H9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7"/>
  <sheetViews>
    <sheetView zoomScale="90" zoomScaleNormal="90" zoomScalePageLayoutView="0" workbookViewId="0" topLeftCell="A1">
      <selection activeCell="T23" sqref="T23:Z23"/>
    </sheetView>
  </sheetViews>
  <sheetFormatPr defaultColWidth="5.7109375" defaultRowHeight="19.5" customHeight="1"/>
  <cols>
    <col min="1" max="5" width="5.7109375" style="5" customWidth="1"/>
    <col min="6" max="26" width="5.7109375" style="9" customWidth="1"/>
    <col min="27" max="16384" width="5.7109375" style="5" customWidth="1"/>
  </cols>
  <sheetData>
    <row r="1" spans="1:26" ht="24.75" customHeight="1">
      <c r="A1" s="225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158" t="s">
        <v>6</v>
      </c>
      <c r="P1" s="158"/>
      <c r="Q1" s="158"/>
      <c r="R1" s="158"/>
      <c r="S1" s="231" t="s">
        <v>165</v>
      </c>
      <c r="T1" s="231"/>
      <c r="U1" s="231"/>
      <c r="V1" s="231"/>
      <c r="W1" s="232" t="s">
        <v>5</v>
      </c>
      <c r="X1" s="232"/>
      <c r="Y1" s="232"/>
      <c r="Z1" s="232"/>
    </row>
    <row r="2" spans="1:26" ht="24.75" customHeight="1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159" t="s">
        <v>124</v>
      </c>
      <c r="P2" s="159"/>
      <c r="Q2" s="159"/>
      <c r="R2" s="159"/>
      <c r="S2" s="234" t="s">
        <v>618</v>
      </c>
      <c r="T2" s="234"/>
      <c r="U2" s="234"/>
      <c r="V2" s="234"/>
      <c r="W2" s="233"/>
      <c r="X2" s="233"/>
      <c r="Y2" s="233"/>
      <c r="Z2" s="233"/>
    </row>
    <row r="3" spans="1:26" ht="24.75" customHeight="1">
      <c r="A3" s="198" t="s">
        <v>10</v>
      </c>
      <c r="B3" s="199"/>
      <c r="C3" s="199"/>
      <c r="D3" s="199"/>
      <c r="E3" s="200"/>
      <c r="F3" s="214" t="s">
        <v>35</v>
      </c>
      <c r="G3" s="215"/>
      <c r="H3" s="215"/>
      <c r="I3" s="571" t="s">
        <v>42</v>
      </c>
      <c r="J3" s="154"/>
      <c r="K3" s="154"/>
      <c r="L3" s="154"/>
      <c r="M3" s="154"/>
      <c r="N3" s="154"/>
      <c r="O3" s="572"/>
      <c r="P3" s="572"/>
      <c r="Q3" s="572"/>
      <c r="R3" s="573" t="s">
        <v>137</v>
      </c>
      <c r="S3" s="572"/>
      <c r="T3" s="572"/>
      <c r="U3" s="572"/>
      <c r="V3" s="572"/>
      <c r="W3" s="572"/>
      <c r="X3" s="572"/>
      <c r="Y3" s="572"/>
      <c r="Z3" s="574"/>
    </row>
    <row r="4" spans="1:26" ht="39.75" customHeight="1">
      <c r="A4" s="201"/>
      <c r="B4" s="202"/>
      <c r="C4" s="202"/>
      <c r="D4" s="202"/>
      <c r="E4" s="203"/>
      <c r="F4" s="216"/>
      <c r="G4" s="217"/>
      <c r="H4" s="217"/>
      <c r="I4" s="480" t="s">
        <v>138</v>
      </c>
      <c r="J4" s="570"/>
      <c r="K4" s="251" t="s">
        <v>32</v>
      </c>
      <c r="L4" s="251"/>
      <c r="M4" s="251"/>
      <c r="N4" s="251"/>
      <c r="O4" s="251"/>
      <c r="P4" s="251"/>
      <c r="Q4" s="575"/>
      <c r="R4" s="480" t="s">
        <v>138</v>
      </c>
      <c r="S4" s="570"/>
      <c r="T4" s="251" t="s">
        <v>32</v>
      </c>
      <c r="U4" s="251"/>
      <c r="V4" s="251"/>
      <c r="W4" s="251"/>
      <c r="X4" s="251"/>
      <c r="Y4" s="251"/>
      <c r="Z4" s="251"/>
    </row>
    <row r="5" spans="1:26" ht="24.75" customHeight="1">
      <c r="A5" s="549" t="s">
        <v>311</v>
      </c>
      <c r="B5" s="549"/>
      <c r="C5" s="549"/>
      <c r="D5" s="549"/>
      <c r="E5" s="549"/>
      <c r="F5" s="174" t="s">
        <v>294</v>
      </c>
      <c r="G5" s="128"/>
      <c r="H5" s="128"/>
      <c r="I5" s="559">
        <v>200</v>
      </c>
      <c r="J5" s="266"/>
      <c r="K5" s="560" t="s">
        <v>334</v>
      </c>
      <c r="L5" s="560"/>
      <c r="M5" s="560"/>
      <c r="N5" s="560"/>
      <c r="O5" s="560"/>
      <c r="P5" s="560"/>
      <c r="Q5" s="563"/>
      <c r="R5" s="559"/>
      <c r="S5" s="266"/>
      <c r="T5" s="560"/>
      <c r="U5" s="560"/>
      <c r="V5" s="560"/>
      <c r="W5" s="560"/>
      <c r="X5" s="560"/>
      <c r="Y5" s="560"/>
      <c r="Z5" s="560"/>
    </row>
    <row r="6" spans="1:26" ht="24.75" customHeight="1">
      <c r="A6" s="549" t="s">
        <v>311</v>
      </c>
      <c r="B6" s="549"/>
      <c r="C6" s="549"/>
      <c r="D6" s="549"/>
      <c r="E6" s="549"/>
      <c r="F6" s="174" t="s">
        <v>15</v>
      </c>
      <c r="G6" s="128"/>
      <c r="H6" s="128"/>
      <c r="I6" s="559">
        <v>30000</v>
      </c>
      <c r="J6" s="266"/>
      <c r="K6" s="560" t="s">
        <v>334</v>
      </c>
      <c r="L6" s="560"/>
      <c r="M6" s="560"/>
      <c r="N6" s="560"/>
      <c r="O6" s="560"/>
      <c r="P6" s="560"/>
      <c r="Q6" s="563"/>
      <c r="R6" s="559"/>
      <c r="S6" s="266"/>
      <c r="T6" s="560"/>
      <c r="U6" s="560"/>
      <c r="V6" s="560"/>
      <c r="W6" s="560"/>
      <c r="X6" s="560"/>
      <c r="Y6" s="560"/>
      <c r="Z6" s="560"/>
    </row>
    <row r="7" spans="1:26" ht="24.75" customHeight="1">
      <c r="A7" s="549" t="s">
        <v>312</v>
      </c>
      <c r="B7" s="549"/>
      <c r="C7" s="549"/>
      <c r="D7" s="549"/>
      <c r="E7" s="549"/>
      <c r="F7" s="174" t="s">
        <v>254</v>
      </c>
      <c r="G7" s="128"/>
      <c r="H7" s="128"/>
      <c r="I7" s="559">
        <v>1000</v>
      </c>
      <c r="J7" s="266"/>
      <c r="K7" s="560" t="s">
        <v>335</v>
      </c>
      <c r="L7" s="560"/>
      <c r="M7" s="560"/>
      <c r="N7" s="560"/>
      <c r="O7" s="560"/>
      <c r="P7" s="560"/>
      <c r="Q7" s="563"/>
      <c r="R7" s="559">
        <v>1000</v>
      </c>
      <c r="S7" s="266"/>
      <c r="T7" s="560" t="s">
        <v>339</v>
      </c>
      <c r="U7" s="560"/>
      <c r="V7" s="560"/>
      <c r="W7" s="560"/>
      <c r="X7" s="560"/>
      <c r="Y7" s="560"/>
      <c r="Z7" s="560"/>
    </row>
    <row r="8" spans="1:26" ht="24.75" customHeight="1">
      <c r="A8" s="549" t="s">
        <v>312</v>
      </c>
      <c r="B8" s="549"/>
      <c r="C8" s="549"/>
      <c r="D8" s="549"/>
      <c r="E8" s="549"/>
      <c r="F8" s="128" t="s">
        <v>294</v>
      </c>
      <c r="G8" s="129"/>
      <c r="H8" s="189"/>
      <c r="I8" s="559">
        <v>2800</v>
      </c>
      <c r="J8" s="266"/>
      <c r="K8" s="560" t="s">
        <v>335</v>
      </c>
      <c r="L8" s="560"/>
      <c r="M8" s="560"/>
      <c r="N8" s="560"/>
      <c r="O8" s="560"/>
      <c r="P8" s="560"/>
      <c r="Q8" s="563"/>
      <c r="R8" s="559">
        <v>1500</v>
      </c>
      <c r="S8" s="266"/>
      <c r="T8" s="560" t="s">
        <v>339</v>
      </c>
      <c r="U8" s="560"/>
      <c r="V8" s="560"/>
      <c r="W8" s="560"/>
      <c r="X8" s="560"/>
      <c r="Y8" s="560"/>
      <c r="Z8" s="560"/>
    </row>
    <row r="9" spans="1:26" ht="24.75" customHeight="1">
      <c r="A9" s="549" t="s">
        <v>312</v>
      </c>
      <c r="B9" s="549"/>
      <c r="C9" s="549"/>
      <c r="D9" s="549"/>
      <c r="E9" s="549"/>
      <c r="F9" s="128" t="s">
        <v>293</v>
      </c>
      <c r="G9" s="129"/>
      <c r="H9" s="189"/>
      <c r="I9" s="559">
        <v>2800</v>
      </c>
      <c r="J9" s="266"/>
      <c r="K9" s="560" t="s">
        <v>335</v>
      </c>
      <c r="L9" s="560"/>
      <c r="M9" s="560"/>
      <c r="N9" s="560"/>
      <c r="O9" s="560"/>
      <c r="P9" s="560"/>
      <c r="Q9" s="563"/>
      <c r="R9" s="559">
        <v>800</v>
      </c>
      <c r="S9" s="266"/>
      <c r="T9" s="560" t="s">
        <v>339</v>
      </c>
      <c r="U9" s="560"/>
      <c r="V9" s="560"/>
      <c r="W9" s="560"/>
      <c r="X9" s="560"/>
      <c r="Y9" s="560"/>
      <c r="Z9" s="560"/>
    </row>
    <row r="10" spans="1:26" ht="24.75" customHeight="1">
      <c r="A10" s="549" t="s">
        <v>312</v>
      </c>
      <c r="B10" s="549"/>
      <c r="C10" s="549"/>
      <c r="D10" s="549"/>
      <c r="E10" s="549"/>
      <c r="F10" s="174" t="s">
        <v>313</v>
      </c>
      <c r="G10" s="129"/>
      <c r="H10" s="189"/>
      <c r="I10" s="559">
        <v>1400</v>
      </c>
      <c r="J10" s="266"/>
      <c r="K10" s="560" t="s">
        <v>335</v>
      </c>
      <c r="L10" s="560"/>
      <c r="M10" s="560"/>
      <c r="N10" s="560"/>
      <c r="O10" s="560"/>
      <c r="P10" s="560"/>
      <c r="Q10" s="563"/>
      <c r="R10" s="559">
        <v>800</v>
      </c>
      <c r="S10" s="266"/>
      <c r="T10" s="560" t="s">
        <v>339</v>
      </c>
      <c r="U10" s="560"/>
      <c r="V10" s="560"/>
      <c r="W10" s="560"/>
      <c r="X10" s="560"/>
      <c r="Y10" s="560"/>
      <c r="Z10" s="560"/>
    </row>
    <row r="11" spans="1:26" ht="24.75" customHeight="1">
      <c r="A11" s="549" t="s">
        <v>312</v>
      </c>
      <c r="B11" s="549"/>
      <c r="C11" s="549"/>
      <c r="D11" s="549"/>
      <c r="E11" s="549"/>
      <c r="F11" s="174" t="s">
        <v>314</v>
      </c>
      <c r="G11" s="129"/>
      <c r="H11" s="189"/>
      <c r="I11" s="559">
        <v>1200</v>
      </c>
      <c r="J11" s="266"/>
      <c r="K11" s="560" t="s">
        <v>335</v>
      </c>
      <c r="L11" s="560"/>
      <c r="M11" s="560"/>
      <c r="N11" s="560"/>
      <c r="O11" s="560"/>
      <c r="P11" s="560"/>
      <c r="Q11" s="563"/>
      <c r="R11" s="559">
        <v>900</v>
      </c>
      <c r="S11" s="266"/>
      <c r="T11" s="560" t="s">
        <v>339</v>
      </c>
      <c r="U11" s="560"/>
      <c r="V11" s="560"/>
      <c r="W11" s="560"/>
      <c r="X11" s="560"/>
      <c r="Y11" s="560"/>
      <c r="Z11" s="560"/>
    </row>
    <row r="12" spans="1:26" ht="24.75" customHeight="1">
      <c r="A12" s="549" t="s">
        <v>312</v>
      </c>
      <c r="B12" s="549"/>
      <c r="C12" s="549"/>
      <c r="D12" s="549"/>
      <c r="E12" s="549"/>
      <c r="F12" s="174" t="s">
        <v>251</v>
      </c>
      <c r="G12" s="128"/>
      <c r="H12" s="128"/>
      <c r="I12" s="559">
        <v>5000</v>
      </c>
      <c r="J12" s="266"/>
      <c r="K12" s="560" t="s">
        <v>335</v>
      </c>
      <c r="L12" s="560"/>
      <c r="M12" s="560"/>
      <c r="N12" s="560"/>
      <c r="O12" s="560"/>
      <c r="P12" s="560"/>
      <c r="Q12" s="563"/>
      <c r="R12" s="559">
        <v>3100</v>
      </c>
      <c r="S12" s="266"/>
      <c r="T12" s="560" t="s">
        <v>339</v>
      </c>
      <c r="U12" s="560"/>
      <c r="V12" s="560"/>
      <c r="W12" s="560"/>
      <c r="X12" s="560"/>
      <c r="Y12" s="560"/>
      <c r="Z12" s="560"/>
    </row>
    <row r="13" spans="1:26" ht="24.75" customHeight="1">
      <c r="A13" s="549" t="s">
        <v>315</v>
      </c>
      <c r="B13" s="549"/>
      <c r="C13" s="549"/>
      <c r="D13" s="549"/>
      <c r="E13" s="549"/>
      <c r="F13" s="174" t="s">
        <v>294</v>
      </c>
      <c r="G13" s="128"/>
      <c r="H13" s="128"/>
      <c r="I13" s="559">
        <v>4500</v>
      </c>
      <c r="J13" s="266"/>
      <c r="K13" s="560" t="s">
        <v>336</v>
      </c>
      <c r="L13" s="560"/>
      <c r="M13" s="560"/>
      <c r="N13" s="560"/>
      <c r="O13" s="560"/>
      <c r="P13" s="560"/>
      <c r="Q13" s="563"/>
      <c r="R13" s="559">
        <v>100</v>
      </c>
      <c r="S13" s="266"/>
      <c r="T13" s="560" t="s">
        <v>340</v>
      </c>
      <c r="U13" s="560"/>
      <c r="V13" s="560"/>
      <c r="W13" s="560"/>
      <c r="X13" s="560"/>
      <c r="Y13" s="560"/>
      <c r="Z13" s="560"/>
    </row>
    <row r="14" spans="1:26" ht="24.75" customHeight="1">
      <c r="A14" s="549" t="s">
        <v>315</v>
      </c>
      <c r="B14" s="549"/>
      <c r="C14" s="549"/>
      <c r="D14" s="549"/>
      <c r="E14" s="549"/>
      <c r="F14" s="174" t="s">
        <v>293</v>
      </c>
      <c r="G14" s="128"/>
      <c r="H14" s="128"/>
      <c r="I14" s="559">
        <v>2000</v>
      </c>
      <c r="J14" s="266"/>
      <c r="K14" s="560" t="s">
        <v>336</v>
      </c>
      <c r="L14" s="560"/>
      <c r="M14" s="560"/>
      <c r="N14" s="560"/>
      <c r="O14" s="560"/>
      <c r="P14" s="560"/>
      <c r="Q14" s="563"/>
      <c r="R14" s="559">
        <v>400</v>
      </c>
      <c r="S14" s="266"/>
      <c r="T14" s="560" t="s">
        <v>340</v>
      </c>
      <c r="U14" s="560"/>
      <c r="V14" s="560"/>
      <c r="W14" s="560"/>
      <c r="X14" s="560"/>
      <c r="Y14" s="560"/>
      <c r="Z14" s="560"/>
    </row>
    <row r="15" spans="1:26" ht="24.75" customHeight="1">
      <c r="A15" s="549" t="s">
        <v>315</v>
      </c>
      <c r="B15" s="549"/>
      <c r="C15" s="549"/>
      <c r="D15" s="549"/>
      <c r="E15" s="549"/>
      <c r="F15" s="174" t="s">
        <v>30</v>
      </c>
      <c r="G15" s="128"/>
      <c r="H15" s="128"/>
      <c r="I15" s="559">
        <v>15000</v>
      </c>
      <c r="J15" s="266"/>
      <c r="K15" s="560" t="s">
        <v>336</v>
      </c>
      <c r="L15" s="560"/>
      <c r="M15" s="560"/>
      <c r="N15" s="560"/>
      <c r="O15" s="560"/>
      <c r="P15" s="560"/>
      <c r="Q15" s="563"/>
      <c r="R15" s="559">
        <v>3200</v>
      </c>
      <c r="S15" s="266"/>
      <c r="T15" s="560" t="s">
        <v>340</v>
      </c>
      <c r="U15" s="560"/>
      <c r="V15" s="560"/>
      <c r="W15" s="560"/>
      <c r="X15" s="560"/>
      <c r="Y15" s="560"/>
      <c r="Z15" s="560"/>
    </row>
    <row r="16" spans="1:26" ht="24.75" customHeight="1">
      <c r="A16" s="549" t="s">
        <v>315</v>
      </c>
      <c r="B16" s="549"/>
      <c r="C16" s="549"/>
      <c r="D16" s="549"/>
      <c r="E16" s="549"/>
      <c r="F16" s="174" t="s">
        <v>251</v>
      </c>
      <c r="G16" s="128"/>
      <c r="H16" s="128"/>
      <c r="I16" s="559">
        <v>3000</v>
      </c>
      <c r="J16" s="266"/>
      <c r="K16" s="560" t="s">
        <v>336</v>
      </c>
      <c r="L16" s="560"/>
      <c r="M16" s="560"/>
      <c r="N16" s="560"/>
      <c r="O16" s="560"/>
      <c r="P16" s="560"/>
      <c r="Q16" s="563"/>
      <c r="R16" s="559">
        <v>200</v>
      </c>
      <c r="S16" s="266"/>
      <c r="T16" s="560" t="s">
        <v>340</v>
      </c>
      <c r="U16" s="560"/>
      <c r="V16" s="560"/>
      <c r="W16" s="560"/>
      <c r="X16" s="560"/>
      <c r="Y16" s="560"/>
      <c r="Z16" s="560"/>
    </row>
    <row r="17" spans="1:26" ht="24.75" customHeight="1">
      <c r="A17" s="563" t="s">
        <v>316</v>
      </c>
      <c r="B17" s="564"/>
      <c r="C17" s="564"/>
      <c r="D17" s="564"/>
      <c r="E17" s="565"/>
      <c r="F17" s="174" t="s">
        <v>251</v>
      </c>
      <c r="G17" s="128"/>
      <c r="H17" s="128"/>
      <c r="I17" s="559">
        <v>400</v>
      </c>
      <c r="J17" s="266"/>
      <c r="K17" s="560" t="s">
        <v>334</v>
      </c>
      <c r="L17" s="560"/>
      <c r="M17" s="560"/>
      <c r="N17" s="560"/>
      <c r="O17" s="560"/>
      <c r="P17" s="560"/>
      <c r="Q17" s="563"/>
      <c r="R17" s="559">
        <v>50</v>
      </c>
      <c r="S17" s="266"/>
      <c r="T17" s="560" t="s">
        <v>340</v>
      </c>
      <c r="U17" s="560"/>
      <c r="V17" s="560"/>
      <c r="W17" s="560"/>
      <c r="X17" s="560"/>
      <c r="Y17" s="560"/>
      <c r="Z17" s="560"/>
    </row>
    <row r="18" spans="1:26" ht="24.75" customHeight="1">
      <c r="A18" s="549" t="s">
        <v>317</v>
      </c>
      <c r="B18" s="549"/>
      <c r="C18" s="549"/>
      <c r="D18" s="549"/>
      <c r="E18" s="549"/>
      <c r="F18" s="174" t="s">
        <v>294</v>
      </c>
      <c r="G18" s="128"/>
      <c r="H18" s="128"/>
      <c r="I18" s="559">
        <v>1500</v>
      </c>
      <c r="J18" s="266"/>
      <c r="K18" s="560" t="s">
        <v>334</v>
      </c>
      <c r="L18" s="560"/>
      <c r="M18" s="560"/>
      <c r="N18" s="560"/>
      <c r="O18" s="560"/>
      <c r="P18" s="560"/>
      <c r="Q18" s="563"/>
      <c r="R18" s="559"/>
      <c r="S18" s="266"/>
      <c r="T18" s="560"/>
      <c r="U18" s="560"/>
      <c r="V18" s="560"/>
      <c r="W18" s="560"/>
      <c r="X18" s="560"/>
      <c r="Y18" s="560"/>
      <c r="Z18" s="560"/>
    </row>
    <row r="19" spans="1:26" ht="24.75" customHeight="1">
      <c r="A19" s="549" t="s">
        <v>317</v>
      </c>
      <c r="B19" s="549"/>
      <c r="C19" s="549"/>
      <c r="D19" s="549"/>
      <c r="E19" s="549"/>
      <c r="F19" s="174" t="s">
        <v>251</v>
      </c>
      <c r="G19" s="128"/>
      <c r="H19" s="128"/>
      <c r="I19" s="566">
        <v>2300</v>
      </c>
      <c r="J19" s="567"/>
      <c r="K19" s="568" t="s">
        <v>336</v>
      </c>
      <c r="L19" s="568"/>
      <c r="M19" s="568"/>
      <c r="N19" s="568"/>
      <c r="O19" s="568"/>
      <c r="P19" s="568"/>
      <c r="Q19" s="569"/>
      <c r="R19" s="559">
        <v>600</v>
      </c>
      <c r="S19" s="266"/>
      <c r="T19" s="560" t="s">
        <v>340</v>
      </c>
      <c r="U19" s="560"/>
      <c r="V19" s="560"/>
      <c r="W19" s="560"/>
      <c r="X19" s="560"/>
      <c r="Y19" s="560"/>
      <c r="Z19" s="560"/>
    </row>
    <row r="20" spans="1:26" ht="24.75" customHeight="1">
      <c r="A20" s="549" t="s">
        <v>318</v>
      </c>
      <c r="B20" s="549"/>
      <c r="C20" s="549"/>
      <c r="D20" s="549"/>
      <c r="E20" s="549"/>
      <c r="F20" s="174" t="s">
        <v>251</v>
      </c>
      <c r="G20" s="128"/>
      <c r="H20" s="128"/>
      <c r="I20" s="566">
        <v>1200</v>
      </c>
      <c r="J20" s="567"/>
      <c r="K20" s="568" t="s">
        <v>336</v>
      </c>
      <c r="L20" s="568"/>
      <c r="M20" s="568"/>
      <c r="N20" s="568"/>
      <c r="O20" s="568"/>
      <c r="P20" s="568"/>
      <c r="Q20" s="569"/>
      <c r="R20" s="559">
        <v>800</v>
      </c>
      <c r="S20" s="266"/>
      <c r="T20" s="560" t="s">
        <v>340</v>
      </c>
      <c r="U20" s="560"/>
      <c r="V20" s="560"/>
      <c r="W20" s="560"/>
      <c r="X20" s="560"/>
      <c r="Y20" s="560"/>
      <c r="Z20" s="560"/>
    </row>
    <row r="21" spans="1:26" ht="24.75" customHeight="1">
      <c r="A21" s="549" t="s">
        <v>319</v>
      </c>
      <c r="B21" s="549"/>
      <c r="C21" s="549"/>
      <c r="D21" s="549"/>
      <c r="E21" s="549"/>
      <c r="F21" s="174" t="s">
        <v>294</v>
      </c>
      <c r="G21" s="128"/>
      <c r="H21" s="128"/>
      <c r="I21" s="566">
        <v>100</v>
      </c>
      <c r="J21" s="567"/>
      <c r="K21" s="568"/>
      <c r="L21" s="568"/>
      <c r="M21" s="568"/>
      <c r="N21" s="568"/>
      <c r="O21" s="568"/>
      <c r="P21" s="568"/>
      <c r="Q21" s="569"/>
      <c r="R21" s="559">
        <v>50</v>
      </c>
      <c r="S21" s="266"/>
      <c r="T21" s="560" t="s">
        <v>340</v>
      </c>
      <c r="U21" s="560"/>
      <c r="V21" s="560"/>
      <c r="W21" s="560"/>
      <c r="X21" s="560"/>
      <c r="Y21" s="560"/>
      <c r="Z21" s="560"/>
    </row>
    <row r="22" spans="1:26" ht="24.75" customHeight="1">
      <c r="A22" s="549" t="s">
        <v>337</v>
      </c>
      <c r="B22" s="549"/>
      <c r="C22" s="549"/>
      <c r="D22" s="549"/>
      <c r="E22" s="549"/>
      <c r="F22" s="174" t="s">
        <v>251</v>
      </c>
      <c r="G22" s="128"/>
      <c r="H22" s="128"/>
      <c r="I22" s="566">
        <v>500</v>
      </c>
      <c r="J22" s="567"/>
      <c r="K22" s="568" t="s">
        <v>338</v>
      </c>
      <c r="L22" s="568"/>
      <c r="M22" s="568"/>
      <c r="N22" s="568"/>
      <c r="O22" s="568"/>
      <c r="P22" s="568"/>
      <c r="Q22" s="569"/>
      <c r="R22" s="559"/>
      <c r="S22" s="266"/>
      <c r="T22" s="560"/>
      <c r="U22" s="560"/>
      <c r="V22" s="560"/>
      <c r="W22" s="560"/>
      <c r="X22" s="560"/>
      <c r="Y22" s="560"/>
      <c r="Z22" s="560"/>
    </row>
    <row r="23" spans="1:26" ht="24.75" customHeight="1">
      <c r="A23" s="549" t="s">
        <v>337</v>
      </c>
      <c r="B23" s="549"/>
      <c r="C23" s="549"/>
      <c r="D23" s="549"/>
      <c r="E23" s="549"/>
      <c r="F23" s="174" t="s">
        <v>321</v>
      </c>
      <c r="G23" s="128"/>
      <c r="H23" s="128"/>
      <c r="I23" s="566">
        <v>1500</v>
      </c>
      <c r="J23" s="567"/>
      <c r="K23" s="568" t="s">
        <v>335</v>
      </c>
      <c r="L23" s="568"/>
      <c r="M23" s="568"/>
      <c r="N23" s="568"/>
      <c r="O23" s="568"/>
      <c r="P23" s="568"/>
      <c r="Q23" s="569"/>
      <c r="R23" s="559">
        <v>800</v>
      </c>
      <c r="S23" s="266"/>
      <c r="T23" s="560" t="s">
        <v>340</v>
      </c>
      <c r="U23" s="560"/>
      <c r="V23" s="560"/>
      <c r="W23" s="560"/>
      <c r="X23" s="560"/>
      <c r="Y23" s="560"/>
      <c r="Z23" s="560"/>
    </row>
    <row r="24" spans="1:26" ht="24.75" customHeight="1">
      <c r="A24" s="549" t="s">
        <v>322</v>
      </c>
      <c r="B24" s="549"/>
      <c r="C24" s="549"/>
      <c r="D24" s="549"/>
      <c r="E24" s="549"/>
      <c r="F24" s="174" t="s">
        <v>251</v>
      </c>
      <c r="G24" s="128"/>
      <c r="H24" s="128"/>
      <c r="I24" s="566">
        <v>200</v>
      </c>
      <c r="J24" s="567"/>
      <c r="K24" s="568" t="s">
        <v>338</v>
      </c>
      <c r="L24" s="568"/>
      <c r="M24" s="568"/>
      <c r="N24" s="568"/>
      <c r="O24" s="568"/>
      <c r="P24" s="568"/>
      <c r="Q24" s="569"/>
      <c r="R24" s="559">
        <v>200</v>
      </c>
      <c r="S24" s="266"/>
      <c r="T24" s="560" t="s">
        <v>340</v>
      </c>
      <c r="U24" s="560"/>
      <c r="V24" s="560"/>
      <c r="W24" s="560"/>
      <c r="X24" s="560"/>
      <c r="Y24" s="560"/>
      <c r="Z24" s="560"/>
    </row>
    <row r="25" spans="1:26" ht="24.75" customHeight="1">
      <c r="A25" s="549" t="s">
        <v>323</v>
      </c>
      <c r="B25" s="549"/>
      <c r="C25" s="549"/>
      <c r="D25" s="549"/>
      <c r="E25" s="549"/>
      <c r="F25" s="174" t="s">
        <v>294</v>
      </c>
      <c r="G25" s="128"/>
      <c r="H25" s="128"/>
      <c r="I25" s="566"/>
      <c r="J25" s="567"/>
      <c r="K25" s="568"/>
      <c r="L25" s="568"/>
      <c r="M25" s="568"/>
      <c r="N25" s="568"/>
      <c r="O25" s="568"/>
      <c r="P25" s="568"/>
      <c r="Q25" s="569"/>
      <c r="R25" s="559">
        <v>5800</v>
      </c>
      <c r="S25" s="266"/>
      <c r="T25" s="560" t="s">
        <v>336</v>
      </c>
      <c r="U25" s="560"/>
      <c r="V25" s="560"/>
      <c r="W25" s="560"/>
      <c r="X25" s="560"/>
      <c r="Y25" s="560"/>
      <c r="Z25" s="560"/>
    </row>
    <row r="26" spans="1:26" ht="24.75" customHeight="1">
      <c r="A26" s="549" t="s">
        <v>323</v>
      </c>
      <c r="B26" s="549"/>
      <c r="C26" s="549"/>
      <c r="D26" s="549"/>
      <c r="E26" s="549"/>
      <c r="F26" s="174" t="s">
        <v>293</v>
      </c>
      <c r="G26" s="128"/>
      <c r="H26" s="128"/>
      <c r="I26" s="566"/>
      <c r="J26" s="567"/>
      <c r="K26" s="568"/>
      <c r="L26" s="568"/>
      <c r="M26" s="568"/>
      <c r="N26" s="568"/>
      <c r="O26" s="568"/>
      <c r="P26" s="568"/>
      <c r="Q26" s="569"/>
      <c r="R26" s="559">
        <v>15000</v>
      </c>
      <c r="S26" s="266"/>
      <c r="T26" s="560" t="s">
        <v>341</v>
      </c>
      <c r="U26" s="560"/>
      <c r="V26" s="560"/>
      <c r="W26" s="560"/>
      <c r="X26" s="560"/>
      <c r="Y26" s="560"/>
      <c r="Z26" s="560"/>
    </row>
    <row r="27" spans="1:26" ht="24.75" customHeight="1">
      <c r="A27" s="549" t="s">
        <v>323</v>
      </c>
      <c r="B27" s="549"/>
      <c r="C27" s="549"/>
      <c r="D27" s="549"/>
      <c r="E27" s="549"/>
      <c r="F27" s="174" t="s">
        <v>15</v>
      </c>
      <c r="G27" s="128"/>
      <c r="H27" s="128"/>
      <c r="I27" s="566"/>
      <c r="J27" s="567"/>
      <c r="K27" s="568"/>
      <c r="L27" s="568"/>
      <c r="M27" s="568"/>
      <c r="N27" s="568"/>
      <c r="O27" s="568"/>
      <c r="P27" s="568"/>
      <c r="Q27" s="569"/>
      <c r="R27" s="559">
        <v>6000</v>
      </c>
      <c r="S27" s="266"/>
      <c r="T27" s="560" t="s">
        <v>336</v>
      </c>
      <c r="U27" s="560"/>
      <c r="V27" s="560"/>
      <c r="W27" s="560"/>
      <c r="X27" s="560"/>
      <c r="Y27" s="560"/>
      <c r="Z27" s="560"/>
    </row>
    <row r="28" spans="1:26" ht="24.75" customHeight="1">
      <c r="A28" s="549" t="s">
        <v>324</v>
      </c>
      <c r="B28" s="549"/>
      <c r="C28" s="549"/>
      <c r="D28" s="549"/>
      <c r="E28" s="549"/>
      <c r="F28" s="174" t="s">
        <v>294</v>
      </c>
      <c r="G28" s="128"/>
      <c r="H28" s="128"/>
      <c r="I28" s="566"/>
      <c r="J28" s="567"/>
      <c r="K28" s="568"/>
      <c r="L28" s="568"/>
      <c r="M28" s="568"/>
      <c r="N28" s="568"/>
      <c r="O28" s="568"/>
      <c r="P28" s="568"/>
      <c r="Q28" s="569"/>
      <c r="R28" s="559">
        <v>1900</v>
      </c>
      <c r="S28" s="266"/>
      <c r="T28" s="560" t="s">
        <v>338</v>
      </c>
      <c r="U28" s="560"/>
      <c r="V28" s="560"/>
      <c r="W28" s="560"/>
      <c r="X28" s="560"/>
      <c r="Y28" s="560"/>
      <c r="Z28" s="560"/>
    </row>
    <row r="29" spans="1:26" ht="24.75" customHeight="1">
      <c r="A29" s="549" t="s">
        <v>325</v>
      </c>
      <c r="B29" s="549"/>
      <c r="C29" s="549"/>
      <c r="D29" s="549"/>
      <c r="E29" s="549"/>
      <c r="F29" s="174" t="s">
        <v>294</v>
      </c>
      <c r="G29" s="128"/>
      <c r="H29" s="128"/>
      <c r="I29" s="566">
        <v>3000</v>
      </c>
      <c r="J29" s="567"/>
      <c r="K29" s="568" t="s">
        <v>336</v>
      </c>
      <c r="L29" s="568"/>
      <c r="M29" s="568"/>
      <c r="N29" s="568"/>
      <c r="O29" s="568"/>
      <c r="P29" s="568"/>
      <c r="Q29" s="569"/>
      <c r="R29" s="559">
        <v>3000</v>
      </c>
      <c r="S29" s="266"/>
      <c r="T29" s="560" t="s">
        <v>336</v>
      </c>
      <c r="U29" s="560"/>
      <c r="V29" s="560"/>
      <c r="W29" s="560"/>
      <c r="X29" s="560"/>
      <c r="Y29" s="560"/>
      <c r="Z29" s="560"/>
    </row>
    <row r="30" spans="1:26" ht="24.75" customHeight="1">
      <c r="A30" s="549" t="s">
        <v>325</v>
      </c>
      <c r="B30" s="549"/>
      <c r="C30" s="549"/>
      <c r="D30" s="549"/>
      <c r="E30" s="549"/>
      <c r="F30" s="174" t="s">
        <v>293</v>
      </c>
      <c r="G30" s="128"/>
      <c r="H30" s="128"/>
      <c r="I30" s="566">
        <v>2600</v>
      </c>
      <c r="J30" s="567"/>
      <c r="K30" s="568" t="s">
        <v>336</v>
      </c>
      <c r="L30" s="568"/>
      <c r="M30" s="568"/>
      <c r="N30" s="568"/>
      <c r="O30" s="568"/>
      <c r="P30" s="568"/>
      <c r="Q30" s="569"/>
      <c r="R30" s="559">
        <v>2200</v>
      </c>
      <c r="S30" s="266"/>
      <c r="T30" s="560" t="s">
        <v>335</v>
      </c>
      <c r="U30" s="560"/>
      <c r="V30" s="560"/>
      <c r="W30" s="560"/>
      <c r="X30" s="560"/>
      <c r="Y30" s="560"/>
      <c r="Z30" s="560"/>
    </row>
    <row r="31" spans="1:26" ht="24.75" customHeight="1">
      <c r="A31" s="549" t="s">
        <v>325</v>
      </c>
      <c r="B31" s="549"/>
      <c r="C31" s="549"/>
      <c r="D31" s="549"/>
      <c r="E31" s="549"/>
      <c r="F31" s="174" t="s">
        <v>30</v>
      </c>
      <c r="G31" s="128"/>
      <c r="H31" s="128"/>
      <c r="I31" s="566">
        <v>2300</v>
      </c>
      <c r="J31" s="567"/>
      <c r="K31" s="568" t="s">
        <v>336</v>
      </c>
      <c r="L31" s="568"/>
      <c r="M31" s="568"/>
      <c r="N31" s="568"/>
      <c r="O31" s="568"/>
      <c r="P31" s="568"/>
      <c r="Q31" s="569"/>
      <c r="R31" s="559">
        <v>400</v>
      </c>
      <c r="S31" s="266"/>
      <c r="T31" s="560" t="s">
        <v>340</v>
      </c>
      <c r="U31" s="560"/>
      <c r="V31" s="560"/>
      <c r="W31" s="560"/>
      <c r="X31" s="560"/>
      <c r="Y31" s="560"/>
      <c r="Z31" s="560"/>
    </row>
    <row r="32" spans="1:26" ht="24.75" customHeight="1">
      <c r="A32" s="549" t="s">
        <v>325</v>
      </c>
      <c r="B32" s="549"/>
      <c r="C32" s="549"/>
      <c r="D32" s="549"/>
      <c r="E32" s="549"/>
      <c r="F32" s="174" t="s">
        <v>15</v>
      </c>
      <c r="G32" s="128"/>
      <c r="H32" s="128"/>
      <c r="I32" s="566">
        <v>3300</v>
      </c>
      <c r="J32" s="567"/>
      <c r="K32" s="568" t="s">
        <v>336</v>
      </c>
      <c r="L32" s="568"/>
      <c r="M32" s="568"/>
      <c r="N32" s="568"/>
      <c r="O32" s="568"/>
      <c r="P32" s="568"/>
      <c r="Q32" s="569"/>
      <c r="R32" s="559">
        <v>3100</v>
      </c>
      <c r="S32" s="266"/>
      <c r="T32" s="560" t="s">
        <v>335</v>
      </c>
      <c r="U32" s="560"/>
      <c r="V32" s="560"/>
      <c r="W32" s="560"/>
      <c r="X32" s="560"/>
      <c r="Y32" s="560"/>
      <c r="Z32" s="560"/>
    </row>
    <row r="33" spans="1:26" ht="24.75" customHeight="1">
      <c r="A33" s="549" t="s">
        <v>326</v>
      </c>
      <c r="B33" s="549"/>
      <c r="C33" s="549"/>
      <c r="D33" s="549"/>
      <c r="E33" s="549"/>
      <c r="F33" s="174" t="s">
        <v>294</v>
      </c>
      <c r="G33" s="128"/>
      <c r="H33" s="128"/>
      <c r="I33" s="566">
        <v>1500</v>
      </c>
      <c r="J33" s="567"/>
      <c r="K33" s="568" t="s">
        <v>338</v>
      </c>
      <c r="L33" s="568"/>
      <c r="M33" s="568"/>
      <c r="N33" s="568"/>
      <c r="O33" s="568"/>
      <c r="P33" s="568"/>
      <c r="Q33" s="569"/>
      <c r="R33" s="559"/>
      <c r="S33" s="266"/>
      <c r="T33" s="560"/>
      <c r="U33" s="560"/>
      <c r="V33" s="560"/>
      <c r="W33" s="560"/>
      <c r="X33" s="560"/>
      <c r="Y33" s="560"/>
      <c r="Z33" s="560"/>
    </row>
    <row r="34" spans="1:26" ht="24.75" customHeight="1">
      <c r="A34" s="549" t="s">
        <v>326</v>
      </c>
      <c r="B34" s="549"/>
      <c r="C34" s="549"/>
      <c r="D34" s="549"/>
      <c r="E34" s="549"/>
      <c r="F34" s="174" t="s">
        <v>251</v>
      </c>
      <c r="G34" s="128"/>
      <c r="H34" s="128"/>
      <c r="I34" s="566">
        <v>1800</v>
      </c>
      <c r="J34" s="567"/>
      <c r="K34" s="568" t="s">
        <v>336</v>
      </c>
      <c r="L34" s="568"/>
      <c r="M34" s="568"/>
      <c r="N34" s="568"/>
      <c r="O34" s="568"/>
      <c r="P34" s="568"/>
      <c r="Q34" s="569"/>
      <c r="R34" s="559"/>
      <c r="S34" s="266"/>
      <c r="T34" s="560"/>
      <c r="U34" s="560"/>
      <c r="V34" s="560"/>
      <c r="W34" s="560"/>
      <c r="X34" s="560"/>
      <c r="Y34" s="560"/>
      <c r="Z34" s="560"/>
    </row>
    <row r="35" spans="1:26" ht="24.75" customHeight="1">
      <c r="A35" s="549" t="s">
        <v>327</v>
      </c>
      <c r="B35" s="549"/>
      <c r="C35" s="549"/>
      <c r="D35" s="549"/>
      <c r="E35" s="549"/>
      <c r="F35" s="174" t="s">
        <v>251</v>
      </c>
      <c r="G35" s="128"/>
      <c r="H35" s="128"/>
      <c r="I35" s="566">
        <v>200</v>
      </c>
      <c r="J35" s="567"/>
      <c r="K35" s="568" t="s">
        <v>334</v>
      </c>
      <c r="L35" s="568"/>
      <c r="M35" s="568"/>
      <c r="N35" s="568"/>
      <c r="O35" s="568"/>
      <c r="P35" s="568"/>
      <c r="Q35" s="569"/>
      <c r="R35" s="559">
        <v>50</v>
      </c>
      <c r="S35" s="266"/>
      <c r="T35" s="560" t="s">
        <v>340</v>
      </c>
      <c r="U35" s="560"/>
      <c r="V35" s="560"/>
      <c r="W35" s="560"/>
      <c r="X35" s="560"/>
      <c r="Y35" s="560"/>
      <c r="Z35" s="560"/>
    </row>
    <row r="36" spans="1:26" ht="24.75" customHeight="1">
      <c r="A36" s="549" t="s">
        <v>328</v>
      </c>
      <c r="B36" s="549"/>
      <c r="C36" s="549"/>
      <c r="D36" s="549"/>
      <c r="E36" s="549"/>
      <c r="F36" s="174" t="s">
        <v>30</v>
      </c>
      <c r="G36" s="128"/>
      <c r="H36" s="128"/>
      <c r="I36" s="566">
        <v>600</v>
      </c>
      <c r="J36" s="567"/>
      <c r="K36" s="568" t="s">
        <v>338</v>
      </c>
      <c r="L36" s="568"/>
      <c r="M36" s="568"/>
      <c r="N36" s="568"/>
      <c r="O36" s="568"/>
      <c r="P36" s="568"/>
      <c r="Q36" s="569"/>
      <c r="R36" s="559"/>
      <c r="S36" s="266"/>
      <c r="T36" s="560"/>
      <c r="U36" s="560"/>
      <c r="V36" s="560"/>
      <c r="W36" s="560"/>
      <c r="X36" s="560"/>
      <c r="Y36" s="560"/>
      <c r="Z36" s="560"/>
    </row>
    <row r="37" spans="1:26" ht="24.75" customHeight="1">
      <c r="A37" s="549" t="s">
        <v>329</v>
      </c>
      <c r="B37" s="549"/>
      <c r="C37" s="549"/>
      <c r="D37" s="549"/>
      <c r="E37" s="549"/>
      <c r="F37" s="174" t="s">
        <v>251</v>
      </c>
      <c r="G37" s="128"/>
      <c r="H37" s="128"/>
      <c r="I37" s="566">
        <v>2200</v>
      </c>
      <c r="J37" s="567"/>
      <c r="K37" s="563" t="s">
        <v>335</v>
      </c>
      <c r="L37" s="564"/>
      <c r="M37" s="564"/>
      <c r="N37" s="564"/>
      <c r="O37" s="564"/>
      <c r="P37" s="564"/>
      <c r="Q37" s="564"/>
      <c r="R37" s="559">
        <v>150</v>
      </c>
      <c r="S37" s="266"/>
      <c r="T37" s="560" t="s">
        <v>340</v>
      </c>
      <c r="U37" s="560"/>
      <c r="V37" s="560"/>
      <c r="W37" s="560"/>
      <c r="X37" s="560"/>
      <c r="Y37" s="560"/>
      <c r="Z37" s="560"/>
    </row>
    <row r="38" spans="1:26" ht="24.75" customHeight="1">
      <c r="A38" s="549" t="s">
        <v>330</v>
      </c>
      <c r="B38" s="549"/>
      <c r="C38" s="549"/>
      <c r="D38" s="549"/>
      <c r="E38" s="549"/>
      <c r="F38" s="174" t="s">
        <v>294</v>
      </c>
      <c r="G38" s="128"/>
      <c r="H38" s="128"/>
      <c r="I38" s="566">
        <v>200</v>
      </c>
      <c r="J38" s="567"/>
      <c r="K38" s="568" t="s">
        <v>335</v>
      </c>
      <c r="L38" s="568"/>
      <c r="M38" s="568"/>
      <c r="N38" s="568"/>
      <c r="O38" s="568"/>
      <c r="P38" s="568"/>
      <c r="Q38" s="569"/>
      <c r="R38" s="559">
        <v>200</v>
      </c>
      <c r="S38" s="266"/>
      <c r="T38" s="560" t="s">
        <v>335</v>
      </c>
      <c r="U38" s="560"/>
      <c r="V38" s="560"/>
      <c r="W38" s="560"/>
      <c r="X38" s="560"/>
      <c r="Y38" s="560"/>
      <c r="Z38" s="560"/>
    </row>
    <row r="39" spans="1:26" ht="24.75" customHeight="1">
      <c r="A39" s="549" t="s">
        <v>330</v>
      </c>
      <c r="B39" s="549"/>
      <c r="C39" s="549"/>
      <c r="D39" s="549"/>
      <c r="E39" s="549"/>
      <c r="F39" s="174" t="s">
        <v>293</v>
      </c>
      <c r="G39" s="128"/>
      <c r="H39" s="128"/>
      <c r="I39" s="566">
        <v>1500</v>
      </c>
      <c r="J39" s="567"/>
      <c r="K39" s="568" t="s">
        <v>336</v>
      </c>
      <c r="L39" s="568"/>
      <c r="M39" s="568"/>
      <c r="N39" s="568"/>
      <c r="O39" s="568"/>
      <c r="P39" s="568"/>
      <c r="Q39" s="569"/>
      <c r="R39" s="559">
        <v>1500</v>
      </c>
      <c r="S39" s="266"/>
      <c r="T39" s="560" t="s">
        <v>335</v>
      </c>
      <c r="U39" s="560"/>
      <c r="V39" s="560"/>
      <c r="W39" s="560"/>
      <c r="X39" s="560"/>
      <c r="Y39" s="560"/>
      <c r="Z39" s="560"/>
    </row>
    <row r="40" spans="1:26" ht="24.75" customHeight="1">
      <c r="A40" s="549" t="s">
        <v>330</v>
      </c>
      <c r="B40" s="549"/>
      <c r="C40" s="549"/>
      <c r="D40" s="549"/>
      <c r="E40" s="549"/>
      <c r="F40" s="174" t="s">
        <v>251</v>
      </c>
      <c r="G40" s="128"/>
      <c r="H40" s="128"/>
      <c r="I40" s="566">
        <v>200</v>
      </c>
      <c r="J40" s="567"/>
      <c r="K40" s="568" t="s">
        <v>338</v>
      </c>
      <c r="L40" s="568"/>
      <c r="M40" s="568"/>
      <c r="N40" s="568"/>
      <c r="O40" s="568"/>
      <c r="P40" s="568"/>
      <c r="Q40" s="569"/>
      <c r="R40" s="559">
        <v>200</v>
      </c>
      <c r="S40" s="266"/>
      <c r="T40" s="560" t="s">
        <v>338</v>
      </c>
      <c r="U40" s="560"/>
      <c r="V40" s="560"/>
      <c r="W40" s="560"/>
      <c r="X40" s="560"/>
      <c r="Y40" s="560"/>
      <c r="Z40" s="560"/>
    </row>
    <row r="41" spans="1:26" ht="24.75" customHeight="1">
      <c r="A41" s="556" t="s">
        <v>331</v>
      </c>
      <c r="B41" s="557"/>
      <c r="C41" s="557"/>
      <c r="D41" s="557"/>
      <c r="E41" s="558"/>
      <c r="F41" s="128" t="s">
        <v>294</v>
      </c>
      <c r="G41" s="129"/>
      <c r="H41" s="189"/>
      <c r="I41" s="561">
        <v>1300</v>
      </c>
      <c r="J41" s="562"/>
      <c r="K41" s="563" t="s">
        <v>334</v>
      </c>
      <c r="L41" s="564"/>
      <c r="M41" s="564"/>
      <c r="N41" s="564"/>
      <c r="O41" s="564"/>
      <c r="P41" s="564"/>
      <c r="Q41" s="564"/>
      <c r="R41" s="561">
        <v>200</v>
      </c>
      <c r="S41" s="562"/>
      <c r="T41" s="563" t="s">
        <v>335</v>
      </c>
      <c r="U41" s="564"/>
      <c r="V41" s="564"/>
      <c r="W41" s="564"/>
      <c r="X41" s="564"/>
      <c r="Y41" s="564"/>
      <c r="Z41" s="565"/>
    </row>
    <row r="42" spans="1:26" ht="24.75" customHeight="1">
      <c r="A42" s="549" t="s">
        <v>331</v>
      </c>
      <c r="B42" s="549"/>
      <c r="C42" s="549"/>
      <c r="D42" s="549"/>
      <c r="E42" s="549"/>
      <c r="F42" s="174" t="s">
        <v>293</v>
      </c>
      <c r="G42" s="128"/>
      <c r="H42" s="128"/>
      <c r="I42" s="566">
        <v>3000</v>
      </c>
      <c r="J42" s="567"/>
      <c r="K42" s="568" t="s">
        <v>334</v>
      </c>
      <c r="L42" s="568"/>
      <c r="M42" s="568"/>
      <c r="N42" s="568"/>
      <c r="O42" s="568"/>
      <c r="P42" s="568"/>
      <c r="Q42" s="569"/>
      <c r="R42" s="559">
        <v>700</v>
      </c>
      <c r="S42" s="266"/>
      <c r="T42" s="560" t="s">
        <v>335</v>
      </c>
      <c r="U42" s="560"/>
      <c r="V42" s="560"/>
      <c r="W42" s="560"/>
      <c r="X42" s="560"/>
      <c r="Y42" s="560"/>
      <c r="Z42" s="560"/>
    </row>
    <row r="43" spans="1:26" ht="24.75" customHeight="1">
      <c r="A43" s="549" t="s">
        <v>331</v>
      </c>
      <c r="B43" s="549"/>
      <c r="C43" s="549"/>
      <c r="D43" s="549"/>
      <c r="E43" s="549"/>
      <c r="F43" s="174" t="s">
        <v>30</v>
      </c>
      <c r="G43" s="128"/>
      <c r="H43" s="128"/>
      <c r="I43" s="566">
        <v>3200</v>
      </c>
      <c r="J43" s="567"/>
      <c r="K43" s="568" t="s">
        <v>334</v>
      </c>
      <c r="L43" s="568"/>
      <c r="M43" s="568"/>
      <c r="N43" s="568"/>
      <c r="O43" s="568"/>
      <c r="P43" s="568"/>
      <c r="Q43" s="569"/>
      <c r="R43" s="559">
        <v>1500</v>
      </c>
      <c r="S43" s="266"/>
      <c r="T43" s="560" t="s">
        <v>335</v>
      </c>
      <c r="U43" s="560"/>
      <c r="V43" s="560"/>
      <c r="W43" s="560"/>
      <c r="X43" s="560"/>
      <c r="Y43" s="560"/>
      <c r="Z43" s="560"/>
    </row>
    <row r="44" spans="1:26" ht="24.75" customHeight="1">
      <c r="A44" s="549" t="s">
        <v>331</v>
      </c>
      <c r="B44" s="549"/>
      <c r="C44" s="549"/>
      <c r="D44" s="549"/>
      <c r="E44" s="549"/>
      <c r="F44" s="174" t="s">
        <v>251</v>
      </c>
      <c r="G44" s="128"/>
      <c r="H44" s="128"/>
      <c r="I44" s="566">
        <v>3500</v>
      </c>
      <c r="J44" s="567"/>
      <c r="K44" s="568" t="s">
        <v>334</v>
      </c>
      <c r="L44" s="568"/>
      <c r="M44" s="568"/>
      <c r="N44" s="568"/>
      <c r="O44" s="568"/>
      <c r="P44" s="568"/>
      <c r="Q44" s="569"/>
      <c r="R44" s="559">
        <v>1600</v>
      </c>
      <c r="S44" s="266"/>
      <c r="T44" s="560" t="s">
        <v>335</v>
      </c>
      <c r="U44" s="560"/>
      <c r="V44" s="560"/>
      <c r="W44" s="560"/>
      <c r="X44" s="560"/>
      <c r="Y44" s="560"/>
      <c r="Z44" s="560"/>
    </row>
    <row r="45" spans="1:26" ht="24.75" customHeight="1">
      <c r="A45" s="549" t="s">
        <v>332</v>
      </c>
      <c r="B45" s="549"/>
      <c r="C45" s="549"/>
      <c r="D45" s="549"/>
      <c r="E45" s="549"/>
      <c r="F45" s="174" t="s">
        <v>251</v>
      </c>
      <c r="G45" s="128"/>
      <c r="H45" s="128"/>
      <c r="I45" s="566">
        <v>100</v>
      </c>
      <c r="J45" s="567"/>
      <c r="K45" s="568" t="s">
        <v>338</v>
      </c>
      <c r="L45" s="568"/>
      <c r="M45" s="568"/>
      <c r="N45" s="568"/>
      <c r="O45" s="568"/>
      <c r="P45" s="568"/>
      <c r="Q45" s="569"/>
      <c r="R45" s="559">
        <v>100</v>
      </c>
      <c r="S45" s="266"/>
      <c r="T45" s="560" t="s">
        <v>340</v>
      </c>
      <c r="U45" s="560"/>
      <c r="V45" s="560"/>
      <c r="W45" s="560"/>
      <c r="X45" s="560"/>
      <c r="Y45" s="560"/>
      <c r="Z45" s="560"/>
    </row>
    <row r="46" spans="1:26" ht="24.75" customHeight="1">
      <c r="A46" s="549" t="s">
        <v>333</v>
      </c>
      <c r="B46" s="549"/>
      <c r="C46" s="549"/>
      <c r="D46" s="549"/>
      <c r="E46" s="549"/>
      <c r="F46" s="174" t="s">
        <v>257</v>
      </c>
      <c r="G46" s="128"/>
      <c r="H46" s="128"/>
      <c r="I46" s="566">
        <v>100</v>
      </c>
      <c r="J46" s="567"/>
      <c r="K46" s="568" t="s">
        <v>338</v>
      </c>
      <c r="L46" s="568"/>
      <c r="M46" s="568"/>
      <c r="N46" s="568"/>
      <c r="O46" s="568"/>
      <c r="P46" s="568"/>
      <c r="Q46" s="569"/>
      <c r="R46" s="559"/>
      <c r="S46" s="266"/>
      <c r="T46" s="560"/>
      <c r="U46" s="560"/>
      <c r="V46" s="560"/>
      <c r="W46" s="560"/>
      <c r="X46" s="560"/>
      <c r="Y46" s="560"/>
      <c r="Z46" s="560"/>
    </row>
    <row r="47" spans="1:26" ht="24.75" customHeight="1">
      <c r="A47" s="549" t="s">
        <v>333</v>
      </c>
      <c r="B47" s="549"/>
      <c r="C47" s="549"/>
      <c r="D47" s="549"/>
      <c r="E47" s="549"/>
      <c r="F47" s="174" t="s">
        <v>15</v>
      </c>
      <c r="G47" s="128"/>
      <c r="H47" s="128"/>
      <c r="I47" s="566">
        <v>100</v>
      </c>
      <c r="J47" s="567"/>
      <c r="K47" s="568" t="s">
        <v>335</v>
      </c>
      <c r="L47" s="568"/>
      <c r="M47" s="568"/>
      <c r="N47" s="568"/>
      <c r="O47" s="568"/>
      <c r="P47" s="568"/>
      <c r="Q47" s="569"/>
      <c r="R47" s="559">
        <v>50</v>
      </c>
      <c r="S47" s="266"/>
      <c r="T47" s="560" t="s">
        <v>340</v>
      </c>
      <c r="U47" s="560"/>
      <c r="V47" s="560"/>
      <c r="W47" s="560"/>
      <c r="X47" s="560"/>
      <c r="Y47" s="560"/>
      <c r="Z47" s="560"/>
    </row>
  </sheetData>
  <sheetProtection/>
  <mergeCells count="272">
    <mergeCell ref="R15:S15"/>
    <mergeCell ref="T15:Z15"/>
    <mergeCell ref="A15:E15"/>
    <mergeCell ref="F15:H15"/>
    <mergeCell ref="I15:J15"/>
    <mergeCell ref="K15:Q15"/>
    <mergeCell ref="R13:S13"/>
    <mergeCell ref="T13:Z13"/>
    <mergeCell ref="A14:E14"/>
    <mergeCell ref="F14:H14"/>
    <mergeCell ref="I14:J14"/>
    <mergeCell ref="K14:Q14"/>
    <mergeCell ref="R14:S14"/>
    <mergeCell ref="T14:Z14"/>
    <mergeCell ref="A13:E13"/>
    <mergeCell ref="F13:H13"/>
    <mergeCell ref="I13:J13"/>
    <mergeCell ref="K13:Q13"/>
    <mergeCell ref="A1:N2"/>
    <mergeCell ref="O1:R1"/>
    <mergeCell ref="A3:E4"/>
    <mergeCell ref="F3:H4"/>
    <mergeCell ref="I3:Q3"/>
    <mergeCell ref="R3:Z3"/>
    <mergeCell ref="I4:J4"/>
    <mergeCell ref="K4:Q4"/>
    <mergeCell ref="A5:E5"/>
    <mergeCell ref="F5:H5"/>
    <mergeCell ref="I5:J5"/>
    <mergeCell ref="K5:Q5"/>
    <mergeCell ref="S1:V1"/>
    <mergeCell ref="W1:Z2"/>
    <mergeCell ref="O2:R2"/>
    <mergeCell ref="S2:V2"/>
    <mergeCell ref="R5:S5"/>
    <mergeCell ref="I6:J6"/>
    <mergeCell ref="K6:Q6"/>
    <mergeCell ref="R4:S4"/>
    <mergeCell ref="T4:Z4"/>
    <mergeCell ref="T5:Z5"/>
    <mergeCell ref="R6:S6"/>
    <mergeCell ref="T6:Z6"/>
    <mergeCell ref="R7:S7"/>
    <mergeCell ref="T7:Z7"/>
    <mergeCell ref="A7:E7"/>
    <mergeCell ref="F7:H7"/>
    <mergeCell ref="I7:J7"/>
    <mergeCell ref="K7:Q7"/>
    <mergeCell ref="A6:E6"/>
    <mergeCell ref="F6:H6"/>
    <mergeCell ref="A8:E8"/>
    <mergeCell ref="F8:H8"/>
    <mergeCell ref="I8:J8"/>
    <mergeCell ref="K8:Q8"/>
    <mergeCell ref="R8:S8"/>
    <mergeCell ref="T8:Z8"/>
    <mergeCell ref="R9:S9"/>
    <mergeCell ref="T9:Z9"/>
    <mergeCell ref="A9:E9"/>
    <mergeCell ref="F9:H9"/>
    <mergeCell ref="I9:J9"/>
    <mergeCell ref="K9:Q9"/>
    <mergeCell ref="R10:S10"/>
    <mergeCell ref="T10:Z10"/>
    <mergeCell ref="A10:E10"/>
    <mergeCell ref="F10:H10"/>
    <mergeCell ref="I10:J10"/>
    <mergeCell ref="K10:Q10"/>
    <mergeCell ref="R11:S11"/>
    <mergeCell ref="T11:Z11"/>
    <mergeCell ref="A11:E11"/>
    <mergeCell ref="F11:H11"/>
    <mergeCell ref="I11:J11"/>
    <mergeCell ref="K11:Q11"/>
    <mergeCell ref="R12:S12"/>
    <mergeCell ref="T12:Z12"/>
    <mergeCell ref="A12:E12"/>
    <mergeCell ref="F12:H12"/>
    <mergeCell ref="I12:J12"/>
    <mergeCell ref="K12:Q12"/>
    <mergeCell ref="R16:S16"/>
    <mergeCell ref="T16:Z16"/>
    <mergeCell ref="A16:E16"/>
    <mergeCell ref="F16:H16"/>
    <mergeCell ref="I16:J16"/>
    <mergeCell ref="K16:Q16"/>
    <mergeCell ref="R17:S17"/>
    <mergeCell ref="T17:Z17"/>
    <mergeCell ref="A17:E17"/>
    <mergeCell ref="F17:H17"/>
    <mergeCell ref="I17:J17"/>
    <mergeCell ref="K17:Q17"/>
    <mergeCell ref="R18:S18"/>
    <mergeCell ref="T18:Z18"/>
    <mergeCell ref="A18:E18"/>
    <mergeCell ref="F18:H18"/>
    <mergeCell ref="I18:J18"/>
    <mergeCell ref="K18:Q18"/>
    <mergeCell ref="R19:S19"/>
    <mergeCell ref="T19:Z19"/>
    <mergeCell ref="A19:E19"/>
    <mergeCell ref="F19:H19"/>
    <mergeCell ref="I19:J19"/>
    <mergeCell ref="K19:Q19"/>
    <mergeCell ref="R20:S20"/>
    <mergeCell ref="T20:Z20"/>
    <mergeCell ref="A20:E20"/>
    <mergeCell ref="F20:H20"/>
    <mergeCell ref="I20:J20"/>
    <mergeCell ref="K20:Q20"/>
    <mergeCell ref="R21:S21"/>
    <mergeCell ref="T21:Z21"/>
    <mergeCell ref="A21:E21"/>
    <mergeCell ref="F21:H21"/>
    <mergeCell ref="I21:J21"/>
    <mergeCell ref="K21:Q21"/>
    <mergeCell ref="R22:S22"/>
    <mergeCell ref="T22:Z22"/>
    <mergeCell ref="A22:E22"/>
    <mergeCell ref="F22:H22"/>
    <mergeCell ref="I22:J22"/>
    <mergeCell ref="K22:Q22"/>
    <mergeCell ref="A24:E24"/>
    <mergeCell ref="F24:H24"/>
    <mergeCell ref="I24:J24"/>
    <mergeCell ref="K24:Q24"/>
    <mergeCell ref="A23:E23"/>
    <mergeCell ref="F23:H23"/>
    <mergeCell ref="I23:J23"/>
    <mergeCell ref="K23:Q23"/>
    <mergeCell ref="A26:E26"/>
    <mergeCell ref="F26:H26"/>
    <mergeCell ref="I26:J26"/>
    <mergeCell ref="K26:Q26"/>
    <mergeCell ref="A25:E25"/>
    <mergeCell ref="F25:H25"/>
    <mergeCell ref="I25:J25"/>
    <mergeCell ref="K25:Q25"/>
    <mergeCell ref="A28:E28"/>
    <mergeCell ref="F28:H28"/>
    <mergeCell ref="I28:J28"/>
    <mergeCell ref="K28:Q28"/>
    <mergeCell ref="A27:E27"/>
    <mergeCell ref="F27:H27"/>
    <mergeCell ref="I27:J27"/>
    <mergeCell ref="K27:Q27"/>
    <mergeCell ref="A30:E30"/>
    <mergeCell ref="F30:H30"/>
    <mergeCell ref="I30:J30"/>
    <mergeCell ref="K30:Q30"/>
    <mergeCell ref="A29:E29"/>
    <mergeCell ref="F29:H29"/>
    <mergeCell ref="I29:J29"/>
    <mergeCell ref="K29:Q29"/>
    <mergeCell ref="A32:E32"/>
    <mergeCell ref="F32:H32"/>
    <mergeCell ref="I32:J32"/>
    <mergeCell ref="K32:Q32"/>
    <mergeCell ref="A31:E31"/>
    <mergeCell ref="F31:H31"/>
    <mergeCell ref="I31:J31"/>
    <mergeCell ref="K31:Q31"/>
    <mergeCell ref="A34:E34"/>
    <mergeCell ref="F34:H34"/>
    <mergeCell ref="I34:J34"/>
    <mergeCell ref="K34:Q34"/>
    <mergeCell ref="A33:E33"/>
    <mergeCell ref="F33:H33"/>
    <mergeCell ref="I33:J33"/>
    <mergeCell ref="K33:Q33"/>
    <mergeCell ref="A36:E36"/>
    <mergeCell ref="F36:H36"/>
    <mergeCell ref="I36:J36"/>
    <mergeCell ref="K36:Q36"/>
    <mergeCell ref="A35:E35"/>
    <mergeCell ref="F35:H35"/>
    <mergeCell ref="I35:J35"/>
    <mergeCell ref="K35:Q35"/>
    <mergeCell ref="A38:E38"/>
    <mergeCell ref="F38:H38"/>
    <mergeCell ref="I38:J38"/>
    <mergeCell ref="K38:Q38"/>
    <mergeCell ref="A37:E37"/>
    <mergeCell ref="F37:H37"/>
    <mergeCell ref="I37:J37"/>
    <mergeCell ref="K37:Q37"/>
    <mergeCell ref="A40:E40"/>
    <mergeCell ref="F40:H40"/>
    <mergeCell ref="I40:J40"/>
    <mergeCell ref="K40:Q40"/>
    <mergeCell ref="A39:E39"/>
    <mergeCell ref="F39:H39"/>
    <mergeCell ref="I39:J39"/>
    <mergeCell ref="K39:Q39"/>
    <mergeCell ref="A42:E42"/>
    <mergeCell ref="F42:H42"/>
    <mergeCell ref="I42:J42"/>
    <mergeCell ref="K42:Q42"/>
    <mergeCell ref="A41:E41"/>
    <mergeCell ref="F41:H41"/>
    <mergeCell ref="I41:J41"/>
    <mergeCell ref="K41:Q41"/>
    <mergeCell ref="A44:E44"/>
    <mergeCell ref="F44:H44"/>
    <mergeCell ref="I44:J44"/>
    <mergeCell ref="K44:Q44"/>
    <mergeCell ref="A43:E43"/>
    <mergeCell ref="F43:H43"/>
    <mergeCell ref="I43:J43"/>
    <mergeCell ref="K43:Q43"/>
    <mergeCell ref="I46:J46"/>
    <mergeCell ref="K46:Q46"/>
    <mergeCell ref="A45:E45"/>
    <mergeCell ref="F45:H45"/>
    <mergeCell ref="I45:J45"/>
    <mergeCell ref="K45:Q45"/>
    <mergeCell ref="R23:S23"/>
    <mergeCell ref="T23:Z23"/>
    <mergeCell ref="R24:S24"/>
    <mergeCell ref="T24:Z24"/>
    <mergeCell ref="A47:E47"/>
    <mergeCell ref="F47:H47"/>
    <mergeCell ref="I47:J47"/>
    <mergeCell ref="K47:Q47"/>
    <mergeCell ref="A46:E46"/>
    <mergeCell ref="F46:H46"/>
    <mergeCell ref="R27:S27"/>
    <mergeCell ref="T27:Z27"/>
    <mergeCell ref="R28:S28"/>
    <mergeCell ref="T28:Z28"/>
    <mergeCell ref="R25:S25"/>
    <mergeCell ref="T25:Z25"/>
    <mergeCell ref="R26:S26"/>
    <mergeCell ref="T26:Z26"/>
    <mergeCell ref="R31:S31"/>
    <mergeCell ref="T31:Z31"/>
    <mergeCell ref="R32:S32"/>
    <mergeCell ref="T32:Z32"/>
    <mergeCell ref="R29:S29"/>
    <mergeCell ref="T29:Z29"/>
    <mergeCell ref="R30:S30"/>
    <mergeCell ref="T30:Z30"/>
    <mergeCell ref="R35:S35"/>
    <mergeCell ref="T35:Z35"/>
    <mergeCell ref="R36:S36"/>
    <mergeCell ref="T36:Z36"/>
    <mergeCell ref="R33:S33"/>
    <mergeCell ref="T33:Z33"/>
    <mergeCell ref="R34:S34"/>
    <mergeCell ref="T34:Z34"/>
    <mergeCell ref="R39:S39"/>
    <mergeCell ref="T39:Z39"/>
    <mergeCell ref="R40:S40"/>
    <mergeCell ref="T40:Z40"/>
    <mergeCell ref="R37:S37"/>
    <mergeCell ref="T37:Z37"/>
    <mergeCell ref="R38:S38"/>
    <mergeCell ref="T38:Z38"/>
    <mergeCell ref="R43:S43"/>
    <mergeCell ref="T43:Z43"/>
    <mergeCell ref="R44:S44"/>
    <mergeCell ref="T44:Z44"/>
    <mergeCell ref="R41:S41"/>
    <mergeCell ref="T41:Z41"/>
    <mergeCell ref="R42:S42"/>
    <mergeCell ref="T42:Z42"/>
    <mergeCell ref="R47:S47"/>
    <mergeCell ref="T47:Z47"/>
    <mergeCell ref="R45:S45"/>
    <mergeCell ref="T45:Z45"/>
    <mergeCell ref="R46:S46"/>
    <mergeCell ref="T46:Z4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5"/>
  <sheetViews>
    <sheetView zoomScale="90" zoomScaleNormal="90" zoomScalePageLayoutView="0" workbookViewId="0" topLeftCell="A1">
      <selection activeCell="T21" sqref="T21:Z21"/>
    </sheetView>
  </sheetViews>
  <sheetFormatPr defaultColWidth="5.7109375" defaultRowHeight="19.5" customHeight="1"/>
  <cols>
    <col min="1" max="5" width="5.7109375" style="5" customWidth="1"/>
    <col min="6" max="26" width="5.7109375" style="9" customWidth="1"/>
    <col min="27" max="16384" width="5.7109375" style="5" customWidth="1"/>
  </cols>
  <sheetData>
    <row r="1" spans="1:26" ht="24.75" customHeight="1">
      <c r="A1" s="225" t="s">
        <v>139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158" t="s">
        <v>6</v>
      </c>
      <c r="P1" s="158"/>
      <c r="Q1" s="158"/>
      <c r="R1" s="158"/>
      <c r="S1" s="231" t="s">
        <v>165</v>
      </c>
      <c r="T1" s="231"/>
      <c r="U1" s="231"/>
      <c r="V1" s="231"/>
      <c r="W1" s="232" t="s">
        <v>5</v>
      </c>
      <c r="X1" s="232"/>
      <c r="Y1" s="232"/>
      <c r="Z1" s="232"/>
    </row>
    <row r="2" spans="1:26" ht="24.75" customHeight="1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159" t="s">
        <v>124</v>
      </c>
      <c r="P2" s="159"/>
      <c r="Q2" s="159"/>
      <c r="R2" s="159"/>
      <c r="S2" s="234" t="s">
        <v>618</v>
      </c>
      <c r="T2" s="234"/>
      <c r="U2" s="234"/>
      <c r="V2" s="234"/>
      <c r="W2" s="233"/>
      <c r="X2" s="233"/>
      <c r="Y2" s="233"/>
      <c r="Z2" s="233"/>
    </row>
    <row r="3" spans="1:26" ht="24.75" customHeight="1">
      <c r="A3" s="198" t="s">
        <v>10</v>
      </c>
      <c r="B3" s="199"/>
      <c r="C3" s="199"/>
      <c r="D3" s="199"/>
      <c r="E3" s="200"/>
      <c r="F3" s="214" t="s">
        <v>35</v>
      </c>
      <c r="G3" s="215"/>
      <c r="H3" s="215"/>
      <c r="I3" s="571" t="s">
        <v>23</v>
      </c>
      <c r="J3" s="154"/>
      <c r="K3" s="154"/>
      <c r="L3" s="154"/>
      <c r="M3" s="154"/>
      <c r="N3" s="154"/>
      <c r="O3" s="572"/>
      <c r="P3" s="572"/>
      <c r="Q3" s="572"/>
      <c r="R3" s="580" t="s">
        <v>24</v>
      </c>
      <c r="S3" s="581"/>
      <c r="T3" s="581"/>
      <c r="U3" s="581"/>
      <c r="V3" s="581"/>
      <c r="W3" s="581"/>
      <c r="X3" s="581"/>
      <c r="Y3" s="581"/>
      <c r="Z3" s="582"/>
    </row>
    <row r="4" spans="1:26" ht="39.75" customHeight="1">
      <c r="A4" s="201"/>
      <c r="B4" s="202"/>
      <c r="C4" s="202"/>
      <c r="D4" s="202"/>
      <c r="E4" s="203"/>
      <c r="F4" s="216"/>
      <c r="G4" s="217"/>
      <c r="H4" s="217"/>
      <c r="I4" s="480" t="s">
        <v>138</v>
      </c>
      <c r="J4" s="570"/>
      <c r="K4" s="251" t="s">
        <v>32</v>
      </c>
      <c r="L4" s="251"/>
      <c r="M4" s="251"/>
      <c r="N4" s="251"/>
      <c r="O4" s="251"/>
      <c r="P4" s="251"/>
      <c r="Q4" s="575"/>
      <c r="R4" s="480" t="s">
        <v>138</v>
      </c>
      <c r="S4" s="570"/>
      <c r="T4" s="251" t="s">
        <v>32</v>
      </c>
      <c r="U4" s="251"/>
      <c r="V4" s="251"/>
      <c r="W4" s="251"/>
      <c r="X4" s="251"/>
      <c r="Y4" s="251"/>
      <c r="Z4" s="251"/>
    </row>
    <row r="5" spans="1:26" ht="24.75" customHeight="1">
      <c r="A5" s="549" t="s">
        <v>312</v>
      </c>
      <c r="B5" s="549"/>
      <c r="C5" s="549"/>
      <c r="D5" s="549"/>
      <c r="E5" s="549"/>
      <c r="F5" s="576" t="s">
        <v>254</v>
      </c>
      <c r="G5" s="577"/>
      <c r="H5" s="577"/>
      <c r="I5" s="559">
        <v>1200</v>
      </c>
      <c r="J5" s="266"/>
      <c r="K5" s="560" t="s">
        <v>335</v>
      </c>
      <c r="L5" s="560"/>
      <c r="M5" s="560"/>
      <c r="N5" s="560"/>
      <c r="O5" s="560"/>
      <c r="P5" s="560"/>
      <c r="Q5" s="563"/>
      <c r="R5" s="559"/>
      <c r="S5" s="266"/>
      <c r="T5" s="265"/>
      <c r="U5" s="265"/>
      <c r="V5" s="265"/>
      <c r="W5" s="265"/>
      <c r="X5" s="265"/>
      <c r="Y5" s="265"/>
      <c r="Z5" s="265"/>
    </row>
    <row r="6" spans="1:26" ht="24.75" customHeight="1">
      <c r="A6" s="549" t="s">
        <v>312</v>
      </c>
      <c r="B6" s="549"/>
      <c r="C6" s="549"/>
      <c r="D6" s="549"/>
      <c r="E6" s="549"/>
      <c r="F6" s="577" t="s">
        <v>294</v>
      </c>
      <c r="G6" s="578"/>
      <c r="H6" s="579"/>
      <c r="I6" s="559">
        <v>300</v>
      </c>
      <c r="J6" s="266"/>
      <c r="K6" s="563" t="s">
        <v>335</v>
      </c>
      <c r="L6" s="564"/>
      <c r="M6" s="564"/>
      <c r="N6" s="564"/>
      <c r="O6" s="564"/>
      <c r="P6" s="564"/>
      <c r="Q6" s="565"/>
      <c r="R6" s="559"/>
      <c r="S6" s="266"/>
      <c r="T6" s="265"/>
      <c r="U6" s="265"/>
      <c r="V6" s="265"/>
      <c r="W6" s="265"/>
      <c r="X6" s="265"/>
      <c r="Y6" s="265"/>
      <c r="Z6" s="265"/>
    </row>
    <row r="7" spans="1:26" ht="24.75" customHeight="1">
      <c r="A7" s="549" t="s">
        <v>312</v>
      </c>
      <c r="B7" s="549"/>
      <c r="C7" s="549"/>
      <c r="D7" s="549"/>
      <c r="E7" s="549"/>
      <c r="F7" s="577" t="s">
        <v>293</v>
      </c>
      <c r="G7" s="578"/>
      <c r="H7" s="579"/>
      <c r="I7" s="559">
        <v>2500</v>
      </c>
      <c r="J7" s="266"/>
      <c r="K7" s="560" t="s">
        <v>335</v>
      </c>
      <c r="L7" s="560"/>
      <c r="M7" s="560"/>
      <c r="N7" s="560"/>
      <c r="O7" s="560"/>
      <c r="P7" s="560"/>
      <c r="Q7" s="563"/>
      <c r="R7" s="559"/>
      <c r="S7" s="266"/>
      <c r="T7" s="265"/>
      <c r="U7" s="265"/>
      <c r="V7" s="265"/>
      <c r="W7" s="265"/>
      <c r="X7" s="265"/>
      <c r="Y7" s="265"/>
      <c r="Z7" s="265"/>
    </row>
    <row r="8" spans="1:26" ht="24.75" customHeight="1">
      <c r="A8" s="549" t="s">
        <v>312</v>
      </c>
      <c r="B8" s="549"/>
      <c r="C8" s="549"/>
      <c r="D8" s="549"/>
      <c r="E8" s="549"/>
      <c r="F8" s="576" t="s">
        <v>313</v>
      </c>
      <c r="G8" s="578"/>
      <c r="H8" s="579"/>
      <c r="I8" s="559">
        <v>1300</v>
      </c>
      <c r="J8" s="266"/>
      <c r="K8" s="560" t="s">
        <v>335</v>
      </c>
      <c r="L8" s="560"/>
      <c r="M8" s="560"/>
      <c r="N8" s="560"/>
      <c r="O8" s="560"/>
      <c r="P8" s="560"/>
      <c r="Q8" s="563"/>
      <c r="R8" s="559"/>
      <c r="S8" s="266"/>
      <c r="T8" s="265"/>
      <c r="U8" s="265"/>
      <c r="V8" s="265"/>
      <c r="W8" s="265"/>
      <c r="X8" s="265"/>
      <c r="Y8" s="265"/>
      <c r="Z8" s="265"/>
    </row>
    <row r="9" spans="1:26" ht="24.75" customHeight="1">
      <c r="A9" s="549" t="s">
        <v>312</v>
      </c>
      <c r="B9" s="549"/>
      <c r="C9" s="549"/>
      <c r="D9" s="549"/>
      <c r="E9" s="549"/>
      <c r="F9" s="576" t="s">
        <v>314</v>
      </c>
      <c r="G9" s="578"/>
      <c r="H9" s="579"/>
      <c r="I9" s="559">
        <v>1200</v>
      </c>
      <c r="J9" s="266"/>
      <c r="K9" s="560" t="s">
        <v>335</v>
      </c>
      <c r="L9" s="560"/>
      <c r="M9" s="560"/>
      <c r="N9" s="560"/>
      <c r="O9" s="560"/>
      <c r="P9" s="560"/>
      <c r="Q9" s="563"/>
      <c r="R9" s="559"/>
      <c r="S9" s="266"/>
      <c r="T9" s="265"/>
      <c r="U9" s="265"/>
      <c r="V9" s="265"/>
      <c r="W9" s="265"/>
      <c r="X9" s="265"/>
      <c r="Y9" s="265"/>
      <c r="Z9" s="265"/>
    </row>
    <row r="10" spans="1:26" ht="24.75" customHeight="1">
      <c r="A10" s="549" t="s">
        <v>312</v>
      </c>
      <c r="B10" s="549"/>
      <c r="C10" s="549"/>
      <c r="D10" s="549"/>
      <c r="E10" s="549"/>
      <c r="F10" s="576" t="s">
        <v>251</v>
      </c>
      <c r="G10" s="577"/>
      <c r="H10" s="577"/>
      <c r="I10" s="559">
        <v>4500</v>
      </c>
      <c r="J10" s="266"/>
      <c r="K10" s="560" t="s">
        <v>335</v>
      </c>
      <c r="L10" s="560"/>
      <c r="M10" s="560"/>
      <c r="N10" s="560"/>
      <c r="O10" s="560"/>
      <c r="P10" s="560"/>
      <c r="Q10" s="563"/>
      <c r="R10" s="559"/>
      <c r="S10" s="266"/>
      <c r="T10" s="265"/>
      <c r="U10" s="265"/>
      <c r="V10" s="265"/>
      <c r="W10" s="265"/>
      <c r="X10" s="265"/>
      <c r="Y10" s="265"/>
      <c r="Z10" s="265"/>
    </row>
    <row r="11" spans="1:26" ht="24.75" customHeight="1">
      <c r="A11" s="549" t="s">
        <v>315</v>
      </c>
      <c r="B11" s="549"/>
      <c r="C11" s="549"/>
      <c r="D11" s="549"/>
      <c r="E11" s="549"/>
      <c r="F11" s="576" t="s">
        <v>294</v>
      </c>
      <c r="G11" s="577"/>
      <c r="H11" s="577"/>
      <c r="I11" s="559">
        <v>100</v>
      </c>
      <c r="J11" s="266"/>
      <c r="K11" s="560" t="s">
        <v>340</v>
      </c>
      <c r="L11" s="560"/>
      <c r="M11" s="560"/>
      <c r="N11" s="560"/>
      <c r="O11" s="560"/>
      <c r="P11" s="560"/>
      <c r="Q11" s="563"/>
      <c r="R11" s="559"/>
      <c r="S11" s="266"/>
      <c r="T11" s="265"/>
      <c r="U11" s="265"/>
      <c r="V11" s="265"/>
      <c r="W11" s="265"/>
      <c r="X11" s="265"/>
      <c r="Y11" s="265"/>
      <c r="Z11" s="265"/>
    </row>
    <row r="12" spans="1:26" ht="24.75" customHeight="1">
      <c r="A12" s="549" t="s">
        <v>315</v>
      </c>
      <c r="B12" s="549"/>
      <c r="C12" s="549"/>
      <c r="D12" s="549"/>
      <c r="E12" s="549"/>
      <c r="F12" s="576" t="s">
        <v>293</v>
      </c>
      <c r="G12" s="577"/>
      <c r="H12" s="577"/>
      <c r="I12" s="559">
        <v>400</v>
      </c>
      <c r="J12" s="266"/>
      <c r="K12" s="560" t="s">
        <v>340</v>
      </c>
      <c r="L12" s="560"/>
      <c r="M12" s="560"/>
      <c r="N12" s="560"/>
      <c r="O12" s="560"/>
      <c r="P12" s="560"/>
      <c r="Q12" s="563"/>
      <c r="R12" s="559"/>
      <c r="S12" s="266"/>
      <c r="T12" s="265"/>
      <c r="U12" s="265"/>
      <c r="V12" s="265"/>
      <c r="W12" s="265"/>
      <c r="X12" s="265"/>
      <c r="Y12" s="265"/>
      <c r="Z12" s="265"/>
    </row>
    <row r="13" spans="1:26" ht="24.75" customHeight="1">
      <c r="A13" s="549" t="s">
        <v>315</v>
      </c>
      <c r="B13" s="549"/>
      <c r="C13" s="549"/>
      <c r="D13" s="549"/>
      <c r="E13" s="549"/>
      <c r="F13" s="576" t="s">
        <v>30</v>
      </c>
      <c r="G13" s="577"/>
      <c r="H13" s="577"/>
      <c r="I13" s="559">
        <v>3200</v>
      </c>
      <c r="J13" s="266"/>
      <c r="K13" s="560" t="s">
        <v>340</v>
      </c>
      <c r="L13" s="560"/>
      <c r="M13" s="560"/>
      <c r="N13" s="560"/>
      <c r="O13" s="560"/>
      <c r="P13" s="560"/>
      <c r="Q13" s="563"/>
      <c r="R13" s="559"/>
      <c r="S13" s="266"/>
      <c r="T13" s="265"/>
      <c r="U13" s="265"/>
      <c r="V13" s="265"/>
      <c r="W13" s="265"/>
      <c r="X13" s="265"/>
      <c r="Y13" s="265"/>
      <c r="Z13" s="265"/>
    </row>
    <row r="14" spans="1:26" ht="24.75" customHeight="1">
      <c r="A14" s="549" t="s">
        <v>315</v>
      </c>
      <c r="B14" s="549"/>
      <c r="C14" s="549"/>
      <c r="D14" s="549"/>
      <c r="E14" s="549"/>
      <c r="F14" s="576" t="s">
        <v>251</v>
      </c>
      <c r="G14" s="577"/>
      <c r="H14" s="577"/>
      <c r="I14" s="559">
        <v>200</v>
      </c>
      <c r="J14" s="266"/>
      <c r="K14" s="560" t="s">
        <v>340</v>
      </c>
      <c r="L14" s="560"/>
      <c r="M14" s="560"/>
      <c r="N14" s="560"/>
      <c r="O14" s="560"/>
      <c r="P14" s="560"/>
      <c r="Q14" s="563"/>
      <c r="R14" s="559"/>
      <c r="S14" s="266"/>
      <c r="T14" s="265"/>
      <c r="U14" s="265"/>
      <c r="V14" s="265"/>
      <c r="W14" s="265"/>
      <c r="X14" s="265"/>
      <c r="Y14" s="265"/>
      <c r="Z14" s="265"/>
    </row>
    <row r="15" spans="1:26" ht="24.75" customHeight="1">
      <c r="A15" s="563" t="s">
        <v>316</v>
      </c>
      <c r="B15" s="564"/>
      <c r="C15" s="564"/>
      <c r="D15" s="564"/>
      <c r="E15" s="565"/>
      <c r="F15" s="174" t="s">
        <v>251</v>
      </c>
      <c r="G15" s="128"/>
      <c r="H15" s="128"/>
      <c r="I15" s="559">
        <v>50</v>
      </c>
      <c r="J15" s="266"/>
      <c r="K15" s="560" t="s">
        <v>340</v>
      </c>
      <c r="L15" s="560"/>
      <c r="M15" s="560"/>
      <c r="N15" s="560"/>
      <c r="O15" s="560"/>
      <c r="P15" s="560"/>
      <c r="Q15" s="563"/>
      <c r="R15" s="559"/>
      <c r="S15" s="266"/>
      <c r="T15" s="265"/>
      <c r="U15" s="265"/>
      <c r="V15" s="265"/>
      <c r="W15" s="265"/>
      <c r="X15" s="265"/>
      <c r="Y15" s="265"/>
      <c r="Z15" s="265"/>
    </row>
    <row r="16" spans="1:26" ht="24.75" customHeight="1">
      <c r="A16" s="549" t="s">
        <v>317</v>
      </c>
      <c r="B16" s="549"/>
      <c r="C16" s="549"/>
      <c r="D16" s="549"/>
      <c r="E16" s="549"/>
      <c r="F16" s="576" t="s">
        <v>251</v>
      </c>
      <c r="G16" s="577"/>
      <c r="H16" s="577"/>
      <c r="I16" s="566">
        <v>500</v>
      </c>
      <c r="J16" s="567"/>
      <c r="K16" s="568" t="s">
        <v>340</v>
      </c>
      <c r="L16" s="568"/>
      <c r="M16" s="568"/>
      <c r="N16" s="568"/>
      <c r="O16" s="568"/>
      <c r="P16" s="568"/>
      <c r="Q16" s="569"/>
      <c r="R16" s="559"/>
      <c r="S16" s="266"/>
      <c r="T16" s="265"/>
      <c r="U16" s="265"/>
      <c r="V16" s="265"/>
      <c r="W16" s="265"/>
      <c r="X16" s="265"/>
      <c r="Y16" s="265"/>
      <c r="Z16" s="265"/>
    </row>
    <row r="17" spans="1:26" ht="24.75" customHeight="1">
      <c r="A17" s="549" t="s">
        <v>318</v>
      </c>
      <c r="B17" s="549"/>
      <c r="C17" s="549"/>
      <c r="D17" s="549"/>
      <c r="E17" s="549"/>
      <c r="F17" s="576" t="s">
        <v>251</v>
      </c>
      <c r="G17" s="577"/>
      <c r="H17" s="577"/>
      <c r="I17" s="566">
        <v>800</v>
      </c>
      <c r="J17" s="567"/>
      <c r="K17" s="568" t="s">
        <v>340</v>
      </c>
      <c r="L17" s="568"/>
      <c r="M17" s="568"/>
      <c r="N17" s="568"/>
      <c r="O17" s="568"/>
      <c r="P17" s="568"/>
      <c r="Q17" s="569"/>
      <c r="R17" s="559"/>
      <c r="S17" s="266"/>
      <c r="T17" s="265"/>
      <c r="U17" s="265"/>
      <c r="V17" s="265"/>
      <c r="W17" s="265"/>
      <c r="X17" s="265"/>
      <c r="Y17" s="265"/>
      <c r="Z17" s="265"/>
    </row>
    <row r="18" spans="1:26" ht="24.75" customHeight="1">
      <c r="A18" s="549" t="s">
        <v>319</v>
      </c>
      <c r="B18" s="549"/>
      <c r="C18" s="549"/>
      <c r="D18" s="549"/>
      <c r="E18" s="549"/>
      <c r="F18" s="174" t="s">
        <v>294</v>
      </c>
      <c r="G18" s="128"/>
      <c r="H18" s="128"/>
      <c r="I18" s="566">
        <v>50</v>
      </c>
      <c r="J18" s="567"/>
      <c r="K18" s="568" t="s">
        <v>340</v>
      </c>
      <c r="L18" s="568"/>
      <c r="M18" s="568"/>
      <c r="N18" s="568"/>
      <c r="O18" s="568"/>
      <c r="P18" s="568"/>
      <c r="Q18" s="569"/>
      <c r="R18" s="559"/>
      <c r="S18" s="266"/>
      <c r="T18" s="265"/>
      <c r="U18" s="265"/>
      <c r="V18" s="265"/>
      <c r="W18" s="265"/>
      <c r="X18" s="265"/>
      <c r="Y18" s="265"/>
      <c r="Z18" s="265"/>
    </row>
    <row r="19" spans="1:26" ht="24.75" customHeight="1">
      <c r="A19" s="549" t="s">
        <v>337</v>
      </c>
      <c r="B19" s="549"/>
      <c r="C19" s="549"/>
      <c r="D19" s="549"/>
      <c r="E19" s="549"/>
      <c r="F19" s="576" t="s">
        <v>321</v>
      </c>
      <c r="G19" s="577"/>
      <c r="H19" s="577"/>
      <c r="I19" s="566">
        <v>1000</v>
      </c>
      <c r="J19" s="567"/>
      <c r="K19" s="568" t="s">
        <v>340</v>
      </c>
      <c r="L19" s="568"/>
      <c r="M19" s="568"/>
      <c r="N19" s="568"/>
      <c r="O19" s="568"/>
      <c r="P19" s="568"/>
      <c r="Q19" s="569"/>
      <c r="R19" s="559"/>
      <c r="S19" s="266"/>
      <c r="T19" s="265"/>
      <c r="U19" s="265"/>
      <c r="V19" s="265"/>
      <c r="W19" s="265"/>
      <c r="X19" s="265"/>
      <c r="Y19" s="265"/>
      <c r="Z19" s="265"/>
    </row>
    <row r="20" spans="1:26" ht="24.75" customHeight="1">
      <c r="A20" s="549" t="s">
        <v>322</v>
      </c>
      <c r="B20" s="549"/>
      <c r="C20" s="549"/>
      <c r="D20" s="549"/>
      <c r="E20" s="549"/>
      <c r="F20" s="174" t="s">
        <v>251</v>
      </c>
      <c r="G20" s="128"/>
      <c r="H20" s="128"/>
      <c r="I20" s="566">
        <v>100</v>
      </c>
      <c r="J20" s="567"/>
      <c r="K20" s="568" t="s">
        <v>340</v>
      </c>
      <c r="L20" s="568"/>
      <c r="M20" s="568"/>
      <c r="N20" s="568"/>
      <c r="O20" s="568"/>
      <c r="P20" s="568"/>
      <c r="Q20" s="569"/>
      <c r="R20" s="559"/>
      <c r="S20" s="266"/>
      <c r="T20" s="265"/>
      <c r="U20" s="265"/>
      <c r="V20" s="265"/>
      <c r="W20" s="265"/>
      <c r="X20" s="265"/>
      <c r="Y20" s="265"/>
      <c r="Z20" s="265"/>
    </row>
    <row r="21" spans="1:26" ht="24.75" customHeight="1">
      <c r="A21" s="549" t="s">
        <v>323</v>
      </c>
      <c r="B21" s="549"/>
      <c r="C21" s="549"/>
      <c r="D21" s="549"/>
      <c r="E21" s="549"/>
      <c r="F21" s="576" t="s">
        <v>294</v>
      </c>
      <c r="G21" s="577"/>
      <c r="H21" s="577"/>
      <c r="I21" s="566">
        <v>1500</v>
      </c>
      <c r="J21" s="567"/>
      <c r="K21" s="568" t="s">
        <v>336</v>
      </c>
      <c r="L21" s="568"/>
      <c r="M21" s="568"/>
      <c r="N21" s="568"/>
      <c r="O21" s="568"/>
      <c r="P21" s="568"/>
      <c r="Q21" s="569"/>
      <c r="R21" s="559"/>
      <c r="S21" s="266"/>
      <c r="T21" s="265"/>
      <c r="U21" s="265"/>
      <c r="V21" s="265"/>
      <c r="W21" s="265"/>
      <c r="X21" s="265"/>
      <c r="Y21" s="265"/>
      <c r="Z21" s="265"/>
    </row>
    <row r="22" spans="1:26" ht="24.75" customHeight="1">
      <c r="A22" s="549" t="s">
        <v>323</v>
      </c>
      <c r="B22" s="549"/>
      <c r="C22" s="549"/>
      <c r="D22" s="549"/>
      <c r="E22" s="549"/>
      <c r="F22" s="576" t="s">
        <v>293</v>
      </c>
      <c r="G22" s="577"/>
      <c r="H22" s="577"/>
      <c r="I22" s="566">
        <v>7700</v>
      </c>
      <c r="J22" s="567"/>
      <c r="K22" s="568" t="s">
        <v>341</v>
      </c>
      <c r="L22" s="568"/>
      <c r="M22" s="568"/>
      <c r="N22" s="568"/>
      <c r="O22" s="568"/>
      <c r="P22" s="568"/>
      <c r="Q22" s="569"/>
      <c r="R22" s="559"/>
      <c r="S22" s="266"/>
      <c r="T22" s="265"/>
      <c r="U22" s="265"/>
      <c r="V22" s="265"/>
      <c r="W22" s="265"/>
      <c r="X22" s="265"/>
      <c r="Y22" s="265"/>
      <c r="Z22" s="265"/>
    </row>
    <row r="23" spans="1:26" ht="24.75" customHeight="1">
      <c r="A23" s="549" t="s">
        <v>323</v>
      </c>
      <c r="B23" s="549"/>
      <c r="C23" s="549"/>
      <c r="D23" s="549"/>
      <c r="E23" s="549"/>
      <c r="F23" s="576" t="s">
        <v>15</v>
      </c>
      <c r="G23" s="577"/>
      <c r="H23" s="577"/>
      <c r="I23" s="566">
        <v>2000</v>
      </c>
      <c r="J23" s="567"/>
      <c r="K23" s="568" t="s">
        <v>336</v>
      </c>
      <c r="L23" s="568"/>
      <c r="M23" s="568"/>
      <c r="N23" s="568"/>
      <c r="O23" s="568"/>
      <c r="P23" s="568"/>
      <c r="Q23" s="569"/>
      <c r="R23" s="559"/>
      <c r="S23" s="266"/>
      <c r="T23" s="265"/>
      <c r="U23" s="265"/>
      <c r="V23" s="265"/>
      <c r="W23" s="265"/>
      <c r="X23" s="265"/>
      <c r="Y23" s="265"/>
      <c r="Z23" s="265"/>
    </row>
    <row r="24" spans="1:26" ht="24.75" customHeight="1">
      <c r="A24" s="549" t="s">
        <v>325</v>
      </c>
      <c r="B24" s="549"/>
      <c r="C24" s="549"/>
      <c r="D24" s="549"/>
      <c r="E24" s="549"/>
      <c r="F24" s="576" t="s">
        <v>251</v>
      </c>
      <c r="G24" s="577"/>
      <c r="H24" s="577"/>
      <c r="I24" s="566">
        <v>400</v>
      </c>
      <c r="J24" s="567"/>
      <c r="K24" s="568" t="s">
        <v>340</v>
      </c>
      <c r="L24" s="568"/>
      <c r="M24" s="568"/>
      <c r="N24" s="568"/>
      <c r="O24" s="568"/>
      <c r="P24" s="568"/>
      <c r="Q24" s="569"/>
      <c r="R24" s="559"/>
      <c r="S24" s="266"/>
      <c r="T24" s="265"/>
      <c r="U24" s="265"/>
      <c r="V24" s="265"/>
      <c r="W24" s="265"/>
      <c r="X24" s="265"/>
      <c r="Y24" s="265"/>
      <c r="Z24" s="265"/>
    </row>
    <row r="25" spans="1:26" ht="24.75" customHeight="1">
      <c r="A25" s="549" t="s">
        <v>327</v>
      </c>
      <c r="B25" s="549"/>
      <c r="C25" s="549"/>
      <c r="D25" s="549"/>
      <c r="E25" s="549"/>
      <c r="F25" s="174" t="s">
        <v>251</v>
      </c>
      <c r="G25" s="128"/>
      <c r="H25" s="128"/>
      <c r="I25" s="566">
        <v>50</v>
      </c>
      <c r="J25" s="567"/>
      <c r="K25" s="568" t="s">
        <v>340</v>
      </c>
      <c r="L25" s="568"/>
      <c r="M25" s="568"/>
      <c r="N25" s="568"/>
      <c r="O25" s="568"/>
      <c r="P25" s="568"/>
      <c r="Q25" s="569"/>
      <c r="R25" s="559"/>
      <c r="S25" s="266"/>
      <c r="T25" s="265"/>
      <c r="U25" s="265"/>
      <c r="V25" s="265"/>
      <c r="W25" s="265"/>
      <c r="X25" s="265"/>
      <c r="Y25" s="265"/>
      <c r="Z25" s="265"/>
    </row>
    <row r="26" spans="1:26" ht="24.75" customHeight="1">
      <c r="A26" s="549" t="s">
        <v>329</v>
      </c>
      <c r="B26" s="549"/>
      <c r="C26" s="549"/>
      <c r="D26" s="549"/>
      <c r="E26" s="549"/>
      <c r="F26" s="576" t="s">
        <v>251</v>
      </c>
      <c r="G26" s="577"/>
      <c r="H26" s="577"/>
      <c r="I26" s="566">
        <v>100</v>
      </c>
      <c r="J26" s="567"/>
      <c r="K26" s="568" t="s">
        <v>340</v>
      </c>
      <c r="L26" s="568"/>
      <c r="M26" s="568"/>
      <c r="N26" s="568"/>
      <c r="O26" s="568"/>
      <c r="P26" s="568"/>
      <c r="Q26" s="569"/>
      <c r="R26" s="559"/>
      <c r="S26" s="266"/>
      <c r="T26" s="265"/>
      <c r="U26" s="265"/>
      <c r="V26" s="265"/>
      <c r="W26" s="265"/>
      <c r="X26" s="265"/>
      <c r="Y26" s="265"/>
      <c r="Z26" s="265"/>
    </row>
    <row r="27" spans="1:26" ht="24.75" customHeight="1">
      <c r="A27" s="549" t="s">
        <v>330</v>
      </c>
      <c r="B27" s="549"/>
      <c r="C27" s="549"/>
      <c r="D27" s="549"/>
      <c r="E27" s="549"/>
      <c r="F27" s="576" t="s">
        <v>293</v>
      </c>
      <c r="G27" s="577"/>
      <c r="H27" s="577"/>
      <c r="I27" s="566">
        <v>300</v>
      </c>
      <c r="J27" s="567"/>
      <c r="K27" s="568" t="s">
        <v>340</v>
      </c>
      <c r="L27" s="568"/>
      <c r="M27" s="568"/>
      <c r="N27" s="568"/>
      <c r="O27" s="568"/>
      <c r="P27" s="568"/>
      <c r="Q27" s="569"/>
      <c r="R27" s="559"/>
      <c r="S27" s="266"/>
      <c r="T27" s="265"/>
      <c r="U27" s="265"/>
      <c r="V27" s="265"/>
      <c r="W27" s="265"/>
      <c r="X27" s="265"/>
      <c r="Y27" s="265"/>
      <c r="Z27" s="265"/>
    </row>
    <row r="28" spans="1:26" ht="24.75" customHeight="1">
      <c r="A28" s="549" t="s">
        <v>330</v>
      </c>
      <c r="B28" s="549"/>
      <c r="C28" s="549"/>
      <c r="D28" s="549"/>
      <c r="E28" s="549"/>
      <c r="F28" s="174" t="s">
        <v>251</v>
      </c>
      <c r="G28" s="128"/>
      <c r="H28" s="128"/>
      <c r="I28" s="566">
        <v>50</v>
      </c>
      <c r="J28" s="567"/>
      <c r="K28" s="568" t="s">
        <v>340</v>
      </c>
      <c r="L28" s="568"/>
      <c r="M28" s="568"/>
      <c r="N28" s="568"/>
      <c r="O28" s="568"/>
      <c r="P28" s="568"/>
      <c r="Q28" s="569"/>
      <c r="R28" s="559"/>
      <c r="S28" s="266"/>
      <c r="T28" s="265"/>
      <c r="U28" s="265"/>
      <c r="V28" s="265"/>
      <c r="W28" s="265"/>
      <c r="X28" s="265"/>
      <c r="Y28" s="265"/>
      <c r="Z28" s="265"/>
    </row>
    <row r="29" spans="1:26" ht="24.75" customHeight="1">
      <c r="A29" s="549" t="s">
        <v>331</v>
      </c>
      <c r="B29" s="549"/>
      <c r="C29" s="549"/>
      <c r="D29" s="549"/>
      <c r="E29" s="549"/>
      <c r="F29" s="576" t="s">
        <v>294</v>
      </c>
      <c r="G29" s="577"/>
      <c r="H29" s="577"/>
      <c r="I29" s="566">
        <v>600</v>
      </c>
      <c r="J29" s="567"/>
      <c r="K29" s="568" t="s">
        <v>335</v>
      </c>
      <c r="L29" s="568"/>
      <c r="M29" s="568"/>
      <c r="N29" s="568"/>
      <c r="O29" s="568"/>
      <c r="P29" s="568"/>
      <c r="Q29" s="569"/>
      <c r="R29" s="559"/>
      <c r="S29" s="266"/>
      <c r="T29" s="265"/>
      <c r="U29" s="265"/>
      <c r="V29" s="265"/>
      <c r="W29" s="265"/>
      <c r="X29" s="265"/>
      <c r="Y29" s="265"/>
      <c r="Z29" s="265"/>
    </row>
    <row r="30" spans="1:26" ht="24.75" customHeight="1">
      <c r="A30" s="549" t="s">
        <v>331</v>
      </c>
      <c r="B30" s="549"/>
      <c r="C30" s="549"/>
      <c r="D30" s="549"/>
      <c r="E30" s="549"/>
      <c r="F30" s="576" t="s">
        <v>293</v>
      </c>
      <c r="G30" s="577"/>
      <c r="H30" s="577"/>
      <c r="I30" s="566">
        <v>2000</v>
      </c>
      <c r="J30" s="567"/>
      <c r="K30" s="568" t="s">
        <v>335</v>
      </c>
      <c r="L30" s="568"/>
      <c r="M30" s="568"/>
      <c r="N30" s="568"/>
      <c r="O30" s="568"/>
      <c r="P30" s="568"/>
      <c r="Q30" s="569"/>
      <c r="R30" s="559"/>
      <c r="S30" s="266"/>
      <c r="T30" s="265"/>
      <c r="U30" s="265"/>
      <c r="V30" s="265"/>
      <c r="W30" s="265"/>
      <c r="X30" s="265"/>
      <c r="Y30" s="265"/>
      <c r="Z30" s="265"/>
    </row>
    <row r="31" spans="1:26" ht="24.75" customHeight="1">
      <c r="A31" s="549" t="s">
        <v>331</v>
      </c>
      <c r="B31" s="549"/>
      <c r="C31" s="549"/>
      <c r="D31" s="549"/>
      <c r="E31" s="549"/>
      <c r="F31" s="576" t="s">
        <v>30</v>
      </c>
      <c r="G31" s="577"/>
      <c r="H31" s="577"/>
      <c r="I31" s="566">
        <v>2300</v>
      </c>
      <c r="J31" s="567"/>
      <c r="K31" s="568" t="s">
        <v>335</v>
      </c>
      <c r="L31" s="568"/>
      <c r="M31" s="568"/>
      <c r="N31" s="568"/>
      <c r="O31" s="568"/>
      <c r="P31" s="568"/>
      <c r="Q31" s="569"/>
      <c r="R31" s="559"/>
      <c r="S31" s="266"/>
      <c r="T31" s="265"/>
      <c r="U31" s="265"/>
      <c r="V31" s="265"/>
      <c r="W31" s="265"/>
      <c r="X31" s="265"/>
      <c r="Y31" s="265"/>
      <c r="Z31" s="265"/>
    </row>
    <row r="32" spans="1:26" ht="24.75" customHeight="1">
      <c r="A32" s="549" t="s">
        <v>331</v>
      </c>
      <c r="B32" s="549"/>
      <c r="C32" s="549"/>
      <c r="D32" s="549"/>
      <c r="E32" s="549"/>
      <c r="F32" s="576" t="s">
        <v>251</v>
      </c>
      <c r="G32" s="577"/>
      <c r="H32" s="577"/>
      <c r="I32" s="566">
        <v>2400</v>
      </c>
      <c r="J32" s="567"/>
      <c r="K32" s="568" t="s">
        <v>335</v>
      </c>
      <c r="L32" s="568"/>
      <c r="M32" s="568"/>
      <c r="N32" s="568"/>
      <c r="O32" s="568"/>
      <c r="P32" s="568"/>
      <c r="Q32" s="569"/>
      <c r="R32" s="559"/>
      <c r="S32" s="266"/>
      <c r="T32" s="265"/>
      <c r="U32" s="265"/>
      <c r="V32" s="265"/>
      <c r="W32" s="265"/>
      <c r="X32" s="265"/>
      <c r="Y32" s="265"/>
      <c r="Z32" s="265"/>
    </row>
    <row r="33" spans="1:26" ht="24.75" customHeight="1">
      <c r="A33" s="549" t="s">
        <v>332</v>
      </c>
      <c r="B33" s="549"/>
      <c r="C33" s="549"/>
      <c r="D33" s="549"/>
      <c r="E33" s="549"/>
      <c r="F33" s="174" t="s">
        <v>251</v>
      </c>
      <c r="G33" s="128"/>
      <c r="H33" s="128"/>
      <c r="I33" s="566">
        <v>100</v>
      </c>
      <c r="J33" s="567"/>
      <c r="K33" s="568" t="s">
        <v>340</v>
      </c>
      <c r="L33" s="568"/>
      <c r="M33" s="568"/>
      <c r="N33" s="568"/>
      <c r="O33" s="568"/>
      <c r="P33" s="568"/>
      <c r="Q33" s="569"/>
      <c r="R33" s="559"/>
      <c r="S33" s="266"/>
      <c r="T33" s="265"/>
      <c r="U33" s="265"/>
      <c r="V33" s="265"/>
      <c r="W33" s="265"/>
      <c r="X33" s="265"/>
      <c r="Y33" s="265"/>
      <c r="Z33" s="265"/>
    </row>
    <row r="34" spans="1:26" ht="24.75" customHeight="1">
      <c r="A34" s="549" t="s">
        <v>333</v>
      </c>
      <c r="B34" s="549"/>
      <c r="C34" s="549"/>
      <c r="D34" s="549"/>
      <c r="E34" s="549"/>
      <c r="F34" s="576" t="s">
        <v>15</v>
      </c>
      <c r="G34" s="577"/>
      <c r="H34" s="577"/>
      <c r="I34" s="566">
        <v>100</v>
      </c>
      <c r="J34" s="567"/>
      <c r="K34" s="568" t="s">
        <v>335</v>
      </c>
      <c r="L34" s="568"/>
      <c r="M34" s="568"/>
      <c r="N34" s="568"/>
      <c r="O34" s="568"/>
      <c r="P34" s="568"/>
      <c r="Q34" s="569"/>
      <c r="R34" s="559"/>
      <c r="S34" s="266"/>
      <c r="T34" s="265"/>
      <c r="U34" s="265"/>
      <c r="V34" s="265"/>
      <c r="W34" s="265"/>
      <c r="X34" s="265"/>
      <c r="Y34" s="265"/>
      <c r="Z34" s="265"/>
    </row>
    <row r="35" spans="1:26" ht="19.5" customHeight="1">
      <c r="A35" s="179"/>
      <c r="B35" s="179"/>
      <c r="C35" s="179"/>
      <c r="D35" s="179"/>
      <c r="E35" s="179"/>
      <c r="F35" s="174"/>
      <c r="G35" s="128"/>
      <c r="H35" s="128"/>
      <c r="I35" s="559"/>
      <c r="J35" s="266"/>
      <c r="K35" s="265"/>
      <c r="L35" s="265"/>
      <c r="M35" s="265"/>
      <c r="N35" s="265"/>
      <c r="O35" s="265"/>
      <c r="P35" s="265"/>
      <c r="Q35" s="237"/>
      <c r="R35" s="559"/>
      <c r="S35" s="266"/>
      <c r="T35" s="265"/>
      <c r="U35" s="265"/>
      <c r="V35" s="265"/>
      <c r="W35" s="265"/>
      <c r="X35" s="265"/>
      <c r="Y35" s="265"/>
      <c r="Z35" s="265"/>
    </row>
  </sheetData>
  <sheetProtection/>
  <mergeCells count="200">
    <mergeCell ref="I33:J33"/>
    <mergeCell ref="K33:Q33"/>
    <mergeCell ref="R33:S33"/>
    <mergeCell ref="T33:Z33"/>
    <mergeCell ref="A33:E33"/>
    <mergeCell ref="F33:H33"/>
    <mergeCell ref="A30:E30"/>
    <mergeCell ref="F30:H30"/>
    <mergeCell ref="A31:E31"/>
    <mergeCell ref="F31:H31"/>
    <mergeCell ref="I28:J28"/>
    <mergeCell ref="K28:Q28"/>
    <mergeCell ref="R28:S28"/>
    <mergeCell ref="T28:Z28"/>
    <mergeCell ref="A28:E28"/>
    <mergeCell ref="F28:H28"/>
    <mergeCell ref="R20:S20"/>
    <mergeCell ref="T20:Z20"/>
    <mergeCell ref="A25:E25"/>
    <mergeCell ref="F25:H25"/>
    <mergeCell ref="I25:J25"/>
    <mergeCell ref="K25:Q25"/>
    <mergeCell ref="R25:S25"/>
    <mergeCell ref="T25:Z25"/>
    <mergeCell ref="A20:E20"/>
    <mergeCell ref="F20:H20"/>
    <mergeCell ref="I20:J20"/>
    <mergeCell ref="K20:Q20"/>
    <mergeCell ref="R15:S15"/>
    <mergeCell ref="T15:Z15"/>
    <mergeCell ref="R18:S18"/>
    <mergeCell ref="T18:Z18"/>
    <mergeCell ref="R16:S16"/>
    <mergeCell ref="T16:Z16"/>
    <mergeCell ref="R17:S17"/>
    <mergeCell ref="T17:Z17"/>
    <mergeCell ref="A15:E15"/>
    <mergeCell ref="F15:H15"/>
    <mergeCell ref="I15:J15"/>
    <mergeCell ref="K15:Q15"/>
    <mergeCell ref="A18:E18"/>
    <mergeCell ref="F18:H18"/>
    <mergeCell ref="I18:J18"/>
    <mergeCell ref="K18:Q18"/>
    <mergeCell ref="A1:N2"/>
    <mergeCell ref="O1:R1"/>
    <mergeCell ref="S1:V1"/>
    <mergeCell ref="W1:Z2"/>
    <mergeCell ref="O2:R2"/>
    <mergeCell ref="S2:V2"/>
    <mergeCell ref="I3:Q3"/>
    <mergeCell ref="R3:Z3"/>
    <mergeCell ref="I4:J4"/>
    <mergeCell ref="K4:Q4"/>
    <mergeCell ref="R4:S4"/>
    <mergeCell ref="T4:Z4"/>
    <mergeCell ref="A6:E6"/>
    <mergeCell ref="F6:H6"/>
    <mergeCell ref="A5:E5"/>
    <mergeCell ref="F5:H5"/>
    <mergeCell ref="A3:E4"/>
    <mergeCell ref="F3:H4"/>
    <mergeCell ref="R7:S7"/>
    <mergeCell ref="T7:Z7"/>
    <mergeCell ref="A7:E7"/>
    <mergeCell ref="F7:H7"/>
    <mergeCell ref="I7:J7"/>
    <mergeCell ref="K7:Q7"/>
    <mergeCell ref="R8:S8"/>
    <mergeCell ref="T8:Z8"/>
    <mergeCell ref="A8:E8"/>
    <mergeCell ref="F8:H8"/>
    <mergeCell ref="I8:J8"/>
    <mergeCell ref="K8:Q8"/>
    <mergeCell ref="R9:S9"/>
    <mergeCell ref="T9:Z9"/>
    <mergeCell ref="A9:E9"/>
    <mergeCell ref="F9:H9"/>
    <mergeCell ref="I9:J9"/>
    <mergeCell ref="K9:Q9"/>
    <mergeCell ref="R10:S10"/>
    <mergeCell ref="T10:Z10"/>
    <mergeCell ref="A10:E10"/>
    <mergeCell ref="F10:H10"/>
    <mergeCell ref="I10:J10"/>
    <mergeCell ref="K10:Q10"/>
    <mergeCell ref="R11:S11"/>
    <mergeCell ref="T11:Z11"/>
    <mergeCell ref="A11:E11"/>
    <mergeCell ref="F11:H11"/>
    <mergeCell ref="I11:J11"/>
    <mergeCell ref="K11:Q11"/>
    <mergeCell ref="R12:S12"/>
    <mergeCell ref="T12:Z12"/>
    <mergeCell ref="A12:E12"/>
    <mergeCell ref="F12:H12"/>
    <mergeCell ref="I12:J12"/>
    <mergeCell ref="K12:Q12"/>
    <mergeCell ref="R13:S13"/>
    <mergeCell ref="T13:Z13"/>
    <mergeCell ref="A13:E13"/>
    <mergeCell ref="F13:H13"/>
    <mergeCell ref="I13:J13"/>
    <mergeCell ref="K13:Q13"/>
    <mergeCell ref="R14:S14"/>
    <mergeCell ref="T14:Z14"/>
    <mergeCell ref="A14:E14"/>
    <mergeCell ref="F14:H14"/>
    <mergeCell ref="I14:J14"/>
    <mergeCell ref="K14:Q14"/>
    <mergeCell ref="A17:E17"/>
    <mergeCell ref="F17:H17"/>
    <mergeCell ref="I17:J17"/>
    <mergeCell ref="K17:Q17"/>
    <mergeCell ref="A16:E16"/>
    <mergeCell ref="F16:H16"/>
    <mergeCell ref="I16:J16"/>
    <mergeCell ref="K16:Q16"/>
    <mergeCell ref="R19:S19"/>
    <mergeCell ref="T19:Z19"/>
    <mergeCell ref="A19:E19"/>
    <mergeCell ref="F19:H19"/>
    <mergeCell ref="I19:J19"/>
    <mergeCell ref="K19:Q19"/>
    <mergeCell ref="R21:S21"/>
    <mergeCell ref="T21:Z21"/>
    <mergeCell ref="A21:E21"/>
    <mergeCell ref="F21:H21"/>
    <mergeCell ref="I21:J21"/>
    <mergeCell ref="K21:Q21"/>
    <mergeCell ref="R22:S22"/>
    <mergeCell ref="T22:Z22"/>
    <mergeCell ref="A22:E22"/>
    <mergeCell ref="F22:H22"/>
    <mergeCell ref="I22:J22"/>
    <mergeCell ref="K22:Q22"/>
    <mergeCell ref="R23:S23"/>
    <mergeCell ref="T23:Z23"/>
    <mergeCell ref="A23:E23"/>
    <mergeCell ref="F23:H23"/>
    <mergeCell ref="I23:J23"/>
    <mergeCell ref="K23:Q23"/>
    <mergeCell ref="R24:S24"/>
    <mergeCell ref="T24:Z24"/>
    <mergeCell ref="A24:E24"/>
    <mergeCell ref="F24:H24"/>
    <mergeCell ref="I24:J24"/>
    <mergeCell ref="K24:Q24"/>
    <mergeCell ref="R26:S26"/>
    <mergeCell ref="T26:Z26"/>
    <mergeCell ref="R27:S27"/>
    <mergeCell ref="T27:Z27"/>
    <mergeCell ref="A26:E26"/>
    <mergeCell ref="F26:H26"/>
    <mergeCell ref="I26:J26"/>
    <mergeCell ref="K26:Q26"/>
    <mergeCell ref="R29:S29"/>
    <mergeCell ref="T29:Z29"/>
    <mergeCell ref="A27:E27"/>
    <mergeCell ref="F27:H27"/>
    <mergeCell ref="A29:E29"/>
    <mergeCell ref="F29:H29"/>
    <mergeCell ref="I29:J29"/>
    <mergeCell ref="K29:Q29"/>
    <mergeCell ref="I27:J27"/>
    <mergeCell ref="K27:Q27"/>
    <mergeCell ref="I30:J30"/>
    <mergeCell ref="K30:Q30"/>
    <mergeCell ref="R32:S32"/>
    <mergeCell ref="T32:Z32"/>
    <mergeCell ref="I31:J31"/>
    <mergeCell ref="K31:Q31"/>
    <mergeCell ref="R30:S30"/>
    <mergeCell ref="T30:Z30"/>
    <mergeCell ref="R31:S31"/>
    <mergeCell ref="T31:Z31"/>
    <mergeCell ref="R34:S34"/>
    <mergeCell ref="T34:Z34"/>
    <mergeCell ref="A32:E32"/>
    <mergeCell ref="F32:H32"/>
    <mergeCell ref="A34:E34"/>
    <mergeCell ref="F34:H34"/>
    <mergeCell ref="I34:J34"/>
    <mergeCell ref="K34:Q34"/>
    <mergeCell ref="I32:J32"/>
    <mergeCell ref="K32:Q32"/>
    <mergeCell ref="R35:S35"/>
    <mergeCell ref="T35:Z35"/>
    <mergeCell ref="A35:E35"/>
    <mergeCell ref="F35:H35"/>
    <mergeCell ref="I35:J35"/>
    <mergeCell ref="K35:Q35"/>
    <mergeCell ref="I6:J6"/>
    <mergeCell ref="R5:S5"/>
    <mergeCell ref="T5:Z5"/>
    <mergeCell ref="R6:S6"/>
    <mergeCell ref="T6:Z6"/>
    <mergeCell ref="I5:J5"/>
    <mergeCell ref="K5:Q5"/>
    <mergeCell ref="K6:Q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52"/>
  <sheetViews>
    <sheetView zoomScale="90" zoomScaleNormal="90" zoomScalePageLayoutView="0" workbookViewId="0" topLeftCell="I1">
      <selection activeCell="Y13" sqref="Y13"/>
    </sheetView>
  </sheetViews>
  <sheetFormatPr defaultColWidth="5.7109375" defaultRowHeight="19.5" customHeight="1"/>
  <cols>
    <col min="1" max="6" width="5.7109375" style="5" customWidth="1"/>
    <col min="7" max="36" width="5.7109375" style="9" customWidth="1"/>
    <col min="37" max="16384" width="5.7109375" style="5" customWidth="1"/>
  </cols>
  <sheetData>
    <row r="1" spans="1:36" ht="24.75" customHeight="1">
      <c r="A1" s="225" t="s">
        <v>136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7"/>
      <c r="W1" s="158" t="s">
        <v>6</v>
      </c>
      <c r="X1" s="158"/>
      <c r="Y1" s="158"/>
      <c r="Z1" s="158"/>
      <c r="AA1" s="156" t="s">
        <v>165</v>
      </c>
      <c r="AB1" s="156"/>
      <c r="AC1" s="156"/>
      <c r="AD1" s="156"/>
      <c r="AE1" s="156"/>
      <c r="AF1" s="550" t="s">
        <v>9</v>
      </c>
      <c r="AG1" s="550"/>
      <c r="AH1" s="550"/>
      <c r="AI1" s="550"/>
      <c r="AJ1" s="551"/>
    </row>
    <row r="2" spans="1:36" ht="24.75" customHeight="1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30"/>
      <c r="W2" s="159" t="s">
        <v>124</v>
      </c>
      <c r="X2" s="159"/>
      <c r="Y2" s="159"/>
      <c r="Z2" s="159"/>
      <c r="AA2" s="157" t="s">
        <v>618</v>
      </c>
      <c r="AB2" s="157"/>
      <c r="AC2" s="157"/>
      <c r="AD2" s="157"/>
      <c r="AE2" s="157"/>
      <c r="AF2" s="552"/>
      <c r="AG2" s="552"/>
      <c r="AH2" s="552"/>
      <c r="AI2" s="552"/>
      <c r="AJ2" s="553"/>
    </row>
    <row r="3" spans="1:36" ht="24.75" customHeight="1">
      <c r="A3" s="198" t="s">
        <v>10</v>
      </c>
      <c r="B3" s="199"/>
      <c r="C3" s="199"/>
      <c r="D3" s="199"/>
      <c r="E3" s="200"/>
      <c r="F3" s="214" t="s">
        <v>35</v>
      </c>
      <c r="G3" s="215"/>
      <c r="H3" s="215"/>
      <c r="I3" s="260" t="s">
        <v>42</v>
      </c>
      <c r="J3" s="261"/>
      <c r="K3" s="261"/>
      <c r="L3" s="261"/>
      <c r="M3" s="153"/>
      <c r="N3" s="153"/>
      <c r="O3" s="555"/>
      <c r="P3" s="260" t="s">
        <v>22</v>
      </c>
      <c r="Q3" s="261"/>
      <c r="R3" s="261"/>
      <c r="S3" s="261"/>
      <c r="T3" s="153"/>
      <c r="U3" s="153"/>
      <c r="V3" s="555"/>
      <c r="W3" s="260" t="s">
        <v>23</v>
      </c>
      <c r="X3" s="261"/>
      <c r="Y3" s="261"/>
      <c r="Z3" s="261"/>
      <c r="AA3" s="153"/>
      <c r="AB3" s="153"/>
      <c r="AC3" s="555"/>
      <c r="AD3" s="155" t="s">
        <v>24</v>
      </c>
      <c r="AE3" s="261"/>
      <c r="AF3" s="554"/>
      <c r="AG3" s="554"/>
      <c r="AH3" s="554"/>
      <c r="AI3" s="554"/>
      <c r="AJ3" s="554"/>
    </row>
    <row r="4" spans="1:36" ht="49.5" customHeight="1">
      <c r="A4" s="201"/>
      <c r="B4" s="202"/>
      <c r="C4" s="202"/>
      <c r="D4" s="202"/>
      <c r="E4" s="203"/>
      <c r="F4" s="216"/>
      <c r="G4" s="217"/>
      <c r="H4" s="217"/>
      <c r="I4" s="13">
        <v>2002</v>
      </c>
      <c r="J4" s="11">
        <v>2003</v>
      </c>
      <c r="K4" s="11">
        <v>2004</v>
      </c>
      <c r="L4" s="11">
        <v>2005</v>
      </c>
      <c r="M4" s="26">
        <v>2006</v>
      </c>
      <c r="N4" s="26">
        <v>2007</v>
      </c>
      <c r="O4" s="14">
        <v>2008</v>
      </c>
      <c r="P4" s="13">
        <v>2002</v>
      </c>
      <c r="Q4" s="11">
        <v>2003</v>
      </c>
      <c r="R4" s="11">
        <v>2004</v>
      </c>
      <c r="S4" s="11">
        <v>2005</v>
      </c>
      <c r="T4" s="26">
        <v>2006</v>
      </c>
      <c r="U4" s="26">
        <v>2007</v>
      </c>
      <c r="V4" s="14">
        <v>2008</v>
      </c>
      <c r="W4" s="13">
        <v>2002</v>
      </c>
      <c r="X4" s="11">
        <v>2003</v>
      </c>
      <c r="Y4" s="11">
        <v>2004</v>
      </c>
      <c r="Z4" s="11">
        <v>2005</v>
      </c>
      <c r="AA4" s="26">
        <v>2006</v>
      </c>
      <c r="AB4" s="26">
        <v>2007</v>
      </c>
      <c r="AC4" s="14">
        <v>2008</v>
      </c>
      <c r="AD4" s="12">
        <v>2002</v>
      </c>
      <c r="AE4" s="11">
        <v>2003</v>
      </c>
      <c r="AF4" s="11">
        <v>2004</v>
      </c>
      <c r="AG4" s="11">
        <v>2005</v>
      </c>
      <c r="AH4" s="11">
        <v>2006</v>
      </c>
      <c r="AI4" s="11">
        <v>2007</v>
      </c>
      <c r="AJ4" s="11">
        <v>2008</v>
      </c>
    </row>
    <row r="5" spans="1:36" ht="19.5" customHeight="1">
      <c r="A5" s="549" t="s">
        <v>97</v>
      </c>
      <c r="B5" s="549"/>
      <c r="C5" s="549"/>
      <c r="D5" s="549"/>
      <c r="E5" s="549"/>
      <c r="F5" s="174"/>
      <c r="G5" s="128"/>
      <c r="H5" s="128"/>
      <c r="I5" s="16"/>
      <c r="J5" s="10"/>
      <c r="K5" s="10"/>
      <c r="L5" s="10"/>
      <c r="M5" s="25"/>
      <c r="N5" s="25"/>
      <c r="O5" s="17"/>
      <c r="P5" s="16"/>
      <c r="Q5" s="10"/>
      <c r="R5" s="10"/>
      <c r="S5" s="10"/>
      <c r="T5" s="25"/>
      <c r="U5" s="25"/>
      <c r="V5" s="17"/>
      <c r="W5" s="16"/>
      <c r="X5" s="10"/>
      <c r="Y5" s="10"/>
      <c r="Z5" s="10"/>
      <c r="AA5" s="25"/>
      <c r="AB5" s="25"/>
      <c r="AC5" s="17"/>
      <c r="AD5" s="15"/>
      <c r="AE5" s="10"/>
      <c r="AF5" s="10"/>
      <c r="AG5" s="10"/>
      <c r="AH5" s="10"/>
      <c r="AI5" s="10"/>
      <c r="AJ5" s="10"/>
    </row>
    <row r="6" spans="1:36" ht="19.5" customHeight="1">
      <c r="A6" s="549"/>
      <c r="B6" s="549"/>
      <c r="C6" s="549"/>
      <c r="D6" s="549"/>
      <c r="E6" s="549"/>
      <c r="F6" s="174"/>
      <c r="G6" s="128"/>
      <c r="H6" s="128"/>
      <c r="I6" s="16"/>
      <c r="J6" s="10"/>
      <c r="K6" s="10"/>
      <c r="L6" s="10"/>
      <c r="M6" s="25"/>
      <c r="N6" s="25"/>
      <c r="O6" s="17"/>
      <c r="P6" s="16"/>
      <c r="Q6" s="10"/>
      <c r="R6" s="10"/>
      <c r="S6" s="10"/>
      <c r="T6" s="25"/>
      <c r="U6" s="25"/>
      <c r="V6" s="17"/>
      <c r="W6" s="16"/>
      <c r="X6" s="10"/>
      <c r="Y6" s="10"/>
      <c r="Z6" s="10"/>
      <c r="AA6" s="25"/>
      <c r="AB6" s="25"/>
      <c r="AC6" s="17"/>
      <c r="AD6" s="15"/>
      <c r="AE6" s="10"/>
      <c r="AF6" s="10"/>
      <c r="AG6" s="10"/>
      <c r="AH6" s="10"/>
      <c r="AI6" s="10"/>
      <c r="AJ6" s="10"/>
    </row>
    <row r="7" spans="1:36" ht="19.5" customHeight="1">
      <c r="A7" s="549"/>
      <c r="B7" s="549"/>
      <c r="C7" s="549"/>
      <c r="D7" s="549"/>
      <c r="E7" s="549"/>
      <c r="F7" s="174"/>
      <c r="G7" s="128"/>
      <c r="H7" s="128"/>
      <c r="I7" s="16"/>
      <c r="J7" s="10"/>
      <c r="K7" s="10"/>
      <c r="L7" s="10"/>
      <c r="M7" s="25"/>
      <c r="N7" s="25"/>
      <c r="O7" s="17"/>
      <c r="P7" s="16"/>
      <c r="Q7" s="10"/>
      <c r="R7" s="10"/>
      <c r="S7" s="10"/>
      <c r="T7" s="25"/>
      <c r="U7" s="25"/>
      <c r="V7" s="17"/>
      <c r="W7" s="16"/>
      <c r="X7" s="10"/>
      <c r="Y7" s="10"/>
      <c r="Z7" s="10"/>
      <c r="AA7" s="25"/>
      <c r="AB7" s="25"/>
      <c r="AC7" s="17"/>
      <c r="AD7" s="15"/>
      <c r="AE7" s="10"/>
      <c r="AF7" s="10"/>
      <c r="AG7" s="10"/>
      <c r="AH7" s="10"/>
      <c r="AI7" s="10"/>
      <c r="AJ7" s="10"/>
    </row>
    <row r="8" spans="1:36" ht="19.5" customHeight="1">
      <c r="A8" s="549"/>
      <c r="B8" s="549"/>
      <c r="C8" s="549"/>
      <c r="D8" s="549"/>
      <c r="E8" s="549"/>
      <c r="F8" s="174"/>
      <c r="G8" s="128"/>
      <c r="H8" s="128"/>
      <c r="I8" s="16"/>
      <c r="J8" s="10"/>
      <c r="K8" s="10"/>
      <c r="L8" s="10"/>
      <c r="M8" s="25"/>
      <c r="N8" s="25"/>
      <c r="O8" s="17"/>
      <c r="P8" s="16"/>
      <c r="Q8" s="10"/>
      <c r="R8" s="10"/>
      <c r="S8" s="10"/>
      <c r="T8" s="25"/>
      <c r="U8" s="25"/>
      <c r="V8" s="17"/>
      <c r="W8" s="16"/>
      <c r="X8" s="10"/>
      <c r="Y8" s="10"/>
      <c r="Z8" s="10"/>
      <c r="AA8" s="25"/>
      <c r="AB8" s="25"/>
      <c r="AC8" s="17"/>
      <c r="AD8" s="15"/>
      <c r="AE8" s="10"/>
      <c r="AF8" s="10"/>
      <c r="AG8" s="10"/>
      <c r="AH8" s="10"/>
      <c r="AI8" s="10"/>
      <c r="AJ8" s="10"/>
    </row>
    <row r="9" spans="1:36" ht="19.5" customHeight="1">
      <c r="A9" s="549"/>
      <c r="B9" s="549"/>
      <c r="C9" s="549"/>
      <c r="D9" s="549"/>
      <c r="E9" s="549"/>
      <c r="F9" s="174"/>
      <c r="G9" s="128"/>
      <c r="H9" s="128"/>
      <c r="I9" s="16"/>
      <c r="J9" s="10"/>
      <c r="K9" s="10"/>
      <c r="L9" s="10"/>
      <c r="M9" s="25"/>
      <c r="N9" s="25"/>
      <c r="O9" s="17"/>
      <c r="P9" s="16"/>
      <c r="Q9" s="10"/>
      <c r="R9" s="10"/>
      <c r="S9" s="10"/>
      <c r="T9" s="25"/>
      <c r="U9" s="25"/>
      <c r="V9" s="17"/>
      <c r="W9" s="16"/>
      <c r="X9" s="10"/>
      <c r="Y9" s="10"/>
      <c r="Z9" s="10"/>
      <c r="AA9" s="25"/>
      <c r="AB9" s="25"/>
      <c r="AC9" s="17"/>
      <c r="AD9" s="15"/>
      <c r="AE9" s="10"/>
      <c r="AF9" s="10"/>
      <c r="AG9" s="10"/>
      <c r="AH9" s="10"/>
      <c r="AI9" s="10"/>
      <c r="AJ9" s="10"/>
    </row>
    <row r="10" spans="1:36" ht="19.5" customHeight="1">
      <c r="A10" s="549"/>
      <c r="B10" s="549"/>
      <c r="C10" s="549"/>
      <c r="D10" s="549"/>
      <c r="E10" s="549"/>
      <c r="F10" s="174"/>
      <c r="G10" s="128"/>
      <c r="H10" s="128"/>
      <c r="I10" s="16"/>
      <c r="J10" s="10"/>
      <c r="K10" s="10"/>
      <c r="L10" s="10"/>
      <c r="M10" s="25"/>
      <c r="N10" s="25"/>
      <c r="O10" s="17"/>
      <c r="P10" s="16"/>
      <c r="Q10" s="10"/>
      <c r="R10" s="10"/>
      <c r="S10" s="10"/>
      <c r="T10" s="25"/>
      <c r="U10" s="25"/>
      <c r="V10" s="17"/>
      <c r="W10" s="16"/>
      <c r="X10" s="10"/>
      <c r="Y10" s="10"/>
      <c r="Z10" s="10"/>
      <c r="AA10" s="25"/>
      <c r="AB10" s="25"/>
      <c r="AC10" s="17"/>
      <c r="AD10" s="15"/>
      <c r="AE10" s="10"/>
      <c r="AF10" s="10"/>
      <c r="AG10" s="10"/>
      <c r="AH10" s="10"/>
      <c r="AI10" s="10"/>
      <c r="AJ10" s="10"/>
    </row>
    <row r="11" spans="1:36" ht="19.5" customHeight="1">
      <c r="A11" s="549"/>
      <c r="B11" s="549"/>
      <c r="C11" s="549"/>
      <c r="D11" s="549"/>
      <c r="E11" s="549"/>
      <c r="F11" s="174"/>
      <c r="G11" s="128"/>
      <c r="H11" s="128"/>
      <c r="I11" s="16"/>
      <c r="J11" s="10"/>
      <c r="K11" s="10"/>
      <c r="L11" s="10"/>
      <c r="M11" s="25"/>
      <c r="N11" s="25"/>
      <c r="O11" s="17"/>
      <c r="P11" s="16"/>
      <c r="Q11" s="10"/>
      <c r="R11" s="10"/>
      <c r="S11" s="10"/>
      <c r="T11" s="25"/>
      <c r="U11" s="25"/>
      <c r="V11" s="17"/>
      <c r="W11" s="16"/>
      <c r="X11" s="10"/>
      <c r="Y11" s="10"/>
      <c r="Z11" s="10"/>
      <c r="AA11" s="25"/>
      <c r="AB11" s="25"/>
      <c r="AC11" s="17"/>
      <c r="AD11" s="15"/>
      <c r="AE11" s="10"/>
      <c r="AF11" s="10"/>
      <c r="AG11" s="10"/>
      <c r="AH11" s="10"/>
      <c r="AI11" s="10"/>
      <c r="AJ11" s="10"/>
    </row>
    <row r="12" spans="1:36" ht="19.5" customHeight="1">
      <c r="A12" s="549"/>
      <c r="B12" s="549"/>
      <c r="C12" s="549"/>
      <c r="D12" s="549"/>
      <c r="E12" s="549"/>
      <c r="F12" s="174"/>
      <c r="G12" s="128"/>
      <c r="H12" s="128"/>
      <c r="I12" s="16"/>
      <c r="J12" s="10"/>
      <c r="K12" s="10"/>
      <c r="L12" s="10"/>
      <c r="M12" s="25"/>
      <c r="N12" s="25"/>
      <c r="O12" s="17"/>
      <c r="P12" s="16"/>
      <c r="Q12" s="10"/>
      <c r="R12" s="10"/>
      <c r="S12" s="10"/>
      <c r="T12" s="25"/>
      <c r="U12" s="25"/>
      <c r="V12" s="17"/>
      <c r="W12" s="16"/>
      <c r="X12" s="10"/>
      <c r="Y12" s="10"/>
      <c r="Z12" s="10"/>
      <c r="AA12" s="25"/>
      <c r="AB12" s="25"/>
      <c r="AC12" s="17"/>
      <c r="AD12" s="15"/>
      <c r="AE12" s="10"/>
      <c r="AF12" s="10"/>
      <c r="AG12" s="10"/>
      <c r="AH12" s="10"/>
      <c r="AI12" s="10"/>
      <c r="AJ12" s="10"/>
    </row>
    <row r="13" spans="1:36" ht="19.5" customHeight="1">
      <c r="A13" s="549"/>
      <c r="B13" s="549"/>
      <c r="C13" s="549"/>
      <c r="D13" s="549"/>
      <c r="E13" s="549"/>
      <c r="F13" s="174"/>
      <c r="G13" s="128"/>
      <c r="H13" s="128"/>
      <c r="I13" s="16"/>
      <c r="J13" s="10"/>
      <c r="K13" s="10"/>
      <c r="L13" s="10"/>
      <c r="M13" s="25"/>
      <c r="N13" s="25"/>
      <c r="O13" s="17"/>
      <c r="P13" s="16"/>
      <c r="Q13" s="10"/>
      <c r="R13" s="10"/>
      <c r="S13" s="10"/>
      <c r="T13" s="25"/>
      <c r="U13" s="25"/>
      <c r="V13" s="17"/>
      <c r="W13" s="16"/>
      <c r="X13" s="10"/>
      <c r="Y13" s="10"/>
      <c r="Z13" s="10"/>
      <c r="AA13" s="25"/>
      <c r="AB13" s="25"/>
      <c r="AC13" s="17"/>
      <c r="AD13" s="15"/>
      <c r="AE13" s="10"/>
      <c r="AF13" s="10"/>
      <c r="AG13" s="10"/>
      <c r="AH13" s="10"/>
      <c r="AI13" s="10"/>
      <c r="AJ13" s="10"/>
    </row>
    <row r="14" spans="1:36" ht="19.5" customHeight="1">
      <c r="A14" s="549"/>
      <c r="B14" s="549"/>
      <c r="C14" s="549"/>
      <c r="D14" s="549"/>
      <c r="E14" s="549"/>
      <c r="F14" s="174"/>
      <c r="G14" s="128"/>
      <c r="H14" s="128"/>
      <c r="I14" s="16"/>
      <c r="J14" s="10"/>
      <c r="K14" s="10"/>
      <c r="L14" s="10"/>
      <c r="M14" s="25"/>
      <c r="N14" s="25"/>
      <c r="O14" s="17"/>
      <c r="P14" s="16"/>
      <c r="Q14" s="10"/>
      <c r="R14" s="10"/>
      <c r="S14" s="10"/>
      <c r="T14" s="25"/>
      <c r="U14" s="25"/>
      <c r="V14" s="17"/>
      <c r="W14" s="16"/>
      <c r="X14" s="10"/>
      <c r="Y14" s="10"/>
      <c r="Z14" s="10"/>
      <c r="AA14" s="25"/>
      <c r="AB14" s="25"/>
      <c r="AC14" s="17"/>
      <c r="AD14" s="15"/>
      <c r="AE14" s="10"/>
      <c r="AF14" s="10"/>
      <c r="AG14" s="10"/>
      <c r="AH14" s="10"/>
      <c r="AI14" s="10"/>
      <c r="AJ14" s="10"/>
    </row>
    <row r="15" spans="1:36" ht="19.5" customHeight="1">
      <c r="A15" s="549"/>
      <c r="B15" s="549"/>
      <c r="C15" s="549"/>
      <c r="D15" s="549"/>
      <c r="E15" s="549"/>
      <c r="F15" s="174"/>
      <c r="G15" s="128"/>
      <c r="H15" s="128"/>
      <c r="I15" s="16"/>
      <c r="J15" s="10"/>
      <c r="K15" s="10"/>
      <c r="L15" s="10"/>
      <c r="M15" s="25"/>
      <c r="N15" s="25"/>
      <c r="O15" s="17"/>
      <c r="P15" s="16"/>
      <c r="Q15" s="10"/>
      <c r="R15" s="10"/>
      <c r="S15" s="10"/>
      <c r="T15" s="25"/>
      <c r="U15" s="25"/>
      <c r="V15" s="17"/>
      <c r="W15" s="16"/>
      <c r="X15" s="10"/>
      <c r="Y15" s="10"/>
      <c r="Z15" s="10"/>
      <c r="AA15" s="25"/>
      <c r="AB15" s="25"/>
      <c r="AC15" s="17"/>
      <c r="AD15" s="15"/>
      <c r="AE15" s="10"/>
      <c r="AF15" s="10"/>
      <c r="AG15" s="10"/>
      <c r="AH15" s="10"/>
      <c r="AI15" s="10"/>
      <c r="AJ15" s="10"/>
    </row>
    <row r="16" spans="1:36" ht="19.5" customHeight="1">
      <c r="A16" s="549"/>
      <c r="B16" s="549"/>
      <c r="C16" s="549"/>
      <c r="D16" s="549"/>
      <c r="E16" s="549"/>
      <c r="F16" s="174"/>
      <c r="G16" s="128"/>
      <c r="H16" s="128"/>
      <c r="I16" s="16"/>
      <c r="J16" s="10"/>
      <c r="K16" s="10"/>
      <c r="L16" s="10"/>
      <c r="M16" s="25"/>
      <c r="N16" s="25"/>
      <c r="O16" s="17"/>
      <c r="P16" s="16"/>
      <c r="Q16" s="10"/>
      <c r="R16" s="10"/>
      <c r="S16" s="10"/>
      <c r="T16" s="25"/>
      <c r="U16" s="25"/>
      <c r="V16" s="17"/>
      <c r="W16" s="16"/>
      <c r="X16" s="10"/>
      <c r="Y16" s="10"/>
      <c r="Z16" s="10"/>
      <c r="AA16" s="25"/>
      <c r="AB16" s="25"/>
      <c r="AC16" s="17"/>
      <c r="AD16" s="15"/>
      <c r="AE16" s="10"/>
      <c r="AF16" s="10"/>
      <c r="AG16" s="10"/>
      <c r="AH16" s="10"/>
      <c r="AI16" s="10"/>
      <c r="AJ16" s="10"/>
    </row>
    <row r="17" spans="1:36" ht="19.5" customHeight="1">
      <c r="A17" s="549"/>
      <c r="B17" s="549"/>
      <c r="C17" s="549"/>
      <c r="D17" s="549"/>
      <c r="E17" s="549"/>
      <c r="F17" s="174"/>
      <c r="G17" s="128"/>
      <c r="H17" s="128"/>
      <c r="I17" s="16"/>
      <c r="J17" s="10"/>
      <c r="K17" s="10"/>
      <c r="L17" s="10"/>
      <c r="M17" s="25"/>
      <c r="N17" s="25"/>
      <c r="O17" s="17"/>
      <c r="P17" s="16"/>
      <c r="Q17" s="10"/>
      <c r="R17" s="10"/>
      <c r="S17" s="10"/>
      <c r="T17" s="25"/>
      <c r="U17" s="25"/>
      <c r="V17" s="17"/>
      <c r="W17" s="16"/>
      <c r="X17" s="10"/>
      <c r="Y17" s="10"/>
      <c r="Z17" s="10"/>
      <c r="AA17" s="25"/>
      <c r="AB17" s="25"/>
      <c r="AC17" s="17"/>
      <c r="AD17" s="15"/>
      <c r="AE17" s="10"/>
      <c r="AF17" s="10"/>
      <c r="AG17" s="10"/>
      <c r="AH17" s="10"/>
      <c r="AI17" s="10"/>
      <c r="AJ17" s="10"/>
    </row>
    <row r="18" spans="1:36" ht="19.5" customHeight="1">
      <c r="A18" s="549"/>
      <c r="B18" s="549"/>
      <c r="C18" s="549"/>
      <c r="D18" s="549"/>
      <c r="E18" s="549"/>
      <c r="F18" s="174"/>
      <c r="G18" s="128"/>
      <c r="H18" s="128"/>
      <c r="I18" s="16"/>
      <c r="J18" s="10"/>
      <c r="K18" s="10"/>
      <c r="L18" s="10"/>
      <c r="M18" s="25"/>
      <c r="N18" s="25"/>
      <c r="O18" s="17"/>
      <c r="P18" s="16"/>
      <c r="Q18" s="10"/>
      <c r="R18" s="10"/>
      <c r="S18" s="10"/>
      <c r="T18" s="25"/>
      <c r="U18" s="25"/>
      <c r="V18" s="17"/>
      <c r="W18" s="16"/>
      <c r="X18" s="10"/>
      <c r="Y18" s="10"/>
      <c r="Z18" s="10"/>
      <c r="AA18" s="25"/>
      <c r="AB18" s="25"/>
      <c r="AC18" s="17"/>
      <c r="AD18" s="15"/>
      <c r="AE18" s="10"/>
      <c r="AF18" s="10"/>
      <c r="AG18" s="10"/>
      <c r="AH18" s="10"/>
      <c r="AI18" s="10"/>
      <c r="AJ18" s="10"/>
    </row>
    <row r="19" spans="1:36" ht="19.5" customHeight="1">
      <c r="A19" s="549"/>
      <c r="B19" s="549"/>
      <c r="C19" s="549"/>
      <c r="D19" s="549"/>
      <c r="E19" s="549"/>
      <c r="F19" s="174"/>
      <c r="G19" s="128"/>
      <c r="H19" s="128"/>
      <c r="I19" s="16"/>
      <c r="J19" s="10"/>
      <c r="K19" s="10"/>
      <c r="L19" s="10"/>
      <c r="M19" s="25"/>
      <c r="N19" s="25"/>
      <c r="O19" s="17"/>
      <c r="P19" s="16"/>
      <c r="Q19" s="10"/>
      <c r="R19" s="10"/>
      <c r="S19" s="10"/>
      <c r="T19" s="25"/>
      <c r="U19" s="25"/>
      <c r="V19" s="17"/>
      <c r="W19" s="16"/>
      <c r="X19" s="10"/>
      <c r="Y19" s="10"/>
      <c r="Z19" s="10"/>
      <c r="AA19" s="25"/>
      <c r="AB19" s="25"/>
      <c r="AC19" s="17"/>
      <c r="AD19" s="15"/>
      <c r="AE19" s="10"/>
      <c r="AF19" s="10"/>
      <c r="AG19" s="10"/>
      <c r="AH19" s="10"/>
      <c r="AI19" s="10"/>
      <c r="AJ19" s="10"/>
    </row>
    <row r="20" spans="1:36" ht="19.5" customHeight="1">
      <c r="A20" s="549"/>
      <c r="B20" s="549"/>
      <c r="C20" s="549"/>
      <c r="D20" s="549"/>
      <c r="E20" s="549"/>
      <c r="F20" s="174"/>
      <c r="G20" s="128"/>
      <c r="H20" s="128"/>
      <c r="I20" s="16"/>
      <c r="J20" s="10"/>
      <c r="K20" s="10"/>
      <c r="L20" s="10"/>
      <c r="M20" s="25"/>
      <c r="N20" s="25"/>
      <c r="O20" s="17"/>
      <c r="P20" s="16"/>
      <c r="Q20" s="10"/>
      <c r="R20" s="10"/>
      <c r="S20" s="10"/>
      <c r="T20" s="25"/>
      <c r="U20" s="25"/>
      <c r="V20" s="17"/>
      <c r="W20" s="16"/>
      <c r="X20" s="10"/>
      <c r="Y20" s="10"/>
      <c r="Z20" s="10"/>
      <c r="AA20" s="25"/>
      <c r="AB20" s="25"/>
      <c r="AC20" s="17"/>
      <c r="AD20" s="15"/>
      <c r="AE20" s="10"/>
      <c r="AF20" s="10"/>
      <c r="AG20" s="10"/>
      <c r="AH20" s="10"/>
      <c r="AI20" s="10"/>
      <c r="AJ20" s="10"/>
    </row>
    <row r="21" spans="1:36" ht="19.5" customHeight="1">
      <c r="A21" s="549"/>
      <c r="B21" s="549"/>
      <c r="C21" s="549"/>
      <c r="D21" s="549"/>
      <c r="E21" s="549"/>
      <c r="F21" s="174"/>
      <c r="G21" s="128"/>
      <c r="H21" s="128"/>
      <c r="I21" s="16"/>
      <c r="J21" s="10"/>
      <c r="K21" s="10"/>
      <c r="L21" s="10"/>
      <c r="M21" s="25"/>
      <c r="N21" s="25"/>
      <c r="O21" s="17"/>
      <c r="P21" s="16"/>
      <c r="Q21" s="10"/>
      <c r="R21" s="10"/>
      <c r="S21" s="10"/>
      <c r="T21" s="25"/>
      <c r="U21" s="25"/>
      <c r="V21" s="17"/>
      <c r="W21" s="16"/>
      <c r="X21" s="10"/>
      <c r="Y21" s="10"/>
      <c r="Z21" s="10"/>
      <c r="AA21" s="25"/>
      <c r="AB21" s="25"/>
      <c r="AC21" s="17"/>
      <c r="AD21" s="15"/>
      <c r="AE21" s="10"/>
      <c r="AF21" s="10"/>
      <c r="AG21" s="10"/>
      <c r="AH21" s="10"/>
      <c r="AI21" s="10"/>
      <c r="AJ21" s="10"/>
    </row>
    <row r="22" spans="1:36" ht="19.5" customHeight="1">
      <c r="A22" s="549"/>
      <c r="B22" s="549"/>
      <c r="C22" s="549"/>
      <c r="D22" s="549"/>
      <c r="E22" s="549"/>
      <c r="F22" s="174"/>
      <c r="G22" s="128"/>
      <c r="H22" s="128"/>
      <c r="I22" s="16"/>
      <c r="J22" s="10"/>
      <c r="K22" s="10"/>
      <c r="L22" s="10"/>
      <c r="M22" s="25"/>
      <c r="N22" s="25"/>
      <c r="O22" s="17"/>
      <c r="P22" s="16"/>
      <c r="Q22" s="10"/>
      <c r="R22" s="10"/>
      <c r="S22" s="10"/>
      <c r="T22" s="25"/>
      <c r="U22" s="25"/>
      <c r="V22" s="17"/>
      <c r="W22" s="16"/>
      <c r="X22" s="10"/>
      <c r="Y22" s="10"/>
      <c r="Z22" s="10"/>
      <c r="AA22" s="25"/>
      <c r="AB22" s="25"/>
      <c r="AC22" s="17"/>
      <c r="AD22" s="15"/>
      <c r="AE22" s="10"/>
      <c r="AF22" s="10"/>
      <c r="AG22" s="10"/>
      <c r="AH22" s="10"/>
      <c r="AI22" s="10"/>
      <c r="AJ22" s="10"/>
    </row>
    <row r="23" spans="1:36" ht="19.5" customHeight="1">
      <c r="A23" s="549"/>
      <c r="B23" s="549"/>
      <c r="C23" s="549"/>
      <c r="D23" s="549"/>
      <c r="E23" s="549"/>
      <c r="F23" s="174"/>
      <c r="G23" s="128"/>
      <c r="H23" s="128"/>
      <c r="I23" s="16"/>
      <c r="J23" s="10"/>
      <c r="K23" s="10"/>
      <c r="L23" s="10"/>
      <c r="M23" s="25"/>
      <c r="N23" s="25"/>
      <c r="O23" s="17"/>
      <c r="P23" s="16"/>
      <c r="Q23" s="10"/>
      <c r="R23" s="10"/>
      <c r="S23" s="10"/>
      <c r="T23" s="25"/>
      <c r="U23" s="25"/>
      <c r="V23" s="17"/>
      <c r="W23" s="16"/>
      <c r="X23" s="10"/>
      <c r="Y23" s="10"/>
      <c r="Z23" s="10"/>
      <c r="AA23" s="25"/>
      <c r="AB23" s="25"/>
      <c r="AC23" s="17"/>
      <c r="AD23" s="15"/>
      <c r="AE23" s="10"/>
      <c r="AF23" s="10"/>
      <c r="AG23" s="10"/>
      <c r="AH23" s="10"/>
      <c r="AI23" s="10"/>
      <c r="AJ23" s="10"/>
    </row>
    <row r="24" spans="1:36" ht="19.5" customHeight="1">
      <c r="A24" s="549"/>
      <c r="B24" s="549"/>
      <c r="C24" s="549"/>
      <c r="D24" s="549"/>
      <c r="E24" s="549"/>
      <c r="F24" s="174"/>
      <c r="G24" s="128"/>
      <c r="H24" s="128"/>
      <c r="I24" s="16"/>
      <c r="J24" s="10"/>
      <c r="K24" s="10"/>
      <c r="L24" s="10"/>
      <c r="M24" s="25"/>
      <c r="N24" s="25"/>
      <c r="O24" s="17"/>
      <c r="P24" s="16"/>
      <c r="Q24" s="10"/>
      <c r="R24" s="10"/>
      <c r="S24" s="10"/>
      <c r="T24" s="25"/>
      <c r="U24" s="25"/>
      <c r="V24" s="17"/>
      <c r="W24" s="16"/>
      <c r="X24" s="10"/>
      <c r="Y24" s="10"/>
      <c r="Z24" s="10"/>
      <c r="AA24" s="25"/>
      <c r="AB24" s="25"/>
      <c r="AC24" s="17"/>
      <c r="AD24" s="15"/>
      <c r="AE24" s="10"/>
      <c r="AF24" s="10"/>
      <c r="AG24" s="10"/>
      <c r="AH24" s="10"/>
      <c r="AI24" s="10"/>
      <c r="AJ24" s="10"/>
    </row>
    <row r="25" spans="1:36" ht="19.5" customHeight="1">
      <c r="A25" s="549"/>
      <c r="B25" s="549"/>
      <c r="C25" s="549"/>
      <c r="D25" s="549"/>
      <c r="E25" s="549"/>
      <c r="F25" s="174"/>
      <c r="G25" s="128"/>
      <c r="H25" s="128"/>
      <c r="I25" s="16"/>
      <c r="J25" s="10"/>
      <c r="K25" s="10"/>
      <c r="L25" s="10"/>
      <c r="M25" s="25"/>
      <c r="N25" s="25"/>
      <c r="O25" s="17"/>
      <c r="P25" s="16"/>
      <c r="Q25" s="10"/>
      <c r="R25" s="10"/>
      <c r="S25" s="10"/>
      <c r="T25" s="25"/>
      <c r="U25" s="25"/>
      <c r="V25" s="17"/>
      <c r="W25" s="16"/>
      <c r="X25" s="10"/>
      <c r="Y25" s="10"/>
      <c r="Z25" s="10"/>
      <c r="AA25" s="25"/>
      <c r="AB25" s="25"/>
      <c r="AC25" s="17"/>
      <c r="AD25" s="15"/>
      <c r="AE25" s="10"/>
      <c r="AF25" s="10"/>
      <c r="AG25" s="10"/>
      <c r="AH25" s="10"/>
      <c r="AI25" s="10"/>
      <c r="AJ25" s="10"/>
    </row>
    <row r="26" spans="1:36" ht="19.5" customHeight="1">
      <c r="A26" s="549"/>
      <c r="B26" s="549"/>
      <c r="C26" s="549"/>
      <c r="D26" s="549"/>
      <c r="E26" s="549"/>
      <c r="F26" s="174"/>
      <c r="G26" s="128"/>
      <c r="H26" s="128"/>
      <c r="I26" s="16"/>
      <c r="J26" s="10"/>
      <c r="K26" s="10"/>
      <c r="L26" s="10"/>
      <c r="M26" s="25"/>
      <c r="N26" s="25"/>
      <c r="O26" s="17"/>
      <c r="P26" s="16"/>
      <c r="Q26" s="10"/>
      <c r="R26" s="10"/>
      <c r="S26" s="10"/>
      <c r="T26" s="25"/>
      <c r="U26" s="25"/>
      <c r="V26" s="17"/>
      <c r="W26" s="16"/>
      <c r="X26" s="10"/>
      <c r="Y26" s="10"/>
      <c r="Z26" s="10"/>
      <c r="AA26" s="25"/>
      <c r="AB26" s="25"/>
      <c r="AC26" s="17"/>
      <c r="AD26" s="15"/>
      <c r="AE26" s="10"/>
      <c r="AF26" s="10"/>
      <c r="AG26" s="10"/>
      <c r="AH26" s="10"/>
      <c r="AI26" s="10"/>
      <c r="AJ26" s="10"/>
    </row>
    <row r="27" spans="1:36" ht="19.5" customHeight="1">
      <c r="A27" s="549"/>
      <c r="B27" s="549"/>
      <c r="C27" s="549"/>
      <c r="D27" s="549"/>
      <c r="E27" s="549"/>
      <c r="F27" s="174"/>
      <c r="G27" s="128"/>
      <c r="H27" s="128"/>
      <c r="I27" s="16"/>
      <c r="J27" s="10"/>
      <c r="K27" s="10"/>
      <c r="L27" s="10"/>
      <c r="M27" s="25"/>
      <c r="N27" s="25"/>
      <c r="O27" s="17"/>
      <c r="P27" s="16"/>
      <c r="Q27" s="10"/>
      <c r="R27" s="10"/>
      <c r="S27" s="10"/>
      <c r="T27" s="25"/>
      <c r="U27" s="25"/>
      <c r="V27" s="17"/>
      <c r="W27" s="16"/>
      <c r="X27" s="10"/>
      <c r="Y27" s="10"/>
      <c r="Z27" s="10"/>
      <c r="AA27" s="25"/>
      <c r="AB27" s="25"/>
      <c r="AC27" s="17"/>
      <c r="AD27" s="15"/>
      <c r="AE27" s="10"/>
      <c r="AF27" s="10"/>
      <c r="AG27" s="10"/>
      <c r="AH27" s="10"/>
      <c r="AI27" s="10"/>
      <c r="AJ27" s="10"/>
    </row>
    <row r="28" spans="1:36" ht="19.5" customHeight="1">
      <c r="A28" s="549"/>
      <c r="B28" s="549"/>
      <c r="C28" s="549"/>
      <c r="D28" s="549"/>
      <c r="E28" s="549"/>
      <c r="F28" s="174"/>
      <c r="G28" s="128"/>
      <c r="H28" s="128"/>
      <c r="I28" s="16"/>
      <c r="J28" s="10"/>
      <c r="K28" s="10"/>
      <c r="L28" s="10"/>
      <c r="M28" s="25"/>
      <c r="N28" s="25"/>
      <c r="O28" s="17"/>
      <c r="P28" s="16"/>
      <c r="Q28" s="10"/>
      <c r="R28" s="10"/>
      <c r="S28" s="10"/>
      <c r="T28" s="25"/>
      <c r="U28" s="25"/>
      <c r="V28" s="17"/>
      <c r="W28" s="16"/>
      <c r="X28" s="10"/>
      <c r="Y28" s="10"/>
      <c r="Z28" s="10"/>
      <c r="AA28" s="25"/>
      <c r="AB28" s="25"/>
      <c r="AC28" s="17"/>
      <c r="AD28" s="15"/>
      <c r="AE28" s="10"/>
      <c r="AF28" s="10"/>
      <c r="AG28" s="10"/>
      <c r="AH28" s="10"/>
      <c r="AI28" s="10"/>
      <c r="AJ28" s="10"/>
    </row>
    <row r="29" spans="1:36" ht="19.5" customHeight="1">
      <c r="A29" s="549"/>
      <c r="B29" s="549"/>
      <c r="C29" s="549"/>
      <c r="D29" s="549"/>
      <c r="E29" s="549"/>
      <c r="F29" s="174"/>
      <c r="G29" s="128"/>
      <c r="H29" s="128"/>
      <c r="I29" s="16"/>
      <c r="J29" s="10"/>
      <c r="K29" s="10"/>
      <c r="L29" s="10"/>
      <c r="M29" s="25"/>
      <c r="N29" s="25"/>
      <c r="O29" s="17"/>
      <c r="P29" s="16"/>
      <c r="Q29" s="10"/>
      <c r="R29" s="10"/>
      <c r="S29" s="10"/>
      <c r="T29" s="25"/>
      <c r="U29" s="25"/>
      <c r="V29" s="17"/>
      <c r="W29" s="16"/>
      <c r="X29" s="10"/>
      <c r="Y29" s="10"/>
      <c r="Z29" s="10"/>
      <c r="AA29" s="25"/>
      <c r="AB29" s="25"/>
      <c r="AC29" s="17"/>
      <c r="AD29" s="15"/>
      <c r="AE29" s="10"/>
      <c r="AF29" s="10"/>
      <c r="AG29" s="10"/>
      <c r="AH29" s="10"/>
      <c r="AI29" s="10"/>
      <c r="AJ29" s="10"/>
    </row>
    <row r="30" spans="1:36" ht="19.5" customHeight="1">
      <c r="A30" s="549"/>
      <c r="B30" s="549"/>
      <c r="C30" s="549"/>
      <c r="D30" s="549"/>
      <c r="E30" s="549"/>
      <c r="F30" s="174"/>
      <c r="G30" s="128"/>
      <c r="H30" s="128"/>
      <c r="I30" s="16"/>
      <c r="J30" s="10"/>
      <c r="K30" s="10"/>
      <c r="L30" s="10"/>
      <c r="M30" s="25"/>
      <c r="N30" s="25"/>
      <c r="O30" s="17"/>
      <c r="P30" s="16"/>
      <c r="Q30" s="10"/>
      <c r="R30" s="10"/>
      <c r="S30" s="10"/>
      <c r="T30" s="25"/>
      <c r="U30" s="25"/>
      <c r="V30" s="17"/>
      <c r="W30" s="16"/>
      <c r="X30" s="10"/>
      <c r="Y30" s="10"/>
      <c r="Z30" s="10"/>
      <c r="AA30" s="25"/>
      <c r="AB30" s="25"/>
      <c r="AC30" s="17"/>
      <c r="AD30" s="15"/>
      <c r="AE30" s="10"/>
      <c r="AF30" s="10"/>
      <c r="AG30" s="10"/>
      <c r="AH30" s="10"/>
      <c r="AI30" s="10"/>
      <c r="AJ30" s="10"/>
    </row>
    <row r="31" spans="1:36" ht="19.5" customHeight="1">
      <c r="A31" s="549"/>
      <c r="B31" s="549"/>
      <c r="C31" s="549"/>
      <c r="D31" s="549"/>
      <c r="E31" s="549"/>
      <c r="F31" s="174"/>
      <c r="G31" s="128"/>
      <c r="H31" s="128"/>
      <c r="I31" s="16"/>
      <c r="J31" s="10"/>
      <c r="K31" s="10"/>
      <c r="L31" s="10"/>
      <c r="M31" s="25"/>
      <c r="N31" s="25"/>
      <c r="O31" s="17"/>
      <c r="P31" s="16"/>
      <c r="Q31" s="10"/>
      <c r="R31" s="10"/>
      <c r="S31" s="10"/>
      <c r="T31" s="25"/>
      <c r="U31" s="25"/>
      <c r="V31" s="17"/>
      <c r="W31" s="16"/>
      <c r="X31" s="10"/>
      <c r="Y31" s="10"/>
      <c r="Z31" s="10"/>
      <c r="AA31" s="25"/>
      <c r="AB31" s="25"/>
      <c r="AC31" s="17"/>
      <c r="AD31" s="15"/>
      <c r="AE31" s="10"/>
      <c r="AF31" s="10"/>
      <c r="AG31" s="10"/>
      <c r="AH31" s="10"/>
      <c r="AI31" s="10"/>
      <c r="AJ31" s="10"/>
    </row>
    <row r="32" spans="1:36" ht="19.5" customHeight="1">
      <c r="A32" s="556"/>
      <c r="B32" s="557"/>
      <c r="C32" s="557"/>
      <c r="D32" s="557"/>
      <c r="E32" s="558"/>
      <c r="F32" s="128"/>
      <c r="G32" s="129"/>
      <c r="H32" s="189"/>
      <c r="I32" s="16"/>
      <c r="J32" s="10"/>
      <c r="K32" s="10"/>
      <c r="L32" s="10"/>
      <c r="M32" s="25"/>
      <c r="N32" s="25"/>
      <c r="O32" s="17"/>
      <c r="P32" s="16"/>
      <c r="Q32" s="10"/>
      <c r="R32" s="10"/>
      <c r="S32" s="10"/>
      <c r="T32" s="25"/>
      <c r="U32" s="25"/>
      <c r="V32" s="17"/>
      <c r="W32" s="16"/>
      <c r="X32" s="10"/>
      <c r="Y32" s="10"/>
      <c r="Z32" s="10"/>
      <c r="AA32" s="25"/>
      <c r="AB32" s="25"/>
      <c r="AC32" s="17"/>
      <c r="AD32" s="15"/>
      <c r="AE32" s="10"/>
      <c r="AF32" s="10"/>
      <c r="AG32" s="10"/>
      <c r="AH32" s="10"/>
      <c r="AI32" s="10"/>
      <c r="AJ32" s="10"/>
    </row>
    <row r="33" spans="1:36" ht="19.5" customHeight="1">
      <c r="A33" s="549"/>
      <c r="B33" s="549"/>
      <c r="C33" s="549"/>
      <c r="D33" s="549"/>
      <c r="E33" s="549"/>
      <c r="F33" s="174"/>
      <c r="G33" s="128"/>
      <c r="H33" s="128"/>
      <c r="I33" s="16"/>
      <c r="J33" s="10"/>
      <c r="K33" s="10"/>
      <c r="L33" s="10"/>
      <c r="M33" s="25"/>
      <c r="N33" s="25"/>
      <c r="O33" s="17"/>
      <c r="P33" s="16"/>
      <c r="Q33" s="10"/>
      <c r="R33" s="10"/>
      <c r="S33" s="10"/>
      <c r="T33" s="25"/>
      <c r="U33" s="25"/>
      <c r="V33" s="17"/>
      <c r="W33" s="16"/>
      <c r="X33" s="10"/>
      <c r="Y33" s="10"/>
      <c r="Z33" s="10"/>
      <c r="AA33" s="25"/>
      <c r="AB33" s="25"/>
      <c r="AC33" s="17"/>
      <c r="AD33" s="15"/>
      <c r="AE33" s="10"/>
      <c r="AF33" s="10"/>
      <c r="AG33" s="10"/>
      <c r="AH33" s="10"/>
      <c r="AI33" s="10"/>
      <c r="AJ33" s="10"/>
    </row>
    <row r="34" spans="1:36" ht="19.5" customHeight="1">
      <c r="A34" s="549"/>
      <c r="B34" s="549"/>
      <c r="C34" s="549"/>
      <c r="D34" s="549"/>
      <c r="E34" s="549"/>
      <c r="F34" s="174"/>
      <c r="G34" s="128"/>
      <c r="H34" s="128"/>
      <c r="I34" s="16"/>
      <c r="J34" s="10"/>
      <c r="K34" s="10"/>
      <c r="L34" s="10"/>
      <c r="M34" s="25"/>
      <c r="N34" s="25"/>
      <c r="O34" s="17"/>
      <c r="P34" s="16"/>
      <c r="Q34" s="10"/>
      <c r="R34" s="10"/>
      <c r="S34" s="10"/>
      <c r="T34" s="25"/>
      <c r="U34" s="25"/>
      <c r="V34" s="17"/>
      <c r="W34" s="16"/>
      <c r="X34" s="10"/>
      <c r="Y34" s="10"/>
      <c r="Z34" s="10"/>
      <c r="AA34" s="25"/>
      <c r="AB34" s="25"/>
      <c r="AC34" s="17"/>
      <c r="AD34" s="15"/>
      <c r="AE34" s="10"/>
      <c r="AF34" s="10"/>
      <c r="AG34" s="10"/>
      <c r="AH34" s="10"/>
      <c r="AI34" s="10"/>
      <c r="AJ34" s="10"/>
    </row>
    <row r="35" spans="1:36" ht="19.5" customHeight="1">
      <c r="A35" s="549"/>
      <c r="B35" s="549"/>
      <c r="C35" s="549"/>
      <c r="D35" s="549"/>
      <c r="E35" s="549"/>
      <c r="F35" s="174"/>
      <c r="G35" s="128"/>
      <c r="H35" s="128"/>
      <c r="I35" s="16"/>
      <c r="J35" s="10"/>
      <c r="K35" s="10"/>
      <c r="L35" s="10"/>
      <c r="M35" s="25"/>
      <c r="N35" s="25"/>
      <c r="O35" s="17"/>
      <c r="P35" s="16"/>
      <c r="Q35" s="10"/>
      <c r="R35" s="10"/>
      <c r="S35" s="10"/>
      <c r="T35" s="25"/>
      <c r="U35" s="25"/>
      <c r="V35" s="17"/>
      <c r="W35" s="16"/>
      <c r="X35" s="10"/>
      <c r="Y35" s="10"/>
      <c r="Z35" s="10"/>
      <c r="AA35" s="25"/>
      <c r="AB35" s="25"/>
      <c r="AC35" s="17"/>
      <c r="AD35" s="15"/>
      <c r="AE35" s="10"/>
      <c r="AF35" s="10"/>
      <c r="AG35" s="10"/>
      <c r="AH35" s="10"/>
      <c r="AI35" s="10"/>
      <c r="AJ35" s="10"/>
    </row>
    <row r="36" spans="1:36" ht="19.5" customHeight="1">
      <c r="A36" s="549"/>
      <c r="B36" s="549"/>
      <c r="C36" s="549"/>
      <c r="D36" s="549"/>
      <c r="E36" s="549"/>
      <c r="F36" s="174"/>
      <c r="G36" s="128"/>
      <c r="H36" s="128"/>
      <c r="I36" s="16"/>
      <c r="J36" s="10"/>
      <c r="K36" s="10"/>
      <c r="L36" s="10"/>
      <c r="M36" s="25"/>
      <c r="N36" s="25"/>
      <c r="O36" s="17"/>
      <c r="P36" s="16"/>
      <c r="Q36" s="10"/>
      <c r="R36" s="10"/>
      <c r="S36" s="10"/>
      <c r="T36" s="25"/>
      <c r="U36" s="25"/>
      <c r="V36" s="17"/>
      <c r="W36" s="16"/>
      <c r="X36" s="10"/>
      <c r="Y36" s="10"/>
      <c r="Z36" s="10"/>
      <c r="AA36" s="25"/>
      <c r="AB36" s="25"/>
      <c r="AC36" s="17"/>
      <c r="AD36" s="15"/>
      <c r="AE36" s="10"/>
      <c r="AF36" s="10"/>
      <c r="AG36" s="10"/>
      <c r="AH36" s="10"/>
      <c r="AI36" s="10"/>
      <c r="AJ36" s="10"/>
    </row>
    <row r="37" spans="1:36" ht="19.5" customHeight="1">
      <c r="A37" s="549"/>
      <c r="B37" s="549"/>
      <c r="C37" s="549"/>
      <c r="D37" s="549"/>
      <c r="E37" s="549"/>
      <c r="F37" s="174"/>
      <c r="G37" s="128"/>
      <c r="H37" s="128"/>
      <c r="I37" s="16"/>
      <c r="J37" s="10"/>
      <c r="K37" s="10"/>
      <c r="L37" s="10"/>
      <c r="M37" s="25"/>
      <c r="N37" s="25"/>
      <c r="O37" s="17"/>
      <c r="P37" s="16"/>
      <c r="Q37" s="10"/>
      <c r="R37" s="10"/>
      <c r="S37" s="10"/>
      <c r="T37" s="25"/>
      <c r="U37" s="25"/>
      <c r="V37" s="17"/>
      <c r="W37" s="16"/>
      <c r="X37" s="10"/>
      <c r="Y37" s="10"/>
      <c r="Z37" s="10"/>
      <c r="AA37" s="25"/>
      <c r="AB37" s="25"/>
      <c r="AC37" s="17"/>
      <c r="AD37" s="15"/>
      <c r="AE37" s="10"/>
      <c r="AF37" s="10"/>
      <c r="AG37" s="10"/>
      <c r="AH37" s="10"/>
      <c r="AI37" s="10"/>
      <c r="AJ37" s="10"/>
    </row>
    <row r="38" spans="1:36" ht="19.5" customHeight="1">
      <c r="A38" s="549"/>
      <c r="B38" s="549"/>
      <c r="C38" s="549"/>
      <c r="D38" s="549"/>
      <c r="E38" s="549"/>
      <c r="F38" s="174"/>
      <c r="G38" s="128"/>
      <c r="H38" s="128"/>
      <c r="I38" s="16"/>
      <c r="J38" s="10"/>
      <c r="K38" s="10"/>
      <c r="L38" s="10"/>
      <c r="M38" s="25"/>
      <c r="N38" s="25"/>
      <c r="O38" s="17"/>
      <c r="P38" s="16"/>
      <c r="Q38" s="10"/>
      <c r="R38" s="10"/>
      <c r="S38" s="10"/>
      <c r="T38" s="25"/>
      <c r="U38" s="25"/>
      <c r="V38" s="17"/>
      <c r="W38" s="16"/>
      <c r="X38" s="10"/>
      <c r="Y38" s="10"/>
      <c r="Z38" s="10"/>
      <c r="AA38" s="25"/>
      <c r="AB38" s="25"/>
      <c r="AC38" s="17"/>
      <c r="AD38" s="15"/>
      <c r="AE38" s="10"/>
      <c r="AF38" s="10"/>
      <c r="AG38" s="10"/>
      <c r="AH38" s="10"/>
      <c r="AI38" s="10"/>
      <c r="AJ38" s="10"/>
    </row>
    <row r="39" spans="1:36" ht="19.5" customHeight="1">
      <c r="A39" s="549"/>
      <c r="B39" s="549"/>
      <c r="C39" s="549"/>
      <c r="D39" s="549"/>
      <c r="E39" s="549"/>
      <c r="F39" s="174"/>
      <c r="G39" s="128"/>
      <c r="H39" s="128"/>
      <c r="I39" s="16"/>
      <c r="J39" s="10"/>
      <c r="K39" s="10"/>
      <c r="L39" s="10"/>
      <c r="M39" s="25"/>
      <c r="N39" s="25"/>
      <c r="O39" s="17"/>
      <c r="P39" s="16"/>
      <c r="Q39" s="10"/>
      <c r="R39" s="10"/>
      <c r="S39" s="10"/>
      <c r="T39" s="25"/>
      <c r="U39" s="25"/>
      <c r="V39" s="17"/>
      <c r="W39" s="16"/>
      <c r="X39" s="10"/>
      <c r="Y39" s="10"/>
      <c r="Z39" s="10"/>
      <c r="AA39" s="25"/>
      <c r="AB39" s="25"/>
      <c r="AC39" s="17"/>
      <c r="AD39" s="15"/>
      <c r="AE39" s="10"/>
      <c r="AF39" s="10"/>
      <c r="AG39" s="10"/>
      <c r="AH39" s="10"/>
      <c r="AI39" s="10"/>
      <c r="AJ39" s="10"/>
    </row>
    <row r="40" spans="1:36" ht="19.5" customHeight="1">
      <c r="A40" s="549"/>
      <c r="B40" s="549"/>
      <c r="C40" s="549"/>
      <c r="D40" s="549"/>
      <c r="E40" s="549"/>
      <c r="F40" s="174"/>
      <c r="G40" s="128"/>
      <c r="H40" s="128"/>
      <c r="I40" s="16"/>
      <c r="J40" s="10"/>
      <c r="K40" s="10"/>
      <c r="L40" s="10"/>
      <c r="M40" s="25"/>
      <c r="N40" s="25"/>
      <c r="O40" s="17"/>
      <c r="P40" s="16"/>
      <c r="Q40" s="10"/>
      <c r="R40" s="10"/>
      <c r="S40" s="10"/>
      <c r="T40" s="25"/>
      <c r="U40" s="25"/>
      <c r="V40" s="17"/>
      <c r="W40" s="16"/>
      <c r="X40" s="10"/>
      <c r="Y40" s="10"/>
      <c r="Z40" s="10"/>
      <c r="AA40" s="25"/>
      <c r="AB40" s="25"/>
      <c r="AC40" s="17"/>
      <c r="AD40" s="15"/>
      <c r="AE40" s="10"/>
      <c r="AF40" s="10"/>
      <c r="AG40" s="10"/>
      <c r="AH40" s="10"/>
      <c r="AI40" s="10"/>
      <c r="AJ40" s="10"/>
    </row>
    <row r="41" spans="1:36" ht="19.5" customHeight="1">
      <c r="A41" s="549"/>
      <c r="B41" s="549"/>
      <c r="C41" s="549"/>
      <c r="D41" s="549"/>
      <c r="E41" s="549"/>
      <c r="F41" s="174"/>
      <c r="G41" s="128"/>
      <c r="H41" s="128"/>
      <c r="I41" s="16"/>
      <c r="J41" s="10"/>
      <c r="K41" s="10"/>
      <c r="L41" s="10"/>
      <c r="M41" s="25"/>
      <c r="N41" s="25"/>
      <c r="O41" s="17"/>
      <c r="P41" s="16"/>
      <c r="Q41" s="10"/>
      <c r="R41" s="10"/>
      <c r="S41" s="10"/>
      <c r="T41" s="25"/>
      <c r="U41" s="25"/>
      <c r="V41" s="17"/>
      <c r="W41" s="16"/>
      <c r="X41" s="10"/>
      <c r="Y41" s="10"/>
      <c r="Z41" s="10"/>
      <c r="AA41" s="25"/>
      <c r="AB41" s="25"/>
      <c r="AC41" s="17"/>
      <c r="AD41" s="15"/>
      <c r="AE41" s="10"/>
      <c r="AF41" s="10"/>
      <c r="AG41" s="10"/>
      <c r="AH41" s="10"/>
      <c r="AI41" s="10"/>
      <c r="AJ41" s="10"/>
    </row>
    <row r="42" spans="1:36" ht="19.5" customHeight="1">
      <c r="A42" s="549"/>
      <c r="B42" s="549"/>
      <c r="C42" s="549"/>
      <c r="D42" s="549"/>
      <c r="E42" s="549"/>
      <c r="F42" s="174"/>
      <c r="G42" s="128"/>
      <c r="H42" s="128"/>
      <c r="I42" s="16"/>
      <c r="J42" s="10"/>
      <c r="K42" s="10"/>
      <c r="L42" s="10"/>
      <c r="M42" s="25"/>
      <c r="N42" s="25"/>
      <c r="O42" s="17"/>
      <c r="P42" s="16"/>
      <c r="Q42" s="10"/>
      <c r="R42" s="10"/>
      <c r="S42" s="10"/>
      <c r="T42" s="25"/>
      <c r="U42" s="25"/>
      <c r="V42" s="17"/>
      <c r="W42" s="16"/>
      <c r="X42" s="10"/>
      <c r="Y42" s="10"/>
      <c r="Z42" s="10"/>
      <c r="AA42" s="25"/>
      <c r="AB42" s="25"/>
      <c r="AC42" s="17"/>
      <c r="AD42" s="15"/>
      <c r="AE42" s="10"/>
      <c r="AF42" s="10"/>
      <c r="AG42" s="10"/>
      <c r="AH42" s="10"/>
      <c r="AI42" s="10"/>
      <c r="AJ42" s="10"/>
    </row>
    <row r="43" spans="1:36" ht="19.5" customHeight="1">
      <c r="A43" s="549"/>
      <c r="B43" s="549"/>
      <c r="C43" s="549"/>
      <c r="D43" s="549"/>
      <c r="E43" s="549"/>
      <c r="F43" s="174"/>
      <c r="G43" s="128"/>
      <c r="H43" s="128"/>
      <c r="I43" s="16"/>
      <c r="J43" s="10"/>
      <c r="K43" s="10"/>
      <c r="L43" s="10"/>
      <c r="M43" s="25"/>
      <c r="N43" s="25"/>
      <c r="O43" s="17"/>
      <c r="P43" s="16"/>
      <c r="Q43" s="10"/>
      <c r="R43" s="10"/>
      <c r="S43" s="10"/>
      <c r="T43" s="25"/>
      <c r="U43" s="25"/>
      <c r="V43" s="17"/>
      <c r="W43" s="16"/>
      <c r="X43" s="10"/>
      <c r="Y43" s="10"/>
      <c r="Z43" s="10"/>
      <c r="AA43" s="25"/>
      <c r="AB43" s="25"/>
      <c r="AC43" s="17"/>
      <c r="AD43" s="15"/>
      <c r="AE43" s="10"/>
      <c r="AF43" s="10"/>
      <c r="AG43" s="10"/>
      <c r="AH43" s="10"/>
      <c r="AI43" s="10"/>
      <c r="AJ43" s="10"/>
    </row>
    <row r="44" spans="1:36" ht="19.5" customHeight="1">
      <c r="A44" s="549"/>
      <c r="B44" s="549"/>
      <c r="C44" s="549"/>
      <c r="D44" s="549"/>
      <c r="E44" s="549"/>
      <c r="F44" s="174"/>
      <c r="G44" s="128"/>
      <c r="H44" s="128"/>
      <c r="I44" s="16"/>
      <c r="J44" s="10"/>
      <c r="K44" s="10"/>
      <c r="L44" s="10"/>
      <c r="M44" s="25"/>
      <c r="N44" s="25"/>
      <c r="O44" s="17"/>
      <c r="P44" s="16"/>
      <c r="Q44" s="10"/>
      <c r="R44" s="10"/>
      <c r="S44" s="10"/>
      <c r="T44" s="25"/>
      <c r="U44" s="25"/>
      <c r="V44" s="17"/>
      <c r="W44" s="16"/>
      <c r="X44" s="10"/>
      <c r="Y44" s="10"/>
      <c r="Z44" s="10"/>
      <c r="AA44" s="25"/>
      <c r="AB44" s="25"/>
      <c r="AC44" s="17"/>
      <c r="AD44" s="15"/>
      <c r="AE44" s="10"/>
      <c r="AF44" s="10"/>
      <c r="AG44" s="10"/>
      <c r="AH44" s="10"/>
      <c r="AI44" s="10"/>
      <c r="AJ44" s="10"/>
    </row>
    <row r="45" spans="1:36" ht="19.5" customHeight="1">
      <c r="A45" s="549"/>
      <c r="B45" s="549"/>
      <c r="C45" s="549"/>
      <c r="D45" s="549"/>
      <c r="E45" s="549"/>
      <c r="F45" s="174"/>
      <c r="G45" s="128"/>
      <c r="H45" s="128"/>
      <c r="I45" s="16"/>
      <c r="J45" s="10"/>
      <c r="K45" s="10"/>
      <c r="L45" s="10"/>
      <c r="M45" s="25"/>
      <c r="N45" s="25"/>
      <c r="O45" s="17"/>
      <c r="P45" s="16"/>
      <c r="Q45" s="10"/>
      <c r="R45" s="10"/>
      <c r="S45" s="10"/>
      <c r="T45" s="25"/>
      <c r="U45" s="25"/>
      <c r="V45" s="17"/>
      <c r="W45" s="16"/>
      <c r="X45" s="10"/>
      <c r="Y45" s="10"/>
      <c r="Z45" s="10"/>
      <c r="AA45" s="25"/>
      <c r="AB45" s="25"/>
      <c r="AC45" s="17"/>
      <c r="AD45" s="15"/>
      <c r="AE45" s="10"/>
      <c r="AF45" s="10"/>
      <c r="AG45" s="10"/>
      <c r="AH45" s="10"/>
      <c r="AI45" s="10"/>
      <c r="AJ45" s="10"/>
    </row>
    <row r="46" spans="1:36" ht="19.5" customHeight="1">
      <c r="A46" s="549"/>
      <c r="B46" s="549"/>
      <c r="C46" s="549"/>
      <c r="D46" s="549"/>
      <c r="E46" s="549"/>
      <c r="F46" s="174"/>
      <c r="G46" s="128"/>
      <c r="H46" s="128"/>
      <c r="I46" s="16"/>
      <c r="J46" s="10"/>
      <c r="K46" s="10"/>
      <c r="L46" s="10"/>
      <c r="M46" s="25"/>
      <c r="N46" s="25"/>
      <c r="O46" s="17"/>
      <c r="P46" s="16"/>
      <c r="Q46" s="10"/>
      <c r="R46" s="10"/>
      <c r="S46" s="10"/>
      <c r="T46" s="25"/>
      <c r="U46" s="25"/>
      <c r="V46" s="17"/>
      <c r="W46" s="16"/>
      <c r="X46" s="10"/>
      <c r="Y46" s="10"/>
      <c r="Z46" s="10"/>
      <c r="AA46" s="25"/>
      <c r="AB46" s="25"/>
      <c r="AC46" s="17"/>
      <c r="AD46" s="15"/>
      <c r="AE46" s="10"/>
      <c r="AF46" s="10"/>
      <c r="AG46" s="10"/>
      <c r="AH46" s="10"/>
      <c r="AI46" s="10"/>
      <c r="AJ46" s="10"/>
    </row>
    <row r="47" spans="1:36" ht="19.5" customHeight="1">
      <c r="A47" s="549"/>
      <c r="B47" s="549"/>
      <c r="C47" s="549"/>
      <c r="D47" s="549"/>
      <c r="E47" s="549"/>
      <c r="F47" s="174"/>
      <c r="G47" s="128"/>
      <c r="H47" s="128"/>
      <c r="I47" s="16"/>
      <c r="J47" s="10"/>
      <c r="K47" s="10"/>
      <c r="L47" s="10"/>
      <c r="M47" s="25"/>
      <c r="N47" s="25"/>
      <c r="O47" s="17"/>
      <c r="P47" s="16"/>
      <c r="Q47" s="10"/>
      <c r="R47" s="10"/>
      <c r="S47" s="10"/>
      <c r="T47" s="10"/>
      <c r="U47" s="10"/>
      <c r="V47" s="10"/>
      <c r="W47" s="16"/>
      <c r="X47" s="10"/>
      <c r="Y47" s="10"/>
      <c r="Z47" s="10"/>
      <c r="AA47" s="25"/>
      <c r="AB47" s="25"/>
      <c r="AC47" s="17"/>
      <c r="AD47" s="15"/>
      <c r="AE47" s="10"/>
      <c r="AF47" s="10"/>
      <c r="AG47" s="10"/>
      <c r="AH47" s="10"/>
      <c r="AI47" s="10"/>
      <c r="AJ47" s="10"/>
    </row>
    <row r="48" spans="1:36" ht="19.5" customHeight="1">
      <c r="A48" s="549"/>
      <c r="B48" s="549"/>
      <c r="C48" s="549"/>
      <c r="D48" s="549"/>
      <c r="E48" s="549"/>
      <c r="F48" s="174"/>
      <c r="G48" s="128"/>
      <c r="H48" s="128"/>
      <c r="I48" s="16"/>
      <c r="J48" s="10"/>
      <c r="K48" s="10"/>
      <c r="L48" s="10"/>
      <c r="M48" s="25"/>
      <c r="N48" s="25"/>
      <c r="O48" s="17"/>
      <c r="P48" s="16"/>
      <c r="Q48" s="10"/>
      <c r="R48" s="10"/>
      <c r="S48" s="10"/>
      <c r="T48" s="10"/>
      <c r="U48" s="10"/>
      <c r="V48" s="10"/>
      <c r="W48" s="16"/>
      <c r="X48" s="10"/>
      <c r="Y48" s="10"/>
      <c r="Z48" s="10"/>
      <c r="AA48" s="25"/>
      <c r="AB48" s="25"/>
      <c r="AC48" s="17"/>
      <c r="AD48" s="15"/>
      <c r="AE48" s="10"/>
      <c r="AF48" s="10"/>
      <c r="AG48" s="10"/>
      <c r="AH48" s="10"/>
      <c r="AI48" s="10"/>
      <c r="AJ48" s="10"/>
    </row>
    <row r="49" spans="1:36" ht="19.5" customHeight="1">
      <c r="A49" s="549"/>
      <c r="B49" s="549"/>
      <c r="C49" s="549"/>
      <c r="D49" s="549"/>
      <c r="E49" s="549"/>
      <c r="F49" s="174"/>
      <c r="G49" s="128"/>
      <c r="H49" s="128"/>
      <c r="I49" s="16"/>
      <c r="J49" s="10"/>
      <c r="K49" s="10"/>
      <c r="L49" s="10"/>
      <c r="M49" s="25"/>
      <c r="N49" s="25"/>
      <c r="O49" s="17"/>
      <c r="P49" s="16"/>
      <c r="Q49" s="10"/>
      <c r="R49" s="10"/>
      <c r="S49" s="10"/>
      <c r="T49" s="25"/>
      <c r="U49" s="25"/>
      <c r="V49" s="17"/>
      <c r="W49" s="16"/>
      <c r="X49" s="10"/>
      <c r="Y49" s="10"/>
      <c r="Z49" s="10"/>
      <c r="AA49" s="25"/>
      <c r="AB49" s="25"/>
      <c r="AC49" s="17"/>
      <c r="AD49" s="15"/>
      <c r="AE49" s="10"/>
      <c r="AF49" s="10"/>
      <c r="AG49" s="10"/>
      <c r="AH49" s="10"/>
      <c r="AI49" s="10"/>
      <c r="AJ49" s="10"/>
    </row>
    <row r="50" spans="1:36" ht="19.5" customHeight="1">
      <c r="A50" s="549"/>
      <c r="B50" s="549"/>
      <c r="C50" s="549"/>
      <c r="D50" s="549"/>
      <c r="E50" s="549"/>
      <c r="F50" s="174"/>
      <c r="G50" s="128"/>
      <c r="H50" s="128"/>
      <c r="I50" s="16"/>
      <c r="J50" s="10"/>
      <c r="K50" s="10"/>
      <c r="L50" s="10"/>
      <c r="M50" s="25"/>
      <c r="N50" s="25"/>
      <c r="O50" s="17"/>
      <c r="P50" s="16"/>
      <c r="Q50" s="10"/>
      <c r="R50" s="10"/>
      <c r="S50" s="10"/>
      <c r="T50" s="25"/>
      <c r="U50" s="25"/>
      <c r="V50" s="17"/>
      <c r="W50" s="16"/>
      <c r="X50" s="10"/>
      <c r="Y50" s="10"/>
      <c r="Z50" s="10"/>
      <c r="AA50" s="25"/>
      <c r="AB50" s="25"/>
      <c r="AC50" s="17"/>
      <c r="AD50" s="15"/>
      <c r="AE50" s="10"/>
      <c r="AF50" s="10"/>
      <c r="AG50" s="10"/>
      <c r="AH50" s="10"/>
      <c r="AI50" s="10"/>
      <c r="AJ50" s="10"/>
    </row>
    <row r="51" spans="1:36" ht="19.5" customHeight="1">
      <c r="A51" s="549"/>
      <c r="B51" s="549"/>
      <c r="C51" s="549"/>
      <c r="D51" s="549"/>
      <c r="E51" s="549"/>
      <c r="F51" s="174"/>
      <c r="G51" s="128"/>
      <c r="H51" s="128"/>
      <c r="I51" s="16"/>
      <c r="J51" s="10"/>
      <c r="K51" s="10"/>
      <c r="L51" s="10"/>
      <c r="M51" s="25"/>
      <c r="N51" s="25"/>
      <c r="O51" s="17"/>
      <c r="P51" s="16"/>
      <c r="Q51" s="10"/>
      <c r="R51" s="10"/>
      <c r="S51" s="10"/>
      <c r="T51" s="25"/>
      <c r="U51" s="25"/>
      <c r="V51" s="17"/>
      <c r="W51" s="16"/>
      <c r="X51" s="10"/>
      <c r="Y51" s="10"/>
      <c r="Z51" s="10"/>
      <c r="AA51" s="25"/>
      <c r="AB51" s="25"/>
      <c r="AC51" s="17"/>
      <c r="AD51" s="15"/>
      <c r="AE51" s="10"/>
      <c r="AF51" s="10"/>
      <c r="AG51" s="10"/>
      <c r="AH51" s="10"/>
      <c r="AI51" s="10"/>
      <c r="AJ51" s="10"/>
    </row>
    <row r="52" spans="1:36" ht="19.5" customHeight="1">
      <c r="A52" s="179"/>
      <c r="B52" s="179"/>
      <c r="C52" s="179"/>
      <c r="D52" s="179"/>
      <c r="E52" s="179"/>
      <c r="F52" s="174"/>
      <c r="G52" s="128"/>
      <c r="H52" s="128"/>
      <c r="I52" s="16"/>
      <c r="J52" s="10"/>
      <c r="K52" s="10"/>
      <c r="L52" s="10"/>
      <c r="M52" s="25"/>
      <c r="N52" s="25"/>
      <c r="O52" s="17"/>
      <c r="P52" s="16"/>
      <c r="Q52" s="10"/>
      <c r="R52" s="10"/>
      <c r="S52" s="10"/>
      <c r="T52" s="25"/>
      <c r="U52" s="25"/>
      <c r="V52" s="17"/>
      <c r="W52" s="16"/>
      <c r="X52" s="10"/>
      <c r="Y52" s="10"/>
      <c r="Z52" s="10"/>
      <c r="AA52" s="25"/>
      <c r="AB52" s="25"/>
      <c r="AC52" s="17"/>
      <c r="AD52" s="15"/>
      <c r="AE52" s="10"/>
      <c r="AF52" s="10"/>
      <c r="AG52" s="10"/>
      <c r="AH52" s="10"/>
      <c r="AI52" s="10"/>
      <c r="AJ52" s="10"/>
    </row>
  </sheetData>
  <sheetProtection/>
  <mergeCells count="108">
    <mergeCell ref="A12:E12"/>
    <mergeCell ref="F12:H12"/>
    <mergeCell ref="A5:E5"/>
    <mergeCell ref="F5:H5"/>
    <mergeCell ref="A6:E6"/>
    <mergeCell ref="F6:H6"/>
    <mergeCell ref="A11:E11"/>
    <mergeCell ref="F11:H11"/>
    <mergeCell ref="A3:E4"/>
    <mergeCell ref="F3:H4"/>
    <mergeCell ref="AF1:AJ2"/>
    <mergeCell ref="W2:Z2"/>
    <mergeCell ref="AA2:AE2"/>
    <mergeCell ref="AD3:AJ3"/>
    <mergeCell ref="A18:E18"/>
    <mergeCell ref="F18:H18"/>
    <mergeCell ref="A17:E17"/>
    <mergeCell ref="F17:H17"/>
    <mergeCell ref="A1:V2"/>
    <mergeCell ref="W1:Z1"/>
    <mergeCell ref="W3:AC3"/>
    <mergeCell ref="AA1:AE1"/>
    <mergeCell ref="I3:O3"/>
    <mergeCell ref="P3:V3"/>
    <mergeCell ref="A9:E9"/>
    <mergeCell ref="F9:H9"/>
    <mergeCell ref="A10:E10"/>
    <mergeCell ref="F10:H10"/>
    <mergeCell ref="A7:E7"/>
    <mergeCell ref="F7:H7"/>
    <mergeCell ref="A8:E8"/>
    <mergeCell ref="F8:H8"/>
    <mergeCell ref="A15:E15"/>
    <mergeCell ref="F15:H15"/>
    <mergeCell ref="A16:E16"/>
    <mergeCell ref="F16:H16"/>
    <mergeCell ref="A13:E13"/>
    <mergeCell ref="F13:H13"/>
    <mergeCell ref="A14:E14"/>
    <mergeCell ref="F14:H14"/>
    <mergeCell ref="A21:E21"/>
    <mergeCell ref="F21:H21"/>
    <mergeCell ref="A22:E22"/>
    <mergeCell ref="F22:H22"/>
    <mergeCell ref="A19:E19"/>
    <mergeCell ref="F19:H19"/>
    <mergeCell ref="A20:E20"/>
    <mergeCell ref="F20:H20"/>
    <mergeCell ref="A25:E25"/>
    <mergeCell ref="F25:H25"/>
    <mergeCell ref="A26:E26"/>
    <mergeCell ref="F26:H26"/>
    <mergeCell ref="A23:E23"/>
    <mergeCell ref="F23:H23"/>
    <mergeCell ref="A24:E24"/>
    <mergeCell ref="F24:H24"/>
    <mergeCell ref="A29:E29"/>
    <mergeCell ref="F29:H29"/>
    <mergeCell ref="A30:E30"/>
    <mergeCell ref="F30:H30"/>
    <mergeCell ref="A27:E27"/>
    <mergeCell ref="F27:H27"/>
    <mergeCell ref="A28:E28"/>
    <mergeCell ref="F28:H28"/>
    <mergeCell ref="A33:E33"/>
    <mergeCell ref="F33:H33"/>
    <mergeCell ref="A34:E34"/>
    <mergeCell ref="F34:H34"/>
    <mergeCell ref="A31:E31"/>
    <mergeCell ref="F31:H31"/>
    <mergeCell ref="A32:E32"/>
    <mergeCell ref="F32:H32"/>
    <mergeCell ref="A37:E37"/>
    <mergeCell ref="F37:H37"/>
    <mergeCell ref="A38:E38"/>
    <mergeCell ref="F38:H38"/>
    <mergeCell ref="A35:E35"/>
    <mergeCell ref="F35:H35"/>
    <mergeCell ref="A36:E36"/>
    <mergeCell ref="F36:H36"/>
    <mergeCell ref="A41:E41"/>
    <mergeCell ref="F41:H41"/>
    <mergeCell ref="A42:E42"/>
    <mergeCell ref="F42:H42"/>
    <mergeCell ref="A39:E39"/>
    <mergeCell ref="F39:H39"/>
    <mergeCell ref="A40:E40"/>
    <mergeCell ref="F40:H40"/>
    <mergeCell ref="A51:E51"/>
    <mergeCell ref="F51:H51"/>
    <mergeCell ref="A46:E46"/>
    <mergeCell ref="F46:H46"/>
    <mergeCell ref="A43:E43"/>
    <mergeCell ref="F43:H43"/>
    <mergeCell ref="A44:E44"/>
    <mergeCell ref="F44:H44"/>
    <mergeCell ref="A45:E45"/>
    <mergeCell ref="F45:H45"/>
    <mergeCell ref="A47:E47"/>
    <mergeCell ref="F47:H47"/>
    <mergeCell ref="A48:E48"/>
    <mergeCell ref="F48:H48"/>
    <mergeCell ref="A52:E52"/>
    <mergeCell ref="F52:H52"/>
    <mergeCell ref="A49:E49"/>
    <mergeCell ref="F49:H49"/>
    <mergeCell ref="A50:E50"/>
    <mergeCell ref="F50:H50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2"/>
  <sheetViews>
    <sheetView zoomScale="90" zoomScaleNormal="90" zoomScalePageLayoutView="0" workbookViewId="0" topLeftCell="A1">
      <selection activeCell="S2" sqref="S2:V2"/>
    </sheetView>
  </sheetViews>
  <sheetFormatPr defaultColWidth="5.7109375" defaultRowHeight="19.5" customHeight="1"/>
  <cols>
    <col min="1" max="5" width="5.7109375" style="5" customWidth="1"/>
    <col min="6" max="26" width="5.7109375" style="9" customWidth="1"/>
    <col min="27" max="16384" width="5.7109375" style="5" customWidth="1"/>
  </cols>
  <sheetData>
    <row r="1" spans="1:26" ht="24.75" customHeight="1">
      <c r="A1" s="225" t="s">
        <v>140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158" t="s">
        <v>6</v>
      </c>
      <c r="P1" s="158"/>
      <c r="Q1" s="158"/>
      <c r="R1" s="158"/>
      <c r="S1" s="231" t="s">
        <v>165</v>
      </c>
      <c r="T1" s="231"/>
      <c r="U1" s="231"/>
      <c r="V1" s="231"/>
      <c r="W1" s="232" t="s">
        <v>9</v>
      </c>
      <c r="X1" s="232"/>
      <c r="Y1" s="232"/>
      <c r="Z1" s="232"/>
    </row>
    <row r="2" spans="1:26" ht="24.75" customHeight="1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159" t="s">
        <v>124</v>
      </c>
      <c r="P2" s="159"/>
      <c r="Q2" s="159"/>
      <c r="R2" s="159"/>
      <c r="S2" s="234" t="s">
        <v>618</v>
      </c>
      <c r="T2" s="234"/>
      <c r="U2" s="234"/>
      <c r="V2" s="234"/>
      <c r="W2" s="233"/>
      <c r="X2" s="233"/>
      <c r="Y2" s="233"/>
      <c r="Z2" s="233"/>
    </row>
    <row r="3" spans="1:26" ht="24.75" customHeight="1">
      <c r="A3" s="198" t="s">
        <v>10</v>
      </c>
      <c r="B3" s="199"/>
      <c r="C3" s="199"/>
      <c r="D3" s="199"/>
      <c r="E3" s="200"/>
      <c r="F3" s="214" t="s">
        <v>35</v>
      </c>
      <c r="G3" s="215"/>
      <c r="H3" s="215"/>
      <c r="I3" s="571" t="s">
        <v>42</v>
      </c>
      <c r="J3" s="154"/>
      <c r="K3" s="154"/>
      <c r="L3" s="154"/>
      <c r="M3" s="154"/>
      <c r="N3" s="154"/>
      <c r="O3" s="572"/>
      <c r="P3" s="572"/>
      <c r="Q3" s="572"/>
      <c r="R3" s="580" t="s">
        <v>137</v>
      </c>
      <c r="S3" s="581"/>
      <c r="T3" s="581"/>
      <c r="U3" s="581"/>
      <c r="V3" s="581"/>
      <c r="W3" s="581"/>
      <c r="X3" s="581"/>
      <c r="Y3" s="581"/>
      <c r="Z3" s="582"/>
    </row>
    <row r="4" spans="1:26" ht="39.75" customHeight="1">
      <c r="A4" s="201"/>
      <c r="B4" s="202"/>
      <c r="C4" s="202"/>
      <c r="D4" s="202"/>
      <c r="E4" s="203"/>
      <c r="F4" s="216"/>
      <c r="G4" s="217"/>
      <c r="H4" s="217"/>
      <c r="I4" s="480" t="s">
        <v>138</v>
      </c>
      <c r="J4" s="570"/>
      <c r="K4" s="251" t="s">
        <v>32</v>
      </c>
      <c r="L4" s="251"/>
      <c r="M4" s="251"/>
      <c r="N4" s="251"/>
      <c r="O4" s="251"/>
      <c r="P4" s="251"/>
      <c r="Q4" s="575"/>
      <c r="R4" s="480" t="s">
        <v>138</v>
      </c>
      <c r="S4" s="570"/>
      <c r="T4" s="251" t="s">
        <v>32</v>
      </c>
      <c r="U4" s="251"/>
      <c r="V4" s="251"/>
      <c r="W4" s="251"/>
      <c r="X4" s="251"/>
      <c r="Y4" s="251"/>
      <c r="Z4" s="251"/>
    </row>
    <row r="5" spans="1:26" ht="19.5" customHeight="1">
      <c r="A5" s="179" t="s">
        <v>97</v>
      </c>
      <c r="B5" s="179"/>
      <c r="C5" s="179"/>
      <c r="D5" s="179"/>
      <c r="E5" s="179"/>
      <c r="F5" s="174"/>
      <c r="G5" s="128"/>
      <c r="H5" s="128"/>
      <c r="I5" s="559"/>
      <c r="J5" s="266"/>
      <c r="K5" s="265"/>
      <c r="L5" s="265"/>
      <c r="M5" s="265"/>
      <c r="N5" s="265"/>
      <c r="O5" s="265"/>
      <c r="P5" s="265"/>
      <c r="Q5" s="237"/>
      <c r="R5" s="559"/>
      <c r="S5" s="266"/>
      <c r="T5" s="265"/>
      <c r="U5" s="265"/>
      <c r="V5" s="265"/>
      <c r="W5" s="265"/>
      <c r="X5" s="265"/>
      <c r="Y5" s="265"/>
      <c r="Z5" s="265"/>
    </row>
    <row r="6" spans="1:26" ht="19.5" customHeight="1">
      <c r="A6" s="179"/>
      <c r="B6" s="179"/>
      <c r="C6" s="179"/>
      <c r="D6" s="179"/>
      <c r="E6" s="179"/>
      <c r="F6" s="174"/>
      <c r="G6" s="128"/>
      <c r="H6" s="128"/>
      <c r="I6" s="559"/>
      <c r="J6" s="266"/>
      <c r="K6" s="265"/>
      <c r="L6" s="265"/>
      <c r="M6" s="265"/>
      <c r="N6" s="265"/>
      <c r="O6" s="265"/>
      <c r="P6" s="265"/>
      <c r="Q6" s="237"/>
      <c r="R6" s="559"/>
      <c r="S6" s="266"/>
      <c r="T6" s="265"/>
      <c r="U6" s="265"/>
      <c r="V6" s="265"/>
      <c r="W6" s="265"/>
      <c r="X6" s="265"/>
      <c r="Y6" s="265"/>
      <c r="Z6" s="265"/>
    </row>
    <row r="7" spans="1:26" ht="19.5" customHeight="1">
      <c r="A7" s="179"/>
      <c r="B7" s="179"/>
      <c r="C7" s="179"/>
      <c r="D7" s="179"/>
      <c r="E7" s="179"/>
      <c r="F7" s="174"/>
      <c r="G7" s="128"/>
      <c r="H7" s="128"/>
      <c r="I7" s="559"/>
      <c r="J7" s="266"/>
      <c r="K7" s="265"/>
      <c r="L7" s="265"/>
      <c r="M7" s="265"/>
      <c r="N7" s="265"/>
      <c r="O7" s="265"/>
      <c r="P7" s="265"/>
      <c r="Q7" s="237"/>
      <c r="R7" s="559"/>
      <c r="S7" s="266"/>
      <c r="T7" s="265"/>
      <c r="U7" s="265"/>
      <c r="V7" s="265"/>
      <c r="W7" s="265"/>
      <c r="X7" s="265"/>
      <c r="Y7" s="265"/>
      <c r="Z7" s="265"/>
    </row>
    <row r="8" spans="1:26" ht="19.5" customHeight="1">
      <c r="A8" s="179"/>
      <c r="B8" s="179"/>
      <c r="C8" s="179"/>
      <c r="D8" s="179"/>
      <c r="E8" s="179"/>
      <c r="F8" s="174"/>
      <c r="G8" s="128"/>
      <c r="H8" s="128"/>
      <c r="I8" s="559"/>
      <c r="J8" s="266"/>
      <c r="K8" s="265"/>
      <c r="L8" s="265"/>
      <c r="M8" s="265"/>
      <c r="N8" s="265"/>
      <c r="O8" s="265"/>
      <c r="P8" s="265"/>
      <c r="Q8" s="237"/>
      <c r="R8" s="559"/>
      <c r="S8" s="266"/>
      <c r="T8" s="265"/>
      <c r="U8" s="265"/>
      <c r="V8" s="265"/>
      <c r="W8" s="265"/>
      <c r="X8" s="265"/>
      <c r="Y8" s="265"/>
      <c r="Z8" s="265"/>
    </row>
    <row r="9" spans="1:26" ht="19.5" customHeight="1">
      <c r="A9" s="179"/>
      <c r="B9" s="179"/>
      <c r="C9" s="179"/>
      <c r="D9" s="179"/>
      <c r="E9" s="179"/>
      <c r="F9" s="174"/>
      <c r="G9" s="128"/>
      <c r="H9" s="128"/>
      <c r="I9" s="559"/>
      <c r="J9" s="266"/>
      <c r="K9" s="265"/>
      <c r="L9" s="265"/>
      <c r="M9" s="265"/>
      <c r="N9" s="265"/>
      <c r="O9" s="265"/>
      <c r="P9" s="265"/>
      <c r="Q9" s="237"/>
      <c r="R9" s="559"/>
      <c r="S9" s="266"/>
      <c r="T9" s="265"/>
      <c r="U9" s="265"/>
      <c r="V9" s="265"/>
      <c r="W9" s="265"/>
      <c r="X9" s="265"/>
      <c r="Y9" s="265"/>
      <c r="Z9" s="265"/>
    </row>
    <row r="10" spans="1:26" ht="19.5" customHeight="1">
      <c r="A10" s="179"/>
      <c r="B10" s="179"/>
      <c r="C10" s="179"/>
      <c r="D10" s="179"/>
      <c r="E10" s="179"/>
      <c r="F10" s="174"/>
      <c r="G10" s="128"/>
      <c r="H10" s="128"/>
      <c r="I10" s="559"/>
      <c r="J10" s="266"/>
      <c r="K10" s="265"/>
      <c r="L10" s="265"/>
      <c r="M10" s="265"/>
      <c r="N10" s="265"/>
      <c r="O10" s="265"/>
      <c r="P10" s="265"/>
      <c r="Q10" s="237"/>
      <c r="R10" s="559"/>
      <c r="S10" s="266"/>
      <c r="T10" s="265"/>
      <c r="U10" s="265"/>
      <c r="V10" s="265"/>
      <c r="W10" s="265"/>
      <c r="X10" s="265"/>
      <c r="Y10" s="265"/>
      <c r="Z10" s="265"/>
    </row>
    <row r="11" spans="1:26" ht="19.5" customHeight="1">
      <c r="A11" s="179"/>
      <c r="B11" s="179"/>
      <c r="C11" s="179"/>
      <c r="D11" s="179"/>
      <c r="E11" s="179"/>
      <c r="F11" s="174"/>
      <c r="G11" s="128"/>
      <c r="H11" s="128"/>
      <c r="I11" s="559"/>
      <c r="J11" s="266"/>
      <c r="K11" s="265"/>
      <c r="L11" s="265"/>
      <c r="M11" s="265"/>
      <c r="N11" s="265"/>
      <c r="O11" s="265"/>
      <c r="P11" s="265"/>
      <c r="Q11" s="237"/>
      <c r="R11" s="559"/>
      <c r="S11" s="266"/>
      <c r="T11" s="265"/>
      <c r="U11" s="265"/>
      <c r="V11" s="265"/>
      <c r="W11" s="265"/>
      <c r="X11" s="265"/>
      <c r="Y11" s="265"/>
      <c r="Z11" s="265"/>
    </row>
    <row r="12" spans="1:26" ht="19.5" customHeight="1">
      <c r="A12" s="179"/>
      <c r="B12" s="179"/>
      <c r="C12" s="179"/>
      <c r="D12" s="179"/>
      <c r="E12" s="179"/>
      <c r="F12" s="174"/>
      <c r="G12" s="128"/>
      <c r="H12" s="128"/>
      <c r="I12" s="559"/>
      <c r="J12" s="266"/>
      <c r="K12" s="265"/>
      <c r="L12" s="265"/>
      <c r="M12" s="265"/>
      <c r="N12" s="265"/>
      <c r="O12" s="265"/>
      <c r="P12" s="265"/>
      <c r="Q12" s="237"/>
      <c r="R12" s="559"/>
      <c r="S12" s="266"/>
      <c r="T12" s="265"/>
      <c r="U12" s="265"/>
      <c r="V12" s="265"/>
      <c r="W12" s="265"/>
      <c r="X12" s="265"/>
      <c r="Y12" s="265"/>
      <c r="Z12" s="265"/>
    </row>
    <row r="13" spans="1:26" ht="19.5" customHeight="1">
      <c r="A13" s="179"/>
      <c r="B13" s="179"/>
      <c r="C13" s="179"/>
      <c r="D13" s="179"/>
      <c r="E13" s="179"/>
      <c r="F13" s="174"/>
      <c r="G13" s="128"/>
      <c r="H13" s="128"/>
      <c r="I13" s="559"/>
      <c r="J13" s="266"/>
      <c r="K13" s="265"/>
      <c r="L13" s="265"/>
      <c r="M13" s="265"/>
      <c r="N13" s="265"/>
      <c r="O13" s="265"/>
      <c r="P13" s="265"/>
      <c r="Q13" s="237"/>
      <c r="R13" s="559"/>
      <c r="S13" s="266"/>
      <c r="T13" s="265"/>
      <c r="U13" s="265"/>
      <c r="V13" s="265"/>
      <c r="W13" s="265"/>
      <c r="X13" s="265"/>
      <c r="Y13" s="265"/>
      <c r="Z13" s="265"/>
    </row>
    <row r="14" spans="1:26" ht="19.5" customHeight="1">
      <c r="A14" s="179"/>
      <c r="B14" s="179"/>
      <c r="C14" s="179"/>
      <c r="D14" s="179"/>
      <c r="E14" s="179"/>
      <c r="F14" s="174"/>
      <c r="G14" s="128"/>
      <c r="H14" s="128"/>
      <c r="I14" s="559"/>
      <c r="J14" s="266"/>
      <c r="K14" s="265"/>
      <c r="L14" s="265"/>
      <c r="M14" s="265"/>
      <c r="N14" s="265"/>
      <c r="O14" s="265"/>
      <c r="P14" s="265"/>
      <c r="Q14" s="237"/>
      <c r="R14" s="559"/>
      <c r="S14" s="266"/>
      <c r="T14" s="265"/>
      <c r="U14" s="265"/>
      <c r="V14" s="265"/>
      <c r="W14" s="265"/>
      <c r="X14" s="265"/>
      <c r="Y14" s="265"/>
      <c r="Z14" s="265"/>
    </row>
    <row r="15" spans="1:26" ht="19.5" customHeight="1">
      <c r="A15" s="179"/>
      <c r="B15" s="179"/>
      <c r="C15" s="179"/>
      <c r="D15" s="179"/>
      <c r="E15" s="179"/>
      <c r="F15" s="174"/>
      <c r="G15" s="128"/>
      <c r="H15" s="128"/>
      <c r="I15" s="559"/>
      <c r="J15" s="266"/>
      <c r="K15" s="265"/>
      <c r="L15" s="265"/>
      <c r="M15" s="265"/>
      <c r="N15" s="265"/>
      <c r="O15" s="265"/>
      <c r="P15" s="265"/>
      <c r="Q15" s="237"/>
      <c r="R15" s="559"/>
      <c r="S15" s="266"/>
      <c r="T15" s="265"/>
      <c r="U15" s="265"/>
      <c r="V15" s="265"/>
      <c r="W15" s="265"/>
      <c r="X15" s="265"/>
      <c r="Y15" s="265"/>
      <c r="Z15" s="265"/>
    </row>
    <row r="16" spans="1:26" ht="19.5" customHeight="1">
      <c r="A16" s="179"/>
      <c r="B16" s="179"/>
      <c r="C16" s="179"/>
      <c r="D16" s="179"/>
      <c r="E16" s="179"/>
      <c r="F16" s="174"/>
      <c r="G16" s="128"/>
      <c r="H16" s="128"/>
      <c r="I16" s="559"/>
      <c r="J16" s="266"/>
      <c r="K16" s="265"/>
      <c r="L16" s="265"/>
      <c r="M16" s="265"/>
      <c r="N16" s="265"/>
      <c r="O16" s="265"/>
      <c r="P16" s="265"/>
      <c r="Q16" s="237"/>
      <c r="R16" s="559"/>
      <c r="S16" s="266"/>
      <c r="T16" s="265"/>
      <c r="U16" s="265"/>
      <c r="V16" s="265"/>
      <c r="W16" s="265"/>
      <c r="X16" s="265"/>
      <c r="Y16" s="265"/>
      <c r="Z16" s="265"/>
    </row>
    <row r="17" spans="1:26" ht="19.5" customHeight="1">
      <c r="A17" s="179"/>
      <c r="B17" s="179"/>
      <c r="C17" s="179"/>
      <c r="D17" s="179"/>
      <c r="E17" s="179"/>
      <c r="F17" s="174"/>
      <c r="G17" s="128"/>
      <c r="H17" s="128"/>
      <c r="I17" s="559"/>
      <c r="J17" s="266"/>
      <c r="K17" s="265"/>
      <c r="L17" s="265"/>
      <c r="M17" s="265"/>
      <c r="N17" s="265"/>
      <c r="O17" s="265"/>
      <c r="P17" s="265"/>
      <c r="Q17" s="237"/>
      <c r="R17" s="559"/>
      <c r="S17" s="266"/>
      <c r="T17" s="265"/>
      <c r="U17" s="265"/>
      <c r="V17" s="265"/>
      <c r="W17" s="265"/>
      <c r="X17" s="265"/>
      <c r="Y17" s="265"/>
      <c r="Z17" s="265"/>
    </row>
    <row r="18" spans="1:26" ht="19.5" customHeight="1">
      <c r="A18" s="179"/>
      <c r="B18" s="179"/>
      <c r="C18" s="179"/>
      <c r="D18" s="179"/>
      <c r="E18" s="179"/>
      <c r="F18" s="174"/>
      <c r="G18" s="128"/>
      <c r="H18" s="128"/>
      <c r="I18" s="559"/>
      <c r="J18" s="266"/>
      <c r="K18" s="265"/>
      <c r="L18" s="265"/>
      <c r="M18" s="265"/>
      <c r="N18" s="265"/>
      <c r="O18" s="265"/>
      <c r="P18" s="265"/>
      <c r="Q18" s="237"/>
      <c r="R18" s="559"/>
      <c r="S18" s="266"/>
      <c r="T18" s="265"/>
      <c r="U18" s="265"/>
      <c r="V18" s="265"/>
      <c r="W18" s="265"/>
      <c r="X18" s="265"/>
      <c r="Y18" s="265"/>
      <c r="Z18" s="265"/>
    </row>
    <row r="19" spans="1:26" ht="19.5" customHeight="1">
      <c r="A19" s="179"/>
      <c r="B19" s="179"/>
      <c r="C19" s="179"/>
      <c r="D19" s="179"/>
      <c r="E19" s="179"/>
      <c r="F19" s="174"/>
      <c r="G19" s="128"/>
      <c r="H19" s="128"/>
      <c r="I19" s="559"/>
      <c r="J19" s="266"/>
      <c r="K19" s="265"/>
      <c r="L19" s="265"/>
      <c r="M19" s="265"/>
      <c r="N19" s="265"/>
      <c r="O19" s="265"/>
      <c r="P19" s="265"/>
      <c r="Q19" s="237"/>
      <c r="R19" s="559"/>
      <c r="S19" s="266"/>
      <c r="T19" s="265"/>
      <c r="U19" s="265"/>
      <c r="V19" s="265"/>
      <c r="W19" s="265"/>
      <c r="X19" s="265"/>
      <c r="Y19" s="265"/>
      <c r="Z19" s="265"/>
    </row>
    <row r="20" spans="1:26" ht="19.5" customHeight="1">
      <c r="A20" s="179"/>
      <c r="B20" s="179"/>
      <c r="C20" s="179"/>
      <c r="D20" s="179"/>
      <c r="E20" s="179"/>
      <c r="F20" s="174"/>
      <c r="G20" s="128"/>
      <c r="H20" s="128"/>
      <c r="I20" s="559"/>
      <c r="J20" s="266"/>
      <c r="K20" s="265"/>
      <c r="L20" s="265"/>
      <c r="M20" s="265"/>
      <c r="N20" s="265"/>
      <c r="O20" s="265"/>
      <c r="P20" s="265"/>
      <c r="Q20" s="237"/>
      <c r="R20" s="559"/>
      <c r="S20" s="266"/>
      <c r="T20" s="265"/>
      <c r="U20" s="265"/>
      <c r="V20" s="265"/>
      <c r="W20" s="265"/>
      <c r="X20" s="265"/>
      <c r="Y20" s="265"/>
      <c r="Z20" s="265"/>
    </row>
    <row r="21" spans="1:26" ht="19.5" customHeight="1">
      <c r="A21" s="179"/>
      <c r="B21" s="179"/>
      <c r="C21" s="179"/>
      <c r="D21" s="179"/>
      <c r="E21" s="179"/>
      <c r="F21" s="174"/>
      <c r="G21" s="128"/>
      <c r="H21" s="128"/>
      <c r="I21" s="559"/>
      <c r="J21" s="266"/>
      <c r="K21" s="265"/>
      <c r="L21" s="265"/>
      <c r="M21" s="265"/>
      <c r="N21" s="265"/>
      <c r="O21" s="265"/>
      <c r="P21" s="265"/>
      <c r="Q21" s="237"/>
      <c r="R21" s="559"/>
      <c r="S21" s="266"/>
      <c r="T21" s="265"/>
      <c r="U21" s="265"/>
      <c r="V21" s="265"/>
      <c r="W21" s="265"/>
      <c r="X21" s="265"/>
      <c r="Y21" s="265"/>
      <c r="Z21" s="265"/>
    </row>
    <row r="22" spans="1:26" ht="19.5" customHeight="1">
      <c r="A22" s="179"/>
      <c r="B22" s="179"/>
      <c r="C22" s="179"/>
      <c r="D22" s="179"/>
      <c r="E22" s="179"/>
      <c r="F22" s="174"/>
      <c r="G22" s="128"/>
      <c r="H22" s="128"/>
      <c r="I22" s="566"/>
      <c r="J22" s="567"/>
      <c r="K22" s="583"/>
      <c r="L22" s="583"/>
      <c r="M22" s="583"/>
      <c r="N22" s="583"/>
      <c r="O22" s="583"/>
      <c r="P22" s="583"/>
      <c r="Q22" s="254"/>
      <c r="R22" s="559"/>
      <c r="S22" s="266"/>
      <c r="T22" s="265"/>
      <c r="U22" s="265"/>
      <c r="V22" s="265"/>
      <c r="W22" s="265"/>
      <c r="X22" s="265"/>
      <c r="Y22" s="265"/>
      <c r="Z22" s="265"/>
    </row>
  </sheetData>
  <sheetProtection/>
  <mergeCells count="122">
    <mergeCell ref="A10:E10"/>
    <mergeCell ref="F10:H10"/>
    <mergeCell ref="R12:S12"/>
    <mergeCell ref="T12:Z12"/>
    <mergeCell ref="A12:E12"/>
    <mergeCell ref="F12:H12"/>
    <mergeCell ref="I12:J12"/>
    <mergeCell ref="K12:Q12"/>
    <mergeCell ref="A11:E11"/>
    <mergeCell ref="F11:H11"/>
    <mergeCell ref="I11:J11"/>
    <mergeCell ref="K11:Q11"/>
    <mergeCell ref="R11:S11"/>
    <mergeCell ref="T11:Z11"/>
    <mergeCell ref="I3:Q3"/>
    <mergeCell ref="R3:Z3"/>
    <mergeCell ref="I4:J4"/>
    <mergeCell ref="K4:Q4"/>
    <mergeCell ref="R10:S10"/>
    <mergeCell ref="T10:Z10"/>
    <mergeCell ref="S1:V1"/>
    <mergeCell ref="W1:Z2"/>
    <mergeCell ref="O2:R2"/>
    <mergeCell ref="S2:V2"/>
    <mergeCell ref="I10:J10"/>
    <mergeCell ref="K10:Q10"/>
    <mergeCell ref="A1:N2"/>
    <mergeCell ref="O1:R1"/>
    <mergeCell ref="A3:E4"/>
    <mergeCell ref="F3:H4"/>
    <mergeCell ref="A5:E5"/>
    <mergeCell ref="F5:H5"/>
    <mergeCell ref="I5:J5"/>
    <mergeCell ref="K5:Q5"/>
    <mergeCell ref="R4:S4"/>
    <mergeCell ref="T4:Z4"/>
    <mergeCell ref="R5:S5"/>
    <mergeCell ref="T5:Z5"/>
    <mergeCell ref="R6:S6"/>
    <mergeCell ref="T6:Z6"/>
    <mergeCell ref="A6:E6"/>
    <mergeCell ref="F6:H6"/>
    <mergeCell ref="I6:J6"/>
    <mergeCell ref="K6:Q6"/>
    <mergeCell ref="R7:S7"/>
    <mergeCell ref="T7:Z7"/>
    <mergeCell ref="A7:E7"/>
    <mergeCell ref="F7:H7"/>
    <mergeCell ref="I7:J7"/>
    <mergeCell ref="K7:Q7"/>
    <mergeCell ref="R8:S8"/>
    <mergeCell ref="T8:Z8"/>
    <mergeCell ref="A8:E8"/>
    <mergeCell ref="F8:H8"/>
    <mergeCell ref="I8:J8"/>
    <mergeCell ref="K8:Q8"/>
    <mergeCell ref="R9:S9"/>
    <mergeCell ref="T9:Z9"/>
    <mergeCell ref="A9:E9"/>
    <mergeCell ref="F9:H9"/>
    <mergeCell ref="I9:J9"/>
    <mergeCell ref="K9:Q9"/>
    <mergeCell ref="R13:S13"/>
    <mergeCell ref="T13:Z13"/>
    <mergeCell ref="A13:E13"/>
    <mergeCell ref="F13:H13"/>
    <mergeCell ref="I13:J13"/>
    <mergeCell ref="K13:Q13"/>
    <mergeCell ref="R14:S14"/>
    <mergeCell ref="T14:Z14"/>
    <mergeCell ref="A14:E14"/>
    <mergeCell ref="F14:H14"/>
    <mergeCell ref="I14:J14"/>
    <mergeCell ref="K14:Q14"/>
    <mergeCell ref="R15:S15"/>
    <mergeCell ref="T15:Z15"/>
    <mergeCell ref="A15:E15"/>
    <mergeCell ref="F15:H15"/>
    <mergeCell ref="I15:J15"/>
    <mergeCell ref="K15:Q15"/>
    <mergeCell ref="R16:S16"/>
    <mergeCell ref="T16:Z16"/>
    <mergeCell ref="A16:E16"/>
    <mergeCell ref="F16:H16"/>
    <mergeCell ref="I16:J16"/>
    <mergeCell ref="K16:Q16"/>
    <mergeCell ref="R17:S17"/>
    <mergeCell ref="T17:Z17"/>
    <mergeCell ref="A17:E17"/>
    <mergeCell ref="F17:H17"/>
    <mergeCell ref="I17:J17"/>
    <mergeCell ref="K17:Q17"/>
    <mergeCell ref="R18:S18"/>
    <mergeCell ref="T18:Z18"/>
    <mergeCell ref="A18:E18"/>
    <mergeCell ref="F18:H18"/>
    <mergeCell ref="I18:J18"/>
    <mergeCell ref="K18:Q18"/>
    <mergeCell ref="R19:S19"/>
    <mergeCell ref="T19:Z19"/>
    <mergeCell ref="A19:E19"/>
    <mergeCell ref="F19:H19"/>
    <mergeCell ref="I19:J19"/>
    <mergeCell ref="K19:Q19"/>
    <mergeCell ref="R20:S20"/>
    <mergeCell ref="T20:Z20"/>
    <mergeCell ref="A20:E20"/>
    <mergeCell ref="F20:H20"/>
    <mergeCell ref="I20:J20"/>
    <mergeCell ref="K20:Q20"/>
    <mergeCell ref="R21:S21"/>
    <mergeCell ref="T21:Z21"/>
    <mergeCell ref="A21:E21"/>
    <mergeCell ref="F21:H21"/>
    <mergeCell ref="I21:J21"/>
    <mergeCell ref="K21:Q21"/>
    <mergeCell ref="R22:S22"/>
    <mergeCell ref="T22:Z22"/>
    <mergeCell ref="A22:E22"/>
    <mergeCell ref="F22:H22"/>
    <mergeCell ref="I22:J22"/>
    <mergeCell ref="K22:Q2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2"/>
  <sheetViews>
    <sheetView zoomScale="90" zoomScaleNormal="90" zoomScalePageLayoutView="0" workbookViewId="0" topLeftCell="A1">
      <selection activeCell="S2" sqref="S2:V2"/>
    </sheetView>
  </sheetViews>
  <sheetFormatPr defaultColWidth="5.7109375" defaultRowHeight="19.5" customHeight="1"/>
  <cols>
    <col min="1" max="5" width="5.7109375" style="5" customWidth="1"/>
    <col min="6" max="26" width="5.7109375" style="9" customWidth="1"/>
    <col min="27" max="16384" width="5.7109375" style="5" customWidth="1"/>
  </cols>
  <sheetData>
    <row r="1" spans="1:26" ht="24.75" customHeight="1">
      <c r="A1" s="225" t="s">
        <v>141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158" t="s">
        <v>6</v>
      </c>
      <c r="P1" s="158"/>
      <c r="Q1" s="158"/>
      <c r="R1" s="158"/>
      <c r="S1" s="231" t="s">
        <v>165</v>
      </c>
      <c r="T1" s="231"/>
      <c r="U1" s="231"/>
      <c r="V1" s="231"/>
      <c r="W1" s="232" t="s">
        <v>9</v>
      </c>
      <c r="X1" s="232"/>
      <c r="Y1" s="232"/>
      <c r="Z1" s="232"/>
    </row>
    <row r="2" spans="1:26" ht="24.75" customHeight="1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159" t="s">
        <v>124</v>
      </c>
      <c r="P2" s="159"/>
      <c r="Q2" s="159"/>
      <c r="R2" s="159"/>
      <c r="S2" s="234" t="s">
        <v>618</v>
      </c>
      <c r="T2" s="234"/>
      <c r="U2" s="234"/>
      <c r="V2" s="234"/>
      <c r="W2" s="233"/>
      <c r="X2" s="233"/>
      <c r="Y2" s="233"/>
      <c r="Z2" s="233"/>
    </row>
    <row r="3" spans="1:26" ht="24.75" customHeight="1">
      <c r="A3" s="198" t="s">
        <v>10</v>
      </c>
      <c r="B3" s="199"/>
      <c r="C3" s="199"/>
      <c r="D3" s="199"/>
      <c r="E3" s="200"/>
      <c r="F3" s="214" t="s">
        <v>35</v>
      </c>
      <c r="G3" s="215"/>
      <c r="H3" s="215"/>
      <c r="I3" s="571" t="s">
        <v>23</v>
      </c>
      <c r="J3" s="154"/>
      <c r="K3" s="154"/>
      <c r="L3" s="154"/>
      <c r="M3" s="154"/>
      <c r="N3" s="154"/>
      <c r="O3" s="572"/>
      <c r="P3" s="572"/>
      <c r="Q3" s="572"/>
      <c r="R3" s="580" t="s">
        <v>24</v>
      </c>
      <c r="S3" s="581"/>
      <c r="T3" s="581"/>
      <c r="U3" s="581"/>
      <c r="V3" s="581"/>
      <c r="W3" s="581"/>
      <c r="X3" s="581"/>
      <c r="Y3" s="581"/>
      <c r="Z3" s="582"/>
    </row>
    <row r="4" spans="1:26" ht="39.75" customHeight="1">
      <c r="A4" s="201"/>
      <c r="B4" s="202"/>
      <c r="C4" s="202"/>
      <c r="D4" s="202"/>
      <c r="E4" s="203"/>
      <c r="F4" s="216"/>
      <c r="G4" s="217"/>
      <c r="H4" s="217"/>
      <c r="I4" s="480" t="s">
        <v>138</v>
      </c>
      <c r="J4" s="570"/>
      <c r="K4" s="251" t="s">
        <v>32</v>
      </c>
      <c r="L4" s="251"/>
      <c r="M4" s="251"/>
      <c r="N4" s="251"/>
      <c r="O4" s="251"/>
      <c r="P4" s="251"/>
      <c r="Q4" s="575"/>
      <c r="R4" s="480" t="s">
        <v>138</v>
      </c>
      <c r="S4" s="570"/>
      <c r="T4" s="251" t="s">
        <v>32</v>
      </c>
      <c r="U4" s="251"/>
      <c r="V4" s="251"/>
      <c r="W4" s="251"/>
      <c r="X4" s="251"/>
      <c r="Y4" s="251"/>
      <c r="Z4" s="251"/>
    </row>
    <row r="5" spans="1:26" ht="19.5" customHeight="1">
      <c r="A5" s="179" t="s">
        <v>97</v>
      </c>
      <c r="B5" s="179"/>
      <c r="C5" s="179"/>
      <c r="D5" s="179"/>
      <c r="E5" s="179"/>
      <c r="F5" s="174"/>
      <c r="G5" s="128"/>
      <c r="H5" s="128"/>
      <c r="I5" s="559"/>
      <c r="J5" s="266"/>
      <c r="K5" s="265"/>
      <c r="L5" s="265"/>
      <c r="M5" s="265"/>
      <c r="N5" s="265"/>
      <c r="O5" s="265"/>
      <c r="P5" s="265"/>
      <c r="Q5" s="237"/>
      <c r="R5" s="559"/>
      <c r="S5" s="266"/>
      <c r="T5" s="265"/>
      <c r="U5" s="265"/>
      <c r="V5" s="265"/>
      <c r="W5" s="265"/>
      <c r="X5" s="265"/>
      <c r="Y5" s="265"/>
      <c r="Z5" s="265"/>
    </row>
    <row r="6" spans="1:26" ht="19.5" customHeight="1">
      <c r="A6" s="179"/>
      <c r="B6" s="179"/>
      <c r="C6" s="179"/>
      <c r="D6" s="179"/>
      <c r="E6" s="179"/>
      <c r="F6" s="174"/>
      <c r="G6" s="128"/>
      <c r="H6" s="128"/>
      <c r="I6" s="559"/>
      <c r="J6" s="266"/>
      <c r="K6" s="265"/>
      <c r="L6" s="265"/>
      <c r="M6" s="265"/>
      <c r="N6" s="265"/>
      <c r="O6" s="265"/>
      <c r="P6" s="265"/>
      <c r="Q6" s="237"/>
      <c r="R6" s="559"/>
      <c r="S6" s="266"/>
      <c r="T6" s="265"/>
      <c r="U6" s="265"/>
      <c r="V6" s="265"/>
      <c r="W6" s="265"/>
      <c r="X6" s="265"/>
      <c r="Y6" s="265"/>
      <c r="Z6" s="265"/>
    </row>
    <row r="7" spans="1:26" ht="19.5" customHeight="1">
      <c r="A7" s="179"/>
      <c r="B7" s="179"/>
      <c r="C7" s="179"/>
      <c r="D7" s="179"/>
      <c r="E7" s="179"/>
      <c r="F7" s="174"/>
      <c r="G7" s="128"/>
      <c r="H7" s="128"/>
      <c r="I7" s="559"/>
      <c r="J7" s="266"/>
      <c r="K7" s="265"/>
      <c r="L7" s="265"/>
      <c r="M7" s="265"/>
      <c r="N7" s="265"/>
      <c r="O7" s="265"/>
      <c r="P7" s="265"/>
      <c r="Q7" s="237"/>
      <c r="R7" s="559"/>
      <c r="S7" s="266"/>
      <c r="T7" s="265"/>
      <c r="U7" s="265"/>
      <c r="V7" s="265"/>
      <c r="W7" s="265"/>
      <c r="X7" s="265"/>
      <c r="Y7" s="265"/>
      <c r="Z7" s="265"/>
    </row>
    <row r="8" spans="1:26" ht="19.5" customHeight="1">
      <c r="A8" s="179"/>
      <c r="B8" s="179"/>
      <c r="C8" s="179"/>
      <c r="D8" s="179"/>
      <c r="E8" s="179"/>
      <c r="F8" s="174"/>
      <c r="G8" s="128"/>
      <c r="H8" s="128"/>
      <c r="I8" s="559"/>
      <c r="J8" s="266"/>
      <c r="K8" s="265"/>
      <c r="L8" s="265"/>
      <c r="M8" s="265"/>
      <c r="N8" s="265"/>
      <c r="O8" s="265"/>
      <c r="P8" s="265"/>
      <c r="Q8" s="237"/>
      <c r="R8" s="559"/>
      <c r="S8" s="266"/>
      <c r="T8" s="265"/>
      <c r="U8" s="265"/>
      <c r="V8" s="265"/>
      <c r="W8" s="265"/>
      <c r="X8" s="265"/>
      <c r="Y8" s="265"/>
      <c r="Z8" s="265"/>
    </row>
    <row r="9" spans="1:26" ht="19.5" customHeight="1">
      <c r="A9" s="179"/>
      <c r="B9" s="179"/>
      <c r="C9" s="179"/>
      <c r="D9" s="179"/>
      <c r="E9" s="179"/>
      <c r="F9" s="174"/>
      <c r="G9" s="128"/>
      <c r="H9" s="128"/>
      <c r="I9" s="559"/>
      <c r="J9" s="266"/>
      <c r="K9" s="265"/>
      <c r="L9" s="265"/>
      <c r="M9" s="265"/>
      <c r="N9" s="265"/>
      <c r="O9" s="265"/>
      <c r="P9" s="265"/>
      <c r="Q9" s="237"/>
      <c r="R9" s="559"/>
      <c r="S9" s="266"/>
      <c r="T9" s="265"/>
      <c r="U9" s="265"/>
      <c r="V9" s="265"/>
      <c r="W9" s="265"/>
      <c r="X9" s="265"/>
      <c r="Y9" s="265"/>
      <c r="Z9" s="265"/>
    </row>
    <row r="10" spans="1:26" ht="19.5" customHeight="1">
      <c r="A10" s="179"/>
      <c r="B10" s="179"/>
      <c r="C10" s="179"/>
      <c r="D10" s="179"/>
      <c r="E10" s="179"/>
      <c r="F10" s="174"/>
      <c r="G10" s="128"/>
      <c r="H10" s="128"/>
      <c r="I10" s="559"/>
      <c r="J10" s="266"/>
      <c r="K10" s="265"/>
      <c r="L10" s="265"/>
      <c r="M10" s="265"/>
      <c r="N10" s="265"/>
      <c r="O10" s="265"/>
      <c r="P10" s="265"/>
      <c r="Q10" s="237"/>
      <c r="R10" s="559"/>
      <c r="S10" s="266"/>
      <c r="T10" s="265"/>
      <c r="U10" s="265"/>
      <c r="V10" s="265"/>
      <c r="W10" s="265"/>
      <c r="X10" s="265"/>
      <c r="Y10" s="265"/>
      <c r="Z10" s="265"/>
    </row>
    <row r="11" spans="1:26" ht="19.5" customHeight="1">
      <c r="A11" s="179"/>
      <c r="B11" s="179"/>
      <c r="C11" s="179"/>
      <c r="D11" s="179"/>
      <c r="E11" s="179"/>
      <c r="F11" s="174"/>
      <c r="G11" s="128"/>
      <c r="H11" s="128"/>
      <c r="I11" s="559"/>
      <c r="J11" s="266"/>
      <c r="K11" s="265"/>
      <c r="L11" s="265"/>
      <c r="M11" s="265"/>
      <c r="N11" s="265"/>
      <c r="O11" s="265"/>
      <c r="P11" s="265"/>
      <c r="Q11" s="237"/>
      <c r="R11" s="559"/>
      <c r="S11" s="266"/>
      <c r="T11" s="265"/>
      <c r="U11" s="265"/>
      <c r="V11" s="265"/>
      <c r="W11" s="265"/>
      <c r="X11" s="265"/>
      <c r="Y11" s="265"/>
      <c r="Z11" s="265"/>
    </row>
    <row r="12" spans="1:26" ht="19.5" customHeight="1">
      <c r="A12" s="179"/>
      <c r="B12" s="179"/>
      <c r="C12" s="179"/>
      <c r="D12" s="179"/>
      <c r="E12" s="179"/>
      <c r="F12" s="174"/>
      <c r="G12" s="128"/>
      <c r="H12" s="128"/>
      <c r="I12" s="559"/>
      <c r="J12" s="266"/>
      <c r="K12" s="265"/>
      <c r="L12" s="265"/>
      <c r="M12" s="265"/>
      <c r="N12" s="265"/>
      <c r="O12" s="265"/>
      <c r="P12" s="265"/>
      <c r="Q12" s="237"/>
      <c r="R12" s="559"/>
      <c r="S12" s="266"/>
      <c r="T12" s="265"/>
      <c r="U12" s="265"/>
      <c r="V12" s="265"/>
      <c r="W12" s="265"/>
      <c r="X12" s="265"/>
      <c r="Y12" s="265"/>
      <c r="Z12" s="265"/>
    </row>
    <row r="13" spans="1:26" ht="19.5" customHeight="1">
      <c r="A13" s="179"/>
      <c r="B13" s="179"/>
      <c r="C13" s="179"/>
      <c r="D13" s="179"/>
      <c r="E13" s="179"/>
      <c r="F13" s="174"/>
      <c r="G13" s="128"/>
      <c r="H13" s="128"/>
      <c r="I13" s="559"/>
      <c r="J13" s="266"/>
      <c r="K13" s="265"/>
      <c r="L13" s="265"/>
      <c r="M13" s="265"/>
      <c r="N13" s="265"/>
      <c r="O13" s="265"/>
      <c r="P13" s="265"/>
      <c r="Q13" s="237"/>
      <c r="R13" s="559"/>
      <c r="S13" s="266"/>
      <c r="T13" s="265"/>
      <c r="U13" s="265"/>
      <c r="V13" s="265"/>
      <c r="W13" s="265"/>
      <c r="X13" s="265"/>
      <c r="Y13" s="265"/>
      <c r="Z13" s="265"/>
    </row>
    <row r="14" spans="1:26" ht="19.5" customHeight="1">
      <c r="A14" s="179"/>
      <c r="B14" s="179"/>
      <c r="C14" s="179"/>
      <c r="D14" s="179"/>
      <c r="E14" s="179"/>
      <c r="F14" s="174"/>
      <c r="G14" s="128"/>
      <c r="H14" s="128"/>
      <c r="I14" s="559"/>
      <c r="J14" s="266"/>
      <c r="K14" s="265"/>
      <c r="L14" s="265"/>
      <c r="M14" s="265"/>
      <c r="N14" s="265"/>
      <c r="O14" s="265"/>
      <c r="P14" s="265"/>
      <c r="Q14" s="237"/>
      <c r="R14" s="559"/>
      <c r="S14" s="266"/>
      <c r="T14" s="265"/>
      <c r="U14" s="265"/>
      <c r="V14" s="265"/>
      <c r="W14" s="265"/>
      <c r="X14" s="265"/>
      <c r="Y14" s="265"/>
      <c r="Z14" s="265"/>
    </row>
    <row r="15" spans="1:26" ht="19.5" customHeight="1">
      <c r="A15" s="179"/>
      <c r="B15" s="179"/>
      <c r="C15" s="179"/>
      <c r="D15" s="179"/>
      <c r="E15" s="179"/>
      <c r="F15" s="174"/>
      <c r="G15" s="128"/>
      <c r="H15" s="128"/>
      <c r="I15" s="559"/>
      <c r="J15" s="266"/>
      <c r="K15" s="265"/>
      <c r="L15" s="265"/>
      <c r="M15" s="265"/>
      <c r="N15" s="265"/>
      <c r="O15" s="265"/>
      <c r="P15" s="265"/>
      <c r="Q15" s="237"/>
      <c r="R15" s="559"/>
      <c r="S15" s="266"/>
      <c r="T15" s="265"/>
      <c r="U15" s="265"/>
      <c r="V15" s="265"/>
      <c r="W15" s="265"/>
      <c r="X15" s="265"/>
      <c r="Y15" s="265"/>
      <c r="Z15" s="265"/>
    </row>
    <row r="16" spans="1:26" ht="19.5" customHeight="1">
      <c r="A16" s="179"/>
      <c r="B16" s="179"/>
      <c r="C16" s="179"/>
      <c r="D16" s="179"/>
      <c r="E16" s="179"/>
      <c r="F16" s="174"/>
      <c r="G16" s="128"/>
      <c r="H16" s="128"/>
      <c r="I16" s="559"/>
      <c r="J16" s="266"/>
      <c r="K16" s="265"/>
      <c r="L16" s="265"/>
      <c r="M16" s="265"/>
      <c r="N16" s="265"/>
      <c r="O16" s="265"/>
      <c r="P16" s="265"/>
      <c r="Q16" s="237"/>
      <c r="R16" s="559"/>
      <c r="S16" s="266"/>
      <c r="T16" s="265"/>
      <c r="U16" s="265"/>
      <c r="V16" s="265"/>
      <c r="W16" s="265"/>
      <c r="X16" s="265"/>
      <c r="Y16" s="265"/>
      <c r="Z16" s="265"/>
    </row>
    <row r="17" spans="1:26" ht="19.5" customHeight="1">
      <c r="A17" s="179"/>
      <c r="B17" s="179"/>
      <c r="C17" s="179"/>
      <c r="D17" s="179"/>
      <c r="E17" s="179"/>
      <c r="F17" s="174"/>
      <c r="G17" s="128"/>
      <c r="H17" s="128"/>
      <c r="I17" s="559"/>
      <c r="J17" s="266"/>
      <c r="K17" s="265"/>
      <c r="L17" s="265"/>
      <c r="M17" s="265"/>
      <c r="N17" s="265"/>
      <c r="O17" s="265"/>
      <c r="P17" s="265"/>
      <c r="Q17" s="237"/>
      <c r="R17" s="559"/>
      <c r="S17" s="266"/>
      <c r="T17" s="265"/>
      <c r="U17" s="265"/>
      <c r="V17" s="265"/>
      <c r="W17" s="265"/>
      <c r="X17" s="265"/>
      <c r="Y17" s="265"/>
      <c r="Z17" s="265"/>
    </row>
    <row r="18" spans="1:26" ht="19.5" customHeight="1">
      <c r="A18" s="179"/>
      <c r="B18" s="179"/>
      <c r="C18" s="179"/>
      <c r="D18" s="179"/>
      <c r="E18" s="179"/>
      <c r="F18" s="174"/>
      <c r="G18" s="128"/>
      <c r="H18" s="128"/>
      <c r="I18" s="559"/>
      <c r="J18" s="266"/>
      <c r="K18" s="265"/>
      <c r="L18" s="265"/>
      <c r="M18" s="265"/>
      <c r="N18" s="265"/>
      <c r="O18" s="265"/>
      <c r="P18" s="265"/>
      <c r="Q18" s="237"/>
      <c r="R18" s="559"/>
      <c r="S18" s="266"/>
      <c r="T18" s="265"/>
      <c r="U18" s="265"/>
      <c r="V18" s="265"/>
      <c r="W18" s="265"/>
      <c r="X18" s="265"/>
      <c r="Y18" s="265"/>
      <c r="Z18" s="265"/>
    </row>
    <row r="19" spans="1:26" ht="19.5" customHeight="1">
      <c r="A19" s="179"/>
      <c r="B19" s="179"/>
      <c r="C19" s="179"/>
      <c r="D19" s="179"/>
      <c r="E19" s="179"/>
      <c r="F19" s="174"/>
      <c r="G19" s="128"/>
      <c r="H19" s="128"/>
      <c r="I19" s="559"/>
      <c r="J19" s="266"/>
      <c r="K19" s="265"/>
      <c r="L19" s="265"/>
      <c r="M19" s="265"/>
      <c r="N19" s="265"/>
      <c r="O19" s="265"/>
      <c r="P19" s="265"/>
      <c r="Q19" s="237"/>
      <c r="R19" s="559"/>
      <c r="S19" s="266"/>
      <c r="T19" s="265"/>
      <c r="U19" s="265"/>
      <c r="V19" s="265"/>
      <c r="W19" s="265"/>
      <c r="X19" s="265"/>
      <c r="Y19" s="265"/>
      <c r="Z19" s="265"/>
    </row>
    <row r="20" spans="1:26" ht="19.5" customHeight="1">
      <c r="A20" s="179"/>
      <c r="B20" s="179"/>
      <c r="C20" s="179"/>
      <c r="D20" s="179"/>
      <c r="E20" s="179"/>
      <c r="F20" s="174"/>
      <c r="G20" s="128"/>
      <c r="H20" s="128"/>
      <c r="I20" s="559"/>
      <c r="J20" s="266"/>
      <c r="K20" s="265"/>
      <c r="L20" s="265"/>
      <c r="M20" s="265"/>
      <c r="N20" s="265"/>
      <c r="O20" s="265"/>
      <c r="P20" s="265"/>
      <c r="Q20" s="237"/>
      <c r="R20" s="559"/>
      <c r="S20" s="266"/>
      <c r="T20" s="265"/>
      <c r="U20" s="265"/>
      <c r="V20" s="265"/>
      <c r="W20" s="265"/>
      <c r="X20" s="265"/>
      <c r="Y20" s="265"/>
      <c r="Z20" s="265"/>
    </row>
    <row r="21" spans="1:26" ht="19.5" customHeight="1">
      <c r="A21" s="179"/>
      <c r="B21" s="179"/>
      <c r="C21" s="179"/>
      <c r="D21" s="179"/>
      <c r="E21" s="179"/>
      <c r="F21" s="174"/>
      <c r="G21" s="128"/>
      <c r="H21" s="128"/>
      <c r="I21" s="559"/>
      <c r="J21" s="266"/>
      <c r="K21" s="265"/>
      <c r="L21" s="265"/>
      <c r="M21" s="265"/>
      <c r="N21" s="265"/>
      <c r="O21" s="265"/>
      <c r="P21" s="265"/>
      <c r="Q21" s="237"/>
      <c r="R21" s="559"/>
      <c r="S21" s="266"/>
      <c r="T21" s="265"/>
      <c r="U21" s="265"/>
      <c r="V21" s="265"/>
      <c r="W21" s="265"/>
      <c r="X21" s="265"/>
      <c r="Y21" s="265"/>
      <c r="Z21" s="265"/>
    </row>
    <row r="22" spans="1:26" ht="19.5" customHeight="1">
      <c r="A22" s="179"/>
      <c r="B22" s="179"/>
      <c r="C22" s="179"/>
      <c r="D22" s="179"/>
      <c r="E22" s="179"/>
      <c r="F22" s="174"/>
      <c r="G22" s="128"/>
      <c r="H22" s="128"/>
      <c r="I22" s="566"/>
      <c r="J22" s="567"/>
      <c r="K22" s="583"/>
      <c r="L22" s="583"/>
      <c r="M22" s="583"/>
      <c r="N22" s="583"/>
      <c r="O22" s="583"/>
      <c r="P22" s="583"/>
      <c r="Q22" s="254"/>
      <c r="R22" s="559"/>
      <c r="S22" s="266"/>
      <c r="T22" s="265"/>
      <c r="U22" s="265"/>
      <c r="V22" s="265"/>
      <c r="W22" s="265"/>
      <c r="X22" s="265"/>
      <c r="Y22" s="265"/>
      <c r="Z22" s="265"/>
    </row>
  </sheetData>
  <sheetProtection/>
  <mergeCells count="122">
    <mergeCell ref="A10:E10"/>
    <mergeCell ref="F10:H10"/>
    <mergeCell ref="R12:S12"/>
    <mergeCell ref="T12:Z12"/>
    <mergeCell ref="A12:E12"/>
    <mergeCell ref="F12:H12"/>
    <mergeCell ref="I12:J12"/>
    <mergeCell ref="K12:Q12"/>
    <mergeCell ref="A11:E11"/>
    <mergeCell ref="F11:H11"/>
    <mergeCell ref="I11:J11"/>
    <mergeCell ref="K11:Q11"/>
    <mergeCell ref="R11:S11"/>
    <mergeCell ref="T11:Z11"/>
    <mergeCell ref="I3:Q3"/>
    <mergeCell ref="R3:Z3"/>
    <mergeCell ref="I4:J4"/>
    <mergeCell ref="K4:Q4"/>
    <mergeCell ref="R10:S10"/>
    <mergeCell ref="T10:Z10"/>
    <mergeCell ref="S1:V1"/>
    <mergeCell ref="W1:Z2"/>
    <mergeCell ref="O2:R2"/>
    <mergeCell ref="S2:V2"/>
    <mergeCell ref="I10:J10"/>
    <mergeCell ref="K10:Q10"/>
    <mergeCell ref="A1:N2"/>
    <mergeCell ref="O1:R1"/>
    <mergeCell ref="A3:E4"/>
    <mergeCell ref="F3:H4"/>
    <mergeCell ref="A5:E5"/>
    <mergeCell ref="F5:H5"/>
    <mergeCell ref="I5:J5"/>
    <mergeCell ref="K5:Q5"/>
    <mergeCell ref="R4:S4"/>
    <mergeCell ref="T4:Z4"/>
    <mergeCell ref="R5:S5"/>
    <mergeCell ref="T5:Z5"/>
    <mergeCell ref="R6:S6"/>
    <mergeCell ref="T6:Z6"/>
    <mergeCell ref="A6:E6"/>
    <mergeCell ref="F6:H6"/>
    <mergeCell ref="I6:J6"/>
    <mergeCell ref="K6:Q6"/>
    <mergeCell ref="R7:S7"/>
    <mergeCell ref="T7:Z7"/>
    <mergeCell ref="A7:E7"/>
    <mergeCell ref="F7:H7"/>
    <mergeCell ref="I7:J7"/>
    <mergeCell ref="K7:Q7"/>
    <mergeCell ref="R8:S8"/>
    <mergeCell ref="T8:Z8"/>
    <mergeCell ref="A8:E8"/>
    <mergeCell ref="F8:H8"/>
    <mergeCell ref="I8:J8"/>
    <mergeCell ref="K8:Q8"/>
    <mergeCell ref="R9:S9"/>
    <mergeCell ref="T9:Z9"/>
    <mergeCell ref="A9:E9"/>
    <mergeCell ref="F9:H9"/>
    <mergeCell ref="I9:J9"/>
    <mergeCell ref="K9:Q9"/>
    <mergeCell ref="R13:S13"/>
    <mergeCell ref="T13:Z13"/>
    <mergeCell ref="A13:E13"/>
    <mergeCell ref="F13:H13"/>
    <mergeCell ref="I13:J13"/>
    <mergeCell ref="K13:Q13"/>
    <mergeCell ref="R14:S14"/>
    <mergeCell ref="T14:Z14"/>
    <mergeCell ref="A14:E14"/>
    <mergeCell ref="F14:H14"/>
    <mergeCell ref="I14:J14"/>
    <mergeCell ref="K14:Q14"/>
    <mergeCell ref="R15:S15"/>
    <mergeCell ref="T15:Z15"/>
    <mergeCell ref="A15:E15"/>
    <mergeCell ref="F15:H15"/>
    <mergeCell ref="I15:J15"/>
    <mergeCell ref="K15:Q15"/>
    <mergeCell ref="R16:S16"/>
    <mergeCell ref="T16:Z16"/>
    <mergeCell ref="A16:E16"/>
    <mergeCell ref="F16:H16"/>
    <mergeCell ref="I16:J16"/>
    <mergeCell ref="K16:Q16"/>
    <mergeCell ref="R17:S17"/>
    <mergeCell ref="T17:Z17"/>
    <mergeCell ref="A17:E17"/>
    <mergeCell ref="F17:H17"/>
    <mergeCell ref="I17:J17"/>
    <mergeCell ref="K17:Q17"/>
    <mergeCell ref="R18:S18"/>
    <mergeCell ref="T18:Z18"/>
    <mergeCell ref="A18:E18"/>
    <mergeCell ref="F18:H18"/>
    <mergeCell ref="I18:J18"/>
    <mergeCell ref="K18:Q18"/>
    <mergeCell ref="R19:S19"/>
    <mergeCell ref="T19:Z19"/>
    <mergeCell ref="A19:E19"/>
    <mergeCell ref="F19:H19"/>
    <mergeCell ref="I19:J19"/>
    <mergeCell ref="K19:Q19"/>
    <mergeCell ref="R20:S20"/>
    <mergeCell ref="T20:Z20"/>
    <mergeCell ref="A20:E20"/>
    <mergeCell ref="F20:H20"/>
    <mergeCell ref="I20:J20"/>
    <mergeCell ref="K20:Q20"/>
    <mergeCell ref="R21:S21"/>
    <mergeCell ref="T21:Z21"/>
    <mergeCell ref="A21:E21"/>
    <mergeCell ref="F21:H21"/>
    <mergeCell ref="I21:J21"/>
    <mergeCell ref="K21:Q21"/>
    <mergeCell ref="R22:S22"/>
    <mergeCell ref="T22:Z22"/>
    <mergeCell ref="A22:E22"/>
    <mergeCell ref="F22:H22"/>
    <mergeCell ref="I22:J22"/>
    <mergeCell ref="K22:Q2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20"/>
  <sheetViews>
    <sheetView zoomScale="90" zoomScaleNormal="90" zoomScalePageLayoutView="0" workbookViewId="0" topLeftCell="A1">
      <selection activeCell="A3" sqref="A3:L3"/>
    </sheetView>
  </sheetViews>
  <sheetFormatPr defaultColWidth="5.7109375" defaultRowHeight="19.5" customHeight="1"/>
  <cols>
    <col min="1" max="18" width="5.7109375" style="5" customWidth="1"/>
    <col min="19" max="21" width="5.7109375" style="9" customWidth="1"/>
    <col min="22" max="16384" width="5.7109375" style="5" customWidth="1"/>
  </cols>
  <sheetData>
    <row r="1" spans="1:29" ht="24.75" customHeight="1">
      <c r="A1" s="594" t="s">
        <v>116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6"/>
      <c r="R1" s="603" t="s">
        <v>6</v>
      </c>
      <c r="S1" s="604"/>
      <c r="T1" s="604"/>
      <c r="U1" s="605"/>
      <c r="V1" s="611" t="s">
        <v>165</v>
      </c>
      <c r="W1" s="612"/>
      <c r="X1" s="612"/>
      <c r="Y1" s="613"/>
      <c r="Z1" s="614" t="s">
        <v>5</v>
      </c>
      <c r="AA1" s="550"/>
      <c r="AB1" s="550"/>
      <c r="AC1" s="551"/>
    </row>
    <row r="2" spans="1:29" ht="24.75" customHeight="1" thickBot="1">
      <c r="A2" s="597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9"/>
      <c r="R2" s="616" t="s">
        <v>124</v>
      </c>
      <c r="S2" s="617"/>
      <c r="T2" s="617"/>
      <c r="U2" s="618"/>
      <c r="V2" s="619" t="s">
        <v>618</v>
      </c>
      <c r="W2" s="620"/>
      <c r="X2" s="620"/>
      <c r="Y2" s="621"/>
      <c r="Z2" s="615"/>
      <c r="AA2" s="552"/>
      <c r="AB2" s="552"/>
      <c r="AC2" s="553"/>
    </row>
    <row r="3" spans="1:29" s="7" customFormat="1" ht="75" customHeight="1">
      <c r="A3" s="606" t="s">
        <v>46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8"/>
      <c r="M3" s="216" t="s">
        <v>662</v>
      </c>
      <c r="N3" s="217"/>
      <c r="O3" s="539"/>
      <c r="P3" s="216" t="s">
        <v>153</v>
      </c>
      <c r="Q3" s="217"/>
      <c r="R3" s="602"/>
      <c r="S3" s="600" t="s">
        <v>550</v>
      </c>
      <c r="T3" s="601"/>
      <c r="U3" s="602"/>
      <c r="V3" s="586" t="s">
        <v>43</v>
      </c>
      <c r="W3" s="586"/>
      <c r="X3" s="586"/>
      <c r="Y3" s="586"/>
      <c r="Z3" s="586"/>
      <c r="AA3" s="586"/>
      <c r="AB3" s="587"/>
      <c r="AC3" s="587"/>
    </row>
    <row r="4" spans="1:29" s="7" customFormat="1" ht="19.5" customHeight="1">
      <c r="A4" s="179" t="s">
        <v>536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609" t="s">
        <v>537</v>
      </c>
      <c r="N4" s="610"/>
      <c r="O4" s="610"/>
      <c r="P4" s="180" t="s">
        <v>537</v>
      </c>
      <c r="Q4" s="592"/>
      <c r="R4" s="593"/>
      <c r="S4" s="584">
        <v>35</v>
      </c>
      <c r="T4" s="584"/>
      <c r="U4" s="585"/>
      <c r="V4" s="549" t="s">
        <v>44</v>
      </c>
      <c r="W4" s="549"/>
      <c r="X4" s="549"/>
      <c r="Y4" s="549"/>
      <c r="Z4" s="549"/>
      <c r="AA4" s="549"/>
      <c r="AB4" s="549"/>
      <c r="AC4" s="549"/>
    </row>
    <row r="5" spans="1:29" s="7" customFormat="1" ht="19.5" customHeight="1">
      <c r="A5" s="179" t="s">
        <v>538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609" t="s">
        <v>537</v>
      </c>
      <c r="N5" s="610"/>
      <c r="O5" s="610"/>
      <c r="P5" s="180" t="s">
        <v>537</v>
      </c>
      <c r="Q5" s="592"/>
      <c r="R5" s="593"/>
      <c r="S5" s="584">
        <v>100</v>
      </c>
      <c r="T5" s="584"/>
      <c r="U5" s="585"/>
      <c r="V5" s="549" t="s">
        <v>45</v>
      </c>
      <c r="W5" s="549"/>
      <c r="X5" s="549"/>
      <c r="Y5" s="549"/>
      <c r="Z5" s="549"/>
      <c r="AA5" s="549"/>
      <c r="AB5" s="549"/>
      <c r="AC5" s="549"/>
    </row>
    <row r="6" spans="1:29" s="7" customFormat="1" ht="19.5" customHeight="1">
      <c r="A6" s="179" t="s">
        <v>539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 t="s">
        <v>537</v>
      </c>
      <c r="N6" s="181"/>
      <c r="O6" s="588"/>
      <c r="P6" s="180" t="s">
        <v>537</v>
      </c>
      <c r="Q6" s="592"/>
      <c r="R6" s="593"/>
      <c r="S6" s="584">
        <v>10</v>
      </c>
      <c r="T6" s="584"/>
      <c r="U6" s="585"/>
      <c r="V6" s="549" t="s">
        <v>44</v>
      </c>
      <c r="W6" s="549"/>
      <c r="X6" s="549"/>
      <c r="Y6" s="549"/>
      <c r="Z6" s="549"/>
      <c r="AA6" s="549"/>
      <c r="AB6" s="549"/>
      <c r="AC6" s="549"/>
    </row>
    <row r="7" spans="1:29" s="7" customFormat="1" ht="19.5" customHeight="1">
      <c r="A7" s="179" t="s">
        <v>663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80" t="s">
        <v>537</v>
      </c>
      <c r="N7" s="181"/>
      <c r="O7" s="588"/>
      <c r="P7" s="180" t="s">
        <v>537</v>
      </c>
      <c r="Q7" s="592"/>
      <c r="R7" s="593"/>
      <c r="S7" s="584">
        <v>30</v>
      </c>
      <c r="T7" s="584"/>
      <c r="U7" s="585"/>
      <c r="V7" s="549" t="s">
        <v>44</v>
      </c>
      <c r="W7" s="549"/>
      <c r="X7" s="549"/>
      <c r="Y7" s="549"/>
      <c r="Z7" s="549"/>
      <c r="AA7" s="549"/>
      <c r="AB7" s="549"/>
      <c r="AC7" s="549"/>
    </row>
    <row r="8" spans="1:29" s="7" customFormat="1" ht="19.5" customHeight="1">
      <c r="A8" s="179" t="s">
        <v>540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 t="s">
        <v>537</v>
      </c>
      <c r="N8" s="181"/>
      <c r="O8" s="588"/>
      <c r="P8" s="180" t="s">
        <v>537</v>
      </c>
      <c r="Q8" s="592"/>
      <c r="R8" s="593"/>
      <c r="S8" s="584">
        <v>30</v>
      </c>
      <c r="T8" s="584"/>
      <c r="U8" s="585"/>
      <c r="V8" s="549" t="s">
        <v>44</v>
      </c>
      <c r="W8" s="549"/>
      <c r="X8" s="549"/>
      <c r="Y8" s="549"/>
      <c r="Z8" s="549"/>
      <c r="AA8" s="549"/>
      <c r="AB8" s="549"/>
      <c r="AC8" s="549"/>
    </row>
    <row r="9" spans="1:29" s="7" customFormat="1" ht="19.5" customHeight="1">
      <c r="A9" s="179" t="s">
        <v>541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80" t="s">
        <v>537</v>
      </c>
      <c r="N9" s="181"/>
      <c r="O9" s="588"/>
      <c r="P9" s="180" t="s">
        <v>537</v>
      </c>
      <c r="Q9" s="592"/>
      <c r="R9" s="593"/>
      <c r="S9" s="584">
        <v>40</v>
      </c>
      <c r="T9" s="584"/>
      <c r="U9" s="585"/>
      <c r="V9" s="549" t="s">
        <v>44</v>
      </c>
      <c r="W9" s="549"/>
      <c r="X9" s="549"/>
      <c r="Y9" s="549"/>
      <c r="Z9" s="549"/>
      <c r="AA9" s="549"/>
      <c r="AB9" s="549"/>
      <c r="AC9" s="549"/>
    </row>
    <row r="10" spans="1:29" s="7" customFormat="1" ht="19.5" customHeight="1">
      <c r="A10" s="179" t="s">
        <v>542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80" t="s">
        <v>537</v>
      </c>
      <c r="N10" s="181"/>
      <c r="O10" s="588"/>
      <c r="P10" s="180" t="s">
        <v>537</v>
      </c>
      <c r="Q10" s="592"/>
      <c r="R10" s="593"/>
      <c r="S10" s="584">
        <v>45</v>
      </c>
      <c r="T10" s="584"/>
      <c r="U10" s="585"/>
      <c r="V10" s="549" t="s">
        <v>664</v>
      </c>
      <c r="W10" s="549"/>
      <c r="X10" s="549"/>
      <c r="Y10" s="549"/>
      <c r="Z10" s="549"/>
      <c r="AA10" s="549"/>
      <c r="AB10" s="549"/>
      <c r="AC10" s="549"/>
    </row>
    <row r="11" spans="1:29" s="7" customFormat="1" ht="19.5" customHeight="1">
      <c r="A11" s="179" t="s">
        <v>543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80" t="s">
        <v>537</v>
      </c>
      <c r="N11" s="181"/>
      <c r="O11" s="588"/>
      <c r="P11" s="180" t="s">
        <v>537</v>
      </c>
      <c r="Q11" s="592"/>
      <c r="R11" s="593"/>
      <c r="S11" s="584">
        <v>20</v>
      </c>
      <c r="T11" s="584"/>
      <c r="U11" s="585"/>
      <c r="V11" s="549" t="s">
        <v>44</v>
      </c>
      <c r="W11" s="549"/>
      <c r="X11" s="549"/>
      <c r="Y11" s="549"/>
      <c r="Z11" s="549"/>
      <c r="AA11" s="549"/>
      <c r="AB11" s="549"/>
      <c r="AC11" s="549"/>
    </row>
    <row r="12" spans="1:29" s="7" customFormat="1" ht="19.5" customHeight="1">
      <c r="A12" s="179" t="s">
        <v>544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80" t="s">
        <v>537</v>
      </c>
      <c r="N12" s="181"/>
      <c r="O12" s="588"/>
      <c r="P12" s="180" t="s">
        <v>537</v>
      </c>
      <c r="Q12" s="592"/>
      <c r="R12" s="593"/>
      <c r="S12" s="584">
        <v>25</v>
      </c>
      <c r="T12" s="584"/>
      <c r="U12" s="585"/>
      <c r="V12" s="549" t="s">
        <v>44</v>
      </c>
      <c r="W12" s="549"/>
      <c r="X12" s="549"/>
      <c r="Y12" s="549"/>
      <c r="Z12" s="549"/>
      <c r="AA12" s="549"/>
      <c r="AB12" s="549"/>
      <c r="AC12" s="549"/>
    </row>
    <row r="13" spans="1:29" s="7" customFormat="1" ht="19.5" customHeight="1">
      <c r="A13" s="179" t="s">
        <v>545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80" t="s">
        <v>537</v>
      </c>
      <c r="N13" s="181"/>
      <c r="O13" s="588"/>
      <c r="P13" s="180" t="s">
        <v>537</v>
      </c>
      <c r="Q13" s="592"/>
      <c r="R13" s="593"/>
      <c r="S13" s="584">
        <v>10</v>
      </c>
      <c r="T13" s="584"/>
      <c r="U13" s="585"/>
      <c r="V13" s="549" t="s">
        <v>44</v>
      </c>
      <c r="W13" s="549"/>
      <c r="X13" s="549"/>
      <c r="Y13" s="549"/>
      <c r="Z13" s="549"/>
      <c r="AA13" s="549"/>
      <c r="AB13" s="549"/>
      <c r="AC13" s="549"/>
    </row>
    <row r="14" spans="1:29" s="7" customFormat="1" ht="19.5" customHeight="1">
      <c r="A14" s="179" t="s">
        <v>546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80" t="s">
        <v>537</v>
      </c>
      <c r="N14" s="181"/>
      <c r="O14" s="588"/>
      <c r="P14" s="180" t="s">
        <v>537</v>
      </c>
      <c r="Q14" s="592"/>
      <c r="R14" s="593"/>
      <c r="S14" s="584">
        <v>20</v>
      </c>
      <c r="T14" s="584"/>
      <c r="U14" s="585"/>
      <c r="V14" s="549" t="s">
        <v>44</v>
      </c>
      <c r="W14" s="549"/>
      <c r="X14" s="549"/>
      <c r="Y14" s="549"/>
      <c r="Z14" s="549"/>
      <c r="AA14" s="549"/>
      <c r="AB14" s="549"/>
      <c r="AC14" s="549"/>
    </row>
    <row r="15" spans="1:29" s="7" customFormat="1" ht="19.5" customHeight="1">
      <c r="A15" s="179" t="s">
        <v>547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80" t="s">
        <v>537</v>
      </c>
      <c r="N15" s="181"/>
      <c r="O15" s="588"/>
      <c r="P15" s="180" t="s">
        <v>537</v>
      </c>
      <c r="Q15" s="592"/>
      <c r="R15" s="593"/>
      <c r="S15" s="584">
        <v>20</v>
      </c>
      <c r="T15" s="584"/>
      <c r="U15" s="585"/>
      <c r="V15" s="549" t="s">
        <v>44</v>
      </c>
      <c r="W15" s="549"/>
      <c r="X15" s="549"/>
      <c r="Y15" s="549"/>
      <c r="Z15" s="549"/>
      <c r="AA15" s="549"/>
      <c r="AB15" s="549"/>
      <c r="AC15" s="549"/>
    </row>
    <row r="16" spans="1:29" ht="19.5" customHeight="1">
      <c r="A16" s="179" t="s">
        <v>548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80" t="s">
        <v>537</v>
      </c>
      <c r="N16" s="181"/>
      <c r="O16" s="588"/>
      <c r="P16" s="180" t="s">
        <v>537</v>
      </c>
      <c r="Q16" s="592"/>
      <c r="R16" s="593"/>
      <c r="S16" s="584">
        <v>25</v>
      </c>
      <c r="T16" s="584"/>
      <c r="U16" s="585"/>
      <c r="V16" s="549" t="s">
        <v>44</v>
      </c>
      <c r="W16" s="549"/>
      <c r="X16" s="549"/>
      <c r="Y16" s="549"/>
      <c r="Z16" s="549"/>
      <c r="AA16" s="549"/>
      <c r="AB16" s="549"/>
      <c r="AC16" s="549"/>
    </row>
    <row r="17" spans="1:29" ht="19.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8"/>
      <c r="M17" s="180"/>
      <c r="N17" s="181"/>
      <c r="O17" s="588"/>
      <c r="P17" s="180"/>
      <c r="Q17" s="181"/>
      <c r="R17" s="588"/>
      <c r="S17" s="589"/>
      <c r="T17" s="590"/>
      <c r="U17" s="591"/>
      <c r="V17" s="549"/>
      <c r="W17" s="549"/>
      <c r="X17" s="549"/>
      <c r="Y17" s="549"/>
      <c r="Z17" s="549"/>
      <c r="AA17" s="549"/>
      <c r="AB17" s="549"/>
      <c r="AC17" s="549"/>
    </row>
    <row r="18" spans="1:29" ht="19.5" customHeight="1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8"/>
      <c r="M18" s="180"/>
      <c r="N18" s="181"/>
      <c r="O18" s="588"/>
      <c r="P18" s="180"/>
      <c r="Q18" s="181"/>
      <c r="R18" s="588"/>
      <c r="S18" s="589"/>
      <c r="T18" s="590"/>
      <c r="U18" s="591"/>
      <c r="V18" s="549"/>
      <c r="W18" s="549"/>
      <c r="X18" s="549"/>
      <c r="Y18" s="549"/>
      <c r="Z18" s="549"/>
      <c r="AA18" s="549"/>
      <c r="AB18" s="549"/>
      <c r="AC18" s="549"/>
    </row>
    <row r="19" spans="1:29" ht="19.5" customHeight="1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8"/>
      <c r="M19" s="180"/>
      <c r="N19" s="181"/>
      <c r="O19" s="588"/>
      <c r="P19" s="180"/>
      <c r="Q19" s="181"/>
      <c r="R19" s="588"/>
      <c r="S19" s="589"/>
      <c r="T19" s="590"/>
      <c r="U19" s="591"/>
      <c r="V19" s="549"/>
      <c r="W19" s="549"/>
      <c r="X19" s="549"/>
      <c r="Y19" s="549"/>
      <c r="Z19" s="549"/>
      <c r="AA19" s="549"/>
      <c r="AB19" s="549"/>
      <c r="AC19" s="549"/>
    </row>
    <row r="20" spans="1:29" ht="39.75" customHeight="1">
      <c r="A20" s="622" t="s">
        <v>665</v>
      </c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623"/>
      <c r="AB20" s="623"/>
      <c r="AC20" s="624"/>
    </row>
  </sheetData>
  <sheetProtection/>
  <mergeCells count="92">
    <mergeCell ref="P11:R11"/>
    <mergeCell ref="P9:R9"/>
    <mergeCell ref="A20:AC20"/>
    <mergeCell ref="A12:L12"/>
    <mergeCell ref="M10:O10"/>
    <mergeCell ref="M15:O15"/>
    <mergeCell ref="M13:O13"/>
    <mergeCell ref="M12:O12"/>
    <mergeCell ref="A10:L10"/>
    <mergeCell ref="A15:L15"/>
    <mergeCell ref="P12:R12"/>
    <mergeCell ref="A6:L6"/>
    <mergeCell ref="S6:U6"/>
    <mergeCell ref="A7:L7"/>
    <mergeCell ref="M6:O6"/>
    <mergeCell ref="P6:R6"/>
    <mergeCell ref="P13:R13"/>
    <mergeCell ref="M11:O11"/>
    <mergeCell ref="P10:R10"/>
    <mergeCell ref="P8:R8"/>
    <mergeCell ref="M9:O9"/>
    <mergeCell ref="V1:Y1"/>
    <mergeCell ref="Z1:AC2"/>
    <mergeCell ref="R2:U2"/>
    <mergeCell ref="V2:Y2"/>
    <mergeCell ref="P5:R5"/>
    <mergeCell ref="M4:O4"/>
    <mergeCell ref="P4:R4"/>
    <mergeCell ref="M3:O3"/>
    <mergeCell ref="A1:Q2"/>
    <mergeCell ref="S5:U5"/>
    <mergeCell ref="S3:U3"/>
    <mergeCell ref="A4:L4"/>
    <mergeCell ref="S4:U4"/>
    <mergeCell ref="R1:U1"/>
    <mergeCell ref="A3:L3"/>
    <mergeCell ref="A5:L5"/>
    <mergeCell ref="P3:R3"/>
    <mergeCell ref="M5:O5"/>
    <mergeCell ref="M19:O19"/>
    <mergeCell ref="P19:R19"/>
    <mergeCell ref="A9:L9"/>
    <mergeCell ref="S9:U9"/>
    <mergeCell ref="S7:U7"/>
    <mergeCell ref="A8:L8"/>
    <mergeCell ref="S8:U8"/>
    <mergeCell ref="P7:R7"/>
    <mergeCell ref="M7:O7"/>
    <mergeCell ref="M8:O8"/>
    <mergeCell ref="A14:L14"/>
    <mergeCell ref="M14:O14"/>
    <mergeCell ref="P14:R14"/>
    <mergeCell ref="S14:U14"/>
    <mergeCell ref="V14:AC14"/>
    <mergeCell ref="M16:O16"/>
    <mergeCell ref="S15:U15"/>
    <mergeCell ref="V15:AC15"/>
    <mergeCell ref="V16:AC16"/>
    <mergeCell ref="P18:R18"/>
    <mergeCell ref="P17:R17"/>
    <mergeCell ref="S17:U17"/>
    <mergeCell ref="V19:AC19"/>
    <mergeCell ref="V13:AC13"/>
    <mergeCell ref="S18:U18"/>
    <mergeCell ref="A19:L19"/>
    <mergeCell ref="S19:U19"/>
    <mergeCell ref="M18:O18"/>
    <mergeCell ref="V18:AC18"/>
    <mergeCell ref="P16:R16"/>
    <mergeCell ref="P15:R15"/>
    <mergeCell ref="V17:AC17"/>
    <mergeCell ref="S16:U16"/>
    <mergeCell ref="S11:U11"/>
    <mergeCell ref="M17:O17"/>
    <mergeCell ref="A18:L18"/>
    <mergeCell ref="V6:AC6"/>
    <mergeCell ref="V7:AC7"/>
    <mergeCell ref="V8:AC8"/>
    <mergeCell ref="V9:AC9"/>
    <mergeCell ref="V10:AC10"/>
    <mergeCell ref="V11:AC11"/>
    <mergeCell ref="V12:AC12"/>
    <mergeCell ref="S12:U12"/>
    <mergeCell ref="A17:L17"/>
    <mergeCell ref="V3:AC3"/>
    <mergeCell ref="V4:AC4"/>
    <mergeCell ref="V5:AC5"/>
    <mergeCell ref="A16:L16"/>
    <mergeCell ref="A13:L13"/>
    <mergeCell ref="S13:U13"/>
    <mergeCell ref="S10:U10"/>
    <mergeCell ref="A11:L1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22"/>
  <sheetViews>
    <sheetView zoomScale="90" zoomScaleNormal="90" zoomScalePageLayoutView="0" workbookViewId="0" topLeftCell="A1">
      <selection activeCell="V3" sqref="V3:AC3"/>
    </sheetView>
  </sheetViews>
  <sheetFormatPr defaultColWidth="5.7109375" defaultRowHeight="19.5" customHeight="1"/>
  <cols>
    <col min="1" max="18" width="5.7109375" style="5" customWidth="1"/>
    <col min="19" max="21" width="5.7109375" style="9" customWidth="1"/>
    <col min="22" max="16384" width="5.7109375" style="5" customWidth="1"/>
  </cols>
  <sheetData>
    <row r="1" spans="1:29" ht="24.75" customHeight="1">
      <c r="A1" s="594" t="s">
        <v>118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6"/>
      <c r="R1" s="603" t="s">
        <v>6</v>
      </c>
      <c r="S1" s="604"/>
      <c r="T1" s="604"/>
      <c r="U1" s="605"/>
      <c r="V1" s="611"/>
      <c r="W1" s="612"/>
      <c r="X1" s="612"/>
      <c r="Y1" s="613"/>
      <c r="Z1" s="614" t="s">
        <v>9</v>
      </c>
      <c r="AA1" s="550"/>
      <c r="AB1" s="550"/>
      <c r="AC1" s="551"/>
    </row>
    <row r="2" spans="1:29" ht="24.75" customHeight="1" thickBot="1">
      <c r="A2" s="597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9"/>
      <c r="R2" s="616" t="s">
        <v>124</v>
      </c>
      <c r="S2" s="617"/>
      <c r="T2" s="617"/>
      <c r="U2" s="618"/>
      <c r="V2" s="629">
        <v>2008</v>
      </c>
      <c r="W2" s="620"/>
      <c r="X2" s="620"/>
      <c r="Y2" s="621"/>
      <c r="Z2" s="615"/>
      <c r="AA2" s="552"/>
      <c r="AB2" s="552"/>
      <c r="AC2" s="553"/>
    </row>
    <row r="3" spans="1:29" s="7" customFormat="1" ht="75" customHeight="1">
      <c r="A3" s="606" t="s">
        <v>46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8"/>
      <c r="M3" s="216" t="s">
        <v>115</v>
      </c>
      <c r="N3" s="217"/>
      <c r="O3" s="539"/>
      <c r="P3" s="216" t="s">
        <v>153</v>
      </c>
      <c r="Q3" s="217"/>
      <c r="R3" s="602"/>
      <c r="S3" s="600" t="s">
        <v>154</v>
      </c>
      <c r="T3" s="601"/>
      <c r="U3" s="602"/>
      <c r="V3" s="586" t="s">
        <v>43</v>
      </c>
      <c r="W3" s="586"/>
      <c r="X3" s="586"/>
      <c r="Y3" s="586"/>
      <c r="Z3" s="586"/>
      <c r="AA3" s="586"/>
      <c r="AB3" s="587"/>
      <c r="AC3" s="587"/>
    </row>
    <row r="4" spans="1:29" s="7" customFormat="1" ht="19.5" customHeight="1">
      <c r="A4" s="186" t="s">
        <v>549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8"/>
      <c r="M4" s="180"/>
      <c r="N4" s="181"/>
      <c r="O4" s="588"/>
      <c r="P4" s="180"/>
      <c r="Q4" s="181"/>
      <c r="R4" s="588"/>
      <c r="S4" s="589"/>
      <c r="T4" s="590"/>
      <c r="U4" s="591"/>
      <c r="V4" s="549"/>
      <c r="W4" s="549"/>
      <c r="X4" s="549"/>
      <c r="Y4" s="549"/>
      <c r="Z4" s="549"/>
      <c r="AA4" s="549"/>
      <c r="AB4" s="549"/>
      <c r="AC4" s="549"/>
    </row>
    <row r="5" spans="1:29" s="7" customFormat="1" ht="19.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8"/>
      <c r="M5" s="180"/>
      <c r="N5" s="181"/>
      <c r="O5" s="588"/>
      <c r="P5" s="628"/>
      <c r="Q5" s="181"/>
      <c r="R5" s="588"/>
      <c r="S5" s="630"/>
      <c r="T5" s="590"/>
      <c r="U5" s="591"/>
      <c r="V5" s="549"/>
      <c r="W5" s="549"/>
      <c r="X5" s="549"/>
      <c r="Y5" s="549"/>
      <c r="Z5" s="549"/>
      <c r="AA5" s="549"/>
      <c r="AB5" s="549"/>
      <c r="AC5" s="549"/>
    </row>
    <row r="6" spans="1:29" s="7" customFormat="1" ht="19.5" customHeight="1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8"/>
      <c r="M6" s="180"/>
      <c r="N6" s="181"/>
      <c r="O6" s="588"/>
      <c r="P6" s="180"/>
      <c r="Q6" s="181"/>
      <c r="R6" s="588"/>
      <c r="S6" s="589"/>
      <c r="T6" s="590"/>
      <c r="U6" s="591"/>
      <c r="V6" s="549"/>
      <c r="W6" s="549"/>
      <c r="X6" s="549"/>
      <c r="Y6" s="549"/>
      <c r="Z6" s="549"/>
      <c r="AA6" s="549"/>
      <c r="AB6" s="549"/>
      <c r="AC6" s="549"/>
    </row>
    <row r="7" spans="1:29" s="7" customFormat="1" ht="19.5" customHeight="1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8"/>
      <c r="M7" s="180"/>
      <c r="N7" s="181"/>
      <c r="O7" s="588"/>
      <c r="P7" s="180"/>
      <c r="Q7" s="181"/>
      <c r="R7" s="588"/>
      <c r="S7" s="589"/>
      <c r="T7" s="590"/>
      <c r="U7" s="591"/>
      <c r="V7" s="549"/>
      <c r="W7" s="549"/>
      <c r="X7" s="549"/>
      <c r="Y7" s="549"/>
      <c r="Z7" s="549"/>
      <c r="AA7" s="549"/>
      <c r="AB7" s="549"/>
      <c r="AC7" s="549"/>
    </row>
    <row r="8" spans="1:29" s="7" customFormat="1" ht="19.5" customHeight="1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8"/>
      <c r="M8" s="180"/>
      <c r="N8" s="181"/>
      <c r="O8" s="588"/>
      <c r="P8" s="180"/>
      <c r="Q8" s="181"/>
      <c r="R8" s="588"/>
      <c r="S8" s="589"/>
      <c r="T8" s="590"/>
      <c r="U8" s="591"/>
      <c r="V8" s="549"/>
      <c r="W8" s="549"/>
      <c r="X8" s="549"/>
      <c r="Y8" s="549"/>
      <c r="Z8" s="549"/>
      <c r="AA8" s="549"/>
      <c r="AB8" s="549"/>
      <c r="AC8" s="549"/>
    </row>
    <row r="9" spans="1:29" s="7" customFormat="1" ht="19.5" customHeight="1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8"/>
      <c r="M9" s="180"/>
      <c r="N9" s="181"/>
      <c r="O9" s="588"/>
      <c r="P9" s="180"/>
      <c r="Q9" s="181"/>
      <c r="R9" s="588"/>
      <c r="S9" s="589"/>
      <c r="T9" s="590"/>
      <c r="U9" s="591"/>
      <c r="V9" s="549"/>
      <c r="W9" s="549"/>
      <c r="X9" s="549"/>
      <c r="Y9" s="549"/>
      <c r="Z9" s="549"/>
      <c r="AA9" s="549"/>
      <c r="AB9" s="549"/>
      <c r="AC9" s="549"/>
    </row>
    <row r="10" spans="1:29" s="7" customFormat="1" ht="19.5" customHeight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8"/>
      <c r="M10" s="180"/>
      <c r="N10" s="181"/>
      <c r="O10" s="588"/>
      <c r="P10" s="180"/>
      <c r="Q10" s="181"/>
      <c r="R10" s="588"/>
      <c r="S10" s="589"/>
      <c r="T10" s="590"/>
      <c r="U10" s="591"/>
      <c r="V10" s="549"/>
      <c r="W10" s="549"/>
      <c r="X10" s="549"/>
      <c r="Y10" s="549"/>
      <c r="Z10" s="549"/>
      <c r="AA10" s="549"/>
      <c r="AB10" s="549"/>
      <c r="AC10" s="549"/>
    </row>
    <row r="11" spans="1:29" s="7" customFormat="1" ht="19.5" customHeight="1">
      <c r="A11" s="625"/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7"/>
      <c r="M11" s="180"/>
      <c r="N11" s="181"/>
      <c r="O11" s="588"/>
      <c r="P11" s="180"/>
      <c r="Q11" s="181"/>
      <c r="R11" s="588"/>
      <c r="S11" s="589"/>
      <c r="T11" s="590"/>
      <c r="U11" s="591"/>
      <c r="V11" s="549"/>
      <c r="W11" s="549"/>
      <c r="X11" s="549"/>
      <c r="Y11" s="549"/>
      <c r="Z11" s="549"/>
      <c r="AA11" s="549"/>
      <c r="AB11" s="549"/>
      <c r="AC11" s="549"/>
    </row>
    <row r="12" spans="1:29" s="7" customFormat="1" ht="19.5" customHeigh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8"/>
      <c r="M12" s="180"/>
      <c r="N12" s="181"/>
      <c r="O12" s="588"/>
      <c r="P12" s="180"/>
      <c r="Q12" s="181"/>
      <c r="R12" s="588"/>
      <c r="S12" s="589"/>
      <c r="T12" s="590"/>
      <c r="U12" s="591"/>
      <c r="V12" s="549"/>
      <c r="W12" s="549"/>
      <c r="X12" s="549"/>
      <c r="Y12" s="549"/>
      <c r="Z12" s="549"/>
      <c r="AA12" s="549"/>
      <c r="AB12" s="549"/>
      <c r="AC12" s="549"/>
    </row>
    <row r="13" spans="1:29" s="7" customFormat="1" ht="19.5" customHeight="1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  <c r="M13" s="180"/>
      <c r="N13" s="181"/>
      <c r="O13" s="588"/>
      <c r="P13" s="180"/>
      <c r="Q13" s="181"/>
      <c r="R13" s="588"/>
      <c r="S13" s="589"/>
      <c r="T13" s="590"/>
      <c r="U13" s="591"/>
      <c r="V13" s="549"/>
      <c r="W13" s="549"/>
      <c r="X13" s="549"/>
      <c r="Y13" s="549"/>
      <c r="Z13" s="549"/>
      <c r="AA13" s="549"/>
      <c r="AB13" s="549"/>
      <c r="AC13" s="549"/>
    </row>
    <row r="14" spans="1:29" s="7" customFormat="1" ht="19.5" customHeight="1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8"/>
      <c r="M14" s="180"/>
      <c r="N14" s="181"/>
      <c r="O14" s="588"/>
      <c r="P14" s="180"/>
      <c r="Q14" s="181"/>
      <c r="R14" s="588"/>
      <c r="S14" s="589"/>
      <c r="T14" s="590"/>
      <c r="U14" s="591"/>
      <c r="V14" s="549"/>
      <c r="W14" s="549"/>
      <c r="X14" s="549"/>
      <c r="Y14" s="549"/>
      <c r="Z14" s="549"/>
      <c r="AA14" s="549"/>
      <c r="AB14" s="549"/>
      <c r="AC14" s="549"/>
    </row>
    <row r="15" spans="1:29" s="7" customFormat="1" ht="19.5" customHeight="1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8"/>
      <c r="M15" s="180"/>
      <c r="N15" s="181"/>
      <c r="O15" s="588"/>
      <c r="P15" s="180"/>
      <c r="Q15" s="181"/>
      <c r="R15" s="588"/>
      <c r="S15" s="589"/>
      <c r="T15" s="590"/>
      <c r="U15" s="591"/>
      <c r="V15" s="549"/>
      <c r="W15" s="549"/>
      <c r="X15" s="549"/>
      <c r="Y15" s="549"/>
      <c r="Z15" s="549"/>
      <c r="AA15" s="549"/>
      <c r="AB15" s="549"/>
      <c r="AC15" s="549"/>
    </row>
    <row r="16" spans="1:29" s="7" customFormat="1" ht="19.5" customHeight="1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8"/>
      <c r="M16" s="180"/>
      <c r="N16" s="181"/>
      <c r="O16" s="588"/>
      <c r="P16" s="180"/>
      <c r="Q16" s="181"/>
      <c r="R16" s="588"/>
      <c r="S16" s="589"/>
      <c r="T16" s="590"/>
      <c r="U16" s="591"/>
      <c r="V16" s="549"/>
      <c r="W16" s="549"/>
      <c r="X16" s="549"/>
      <c r="Y16" s="549"/>
      <c r="Z16" s="549"/>
      <c r="AA16" s="549"/>
      <c r="AB16" s="549"/>
      <c r="AC16" s="549"/>
    </row>
    <row r="17" spans="1:29" ht="19.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8"/>
      <c r="M17" s="180"/>
      <c r="N17" s="181"/>
      <c r="O17" s="588"/>
      <c r="P17" s="180"/>
      <c r="Q17" s="181"/>
      <c r="R17" s="588"/>
      <c r="S17" s="589"/>
      <c r="T17" s="590"/>
      <c r="U17" s="591"/>
      <c r="V17" s="549"/>
      <c r="W17" s="549"/>
      <c r="X17" s="549"/>
      <c r="Y17" s="549"/>
      <c r="Z17" s="549"/>
      <c r="AA17" s="549"/>
      <c r="AB17" s="549"/>
      <c r="AC17" s="549"/>
    </row>
    <row r="18" spans="1:29" ht="19.5" customHeight="1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8"/>
      <c r="M18" s="180"/>
      <c r="N18" s="181"/>
      <c r="O18" s="588"/>
      <c r="P18" s="180"/>
      <c r="Q18" s="181"/>
      <c r="R18" s="588"/>
      <c r="S18" s="589"/>
      <c r="T18" s="590"/>
      <c r="U18" s="591"/>
      <c r="V18" s="549"/>
      <c r="W18" s="549"/>
      <c r="X18" s="549"/>
      <c r="Y18" s="549"/>
      <c r="Z18" s="549"/>
      <c r="AA18" s="549"/>
      <c r="AB18" s="549"/>
      <c r="AC18" s="549"/>
    </row>
    <row r="19" spans="1:29" ht="19.5" customHeight="1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8"/>
      <c r="M19" s="180"/>
      <c r="N19" s="181"/>
      <c r="O19" s="588"/>
      <c r="P19" s="180"/>
      <c r="Q19" s="181"/>
      <c r="R19" s="588"/>
      <c r="S19" s="589"/>
      <c r="T19" s="590"/>
      <c r="U19" s="591"/>
      <c r="V19" s="549"/>
      <c r="W19" s="549"/>
      <c r="X19" s="549"/>
      <c r="Y19" s="549"/>
      <c r="Z19" s="549"/>
      <c r="AA19" s="549"/>
      <c r="AB19" s="549"/>
      <c r="AC19" s="549"/>
    </row>
    <row r="20" spans="1:29" ht="19.5" customHeight="1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8"/>
      <c r="M20" s="180"/>
      <c r="N20" s="181"/>
      <c r="O20" s="588"/>
      <c r="P20" s="180"/>
      <c r="Q20" s="181"/>
      <c r="R20" s="588"/>
      <c r="S20" s="589"/>
      <c r="T20" s="590"/>
      <c r="U20" s="591"/>
      <c r="V20" s="549"/>
      <c r="W20" s="549"/>
      <c r="X20" s="549"/>
      <c r="Y20" s="549"/>
      <c r="Z20" s="549"/>
      <c r="AA20" s="549"/>
      <c r="AB20" s="549"/>
      <c r="AC20" s="549"/>
    </row>
    <row r="21" spans="1:29" ht="19.5" customHeight="1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8"/>
      <c r="M21" s="180"/>
      <c r="N21" s="181"/>
      <c r="O21" s="588"/>
      <c r="P21" s="180"/>
      <c r="Q21" s="181"/>
      <c r="R21" s="588"/>
      <c r="S21" s="589"/>
      <c r="T21" s="590"/>
      <c r="U21" s="591"/>
      <c r="V21" s="549"/>
      <c r="W21" s="549"/>
      <c r="X21" s="549"/>
      <c r="Y21" s="549"/>
      <c r="Z21" s="549"/>
      <c r="AA21" s="549"/>
      <c r="AB21" s="549"/>
      <c r="AC21" s="549"/>
    </row>
    <row r="22" spans="1:29" ht="19.5" customHeight="1">
      <c r="A22" s="143" t="s">
        <v>117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5"/>
    </row>
  </sheetData>
  <sheetProtection/>
  <mergeCells count="102">
    <mergeCell ref="V13:AC13"/>
    <mergeCell ref="V14:AC14"/>
    <mergeCell ref="V3:AC3"/>
    <mergeCell ref="V4:AC4"/>
    <mergeCell ref="V5:AC5"/>
    <mergeCell ref="V6:AC6"/>
    <mergeCell ref="V7:AC7"/>
    <mergeCell ref="V8:AC8"/>
    <mergeCell ref="V9:AC9"/>
    <mergeCell ref="V10:AC10"/>
    <mergeCell ref="V11:AC11"/>
    <mergeCell ref="V12:AC12"/>
    <mergeCell ref="S18:U18"/>
    <mergeCell ref="V18:AC18"/>
    <mergeCell ref="S19:U19"/>
    <mergeCell ref="A20:L20"/>
    <mergeCell ref="S20:U20"/>
    <mergeCell ref="V16:AC16"/>
    <mergeCell ref="V17:AC17"/>
    <mergeCell ref="A16:L16"/>
    <mergeCell ref="S16:U16"/>
    <mergeCell ref="V19:AC19"/>
    <mergeCell ref="P17:R17"/>
    <mergeCell ref="M16:O16"/>
    <mergeCell ref="P16:R16"/>
    <mergeCell ref="A17:L17"/>
    <mergeCell ref="A19:L19"/>
    <mergeCell ref="S17:U17"/>
    <mergeCell ref="A18:L18"/>
    <mergeCell ref="S13:U13"/>
    <mergeCell ref="A14:L14"/>
    <mergeCell ref="S14:U14"/>
    <mergeCell ref="V20:AC20"/>
    <mergeCell ref="A15:L15"/>
    <mergeCell ref="M15:O15"/>
    <mergeCell ref="P15:R15"/>
    <mergeCell ref="S15:U15"/>
    <mergeCell ref="V15:AC15"/>
    <mergeCell ref="M17:O17"/>
    <mergeCell ref="S11:U11"/>
    <mergeCell ref="A12:L12"/>
    <mergeCell ref="S12:U12"/>
    <mergeCell ref="V21:AC21"/>
    <mergeCell ref="M20:O20"/>
    <mergeCell ref="P20:R20"/>
    <mergeCell ref="M19:O19"/>
    <mergeCell ref="P19:R19"/>
    <mergeCell ref="M18:O18"/>
    <mergeCell ref="P18:R18"/>
    <mergeCell ref="A10:L10"/>
    <mergeCell ref="S10:U10"/>
    <mergeCell ref="A22:AC22"/>
    <mergeCell ref="S8:U8"/>
    <mergeCell ref="A9:L9"/>
    <mergeCell ref="S9:U9"/>
    <mergeCell ref="M21:O21"/>
    <mergeCell ref="P21:R21"/>
    <mergeCell ref="A21:L21"/>
    <mergeCell ref="S21:U21"/>
    <mergeCell ref="A6:L6"/>
    <mergeCell ref="S6:U6"/>
    <mergeCell ref="S3:U3"/>
    <mergeCell ref="A4:L4"/>
    <mergeCell ref="S4:U4"/>
    <mergeCell ref="R1:U1"/>
    <mergeCell ref="A3:L3"/>
    <mergeCell ref="A5:L5"/>
    <mergeCell ref="V1:Y1"/>
    <mergeCell ref="Z1:AC2"/>
    <mergeCell ref="R2:U2"/>
    <mergeCell ref="V2:Y2"/>
    <mergeCell ref="A1:Q2"/>
    <mergeCell ref="S5:U5"/>
    <mergeCell ref="A7:L7"/>
    <mergeCell ref="S7:U7"/>
    <mergeCell ref="A8:L8"/>
    <mergeCell ref="P3:R3"/>
    <mergeCell ref="P8:R8"/>
    <mergeCell ref="M5:O5"/>
    <mergeCell ref="P5:R5"/>
    <mergeCell ref="M4:O4"/>
    <mergeCell ref="P4:R4"/>
    <mergeCell ref="M3:O3"/>
    <mergeCell ref="P9:R9"/>
    <mergeCell ref="M10:O10"/>
    <mergeCell ref="M6:O6"/>
    <mergeCell ref="P6:R6"/>
    <mergeCell ref="M7:O7"/>
    <mergeCell ref="P7:R7"/>
    <mergeCell ref="M9:O9"/>
    <mergeCell ref="P10:R10"/>
    <mergeCell ref="M8:O8"/>
    <mergeCell ref="A13:L13"/>
    <mergeCell ref="M11:O11"/>
    <mergeCell ref="M14:O14"/>
    <mergeCell ref="M13:O13"/>
    <mergeCell ref="A11:L11"/>
    <mergeCell ref="P13:R13"/>
    <mergeCell ref="P12:R12"/>
    <mergeCell ref="P14:R14"/>
    <mergeCell ref="M12:O12"/>
    <mergeCell ref="P11:R1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="90" zoomScaleNormal="90" zoomScalePageLayoutView="0" workbookViewId="0" topLeftCell="A11">
      <selection activeCell="B29" sqref="B29"/>
    </sheetView>
  </sheetViews>
  <sheetFormatPr defaultColWidth="5.7109375" defaultRowHeight="19.5" customHeight="1"/>
  <cols>
    <col min="1" max="1" width="50.7109375" style="5" customWidth="1"/>
    <col min="2" max="2" width="25.7109375" style="5" customWidth="1"/>
    <col min="3" max="3" width="25.7109375" style="9" customWidth="1"/>
    <col min="4" max="16384" width="5.7109375" style="5" customWidth="1"/>
  </cols>
  <sheetData>
    <row r="1" spans="1:3" ht="24.75" customHeight="1">
      <c r="A1" s="172" t="s">
        <v>148</v>
      </c>
      <c r="B1" s="36" t="s">
        <v>146</v>
      </c>
      <c r="C1" s="45" t="s">
        <v>165</v>
      </c>
    </row>
    <row r="2" spans="1:3" ht="24.75" customHeight="1" thickBot="1">
      <c r="A2" s="173"/>
      <c r="B2" s="37" t="s">
        <v>147</v>
      </c>
      <c r="C2" s="38" t="s">
        <v>618</v>
      </c>
    </row>
    <row r="3" spans="1:3" ht="24.75" customHeight="1">
      <c r="A3" s="32" t="s">
        <v>10</v>
      </c>
      <c r="B3" s="34" t="s">
        <v>144</v>
      </c>
      <c r="C3" s="29" t="s">
        <v>145</v>
      </c>
    </row>
    <row r="4" spans="1:3" ht="19.5" customHeight="1">
      <c r="A4" s="43" t="s">
        <v>18</v>
      </c>
      <c r="B4" s="30" t="s">
        <v>149</v>
      </c>
      <c r="C4" s="44">
        <v>1.18</v>
      </c>
    </row>
    <row r="5" spans="1:3" ht="19.5" customHeight="1">
      <c r="A5" s="43" t="s">
        <v>19</v>
      </c>
      <c r="B5" s="30" t="s">
        <v>150</v>
      </c>
      <c r="C5" s="44">
        <v>1</v>
      </c>
    </row>
    <row r="6" spans="1:3" ht="19.5" customHeight="1">
      <c r="A6" s="43" t="s">
        <v>19</v>
      </c>
      <c r="B6" s="30" t="s">
        <v>151</v>
      </c>
      <c r="C6" s="44">
        <v>3.33</v>
      </c>
    </row>
    <row r="7" spans="1:3" ht="19.5" customHeight="1">
      <c r="A7" s="23" t="s">
        <v>166</v>
      </c>
      <c r="B7" s="30" t="s">
        <v>149</v>
      </c>
      <c r="C7" s="33">
        <v>1.18</v>
      </c>
    </row>
    <row r="8" spans="1:3" ht="19.5" customHeight="1">
      <c r="A8" s="23" t="s">
        <v>167</v>
      </c>
      <c r="B8" s="30" t="s">
        <v>149</v>
      </c>
      <c r="C8" s="33">
        <v>1.18</v>
      </c>
    </row>
    <row r="9" spans="1:3" ht="19.5" customHeight="1">
      <c r="A9" s="23" t="s">
        <v>34</v>
      </c>
      <c r="B9" s="30" t="s">
        <v>149</v>
      </c>
      <c r="C9" s="33">
        <v>1.18</v>
      </c>
    </row>
    <row r="10" spans="1:3" ht="19.5" customHeight="1">
      <c r="A10" s="23" t="s">
        <v>168</v>
      </c>
      <c r="B10" s="30" t="s">
        <v>149</v>
      </c>
      <c r="C10" s="33">
        <v>1.18</v>
      </c>
    </row>
    <row r="11" spans="1:3" ht="19.5" customHeight="1">
      <c r="A11" s="23" t="s">
        <v>169</v>
      </c>
      <c r="B11" s="30" t="s">
        <v>149</v>
      </c>
      <c r="C11" s="33">
        <v>1.18</v>
      </c>
    </row>
    <row r="12" spans="1:3" ht="19.5" customHeight="1">
      <c r="A12" s="23" t="s">
        <v>170</v>
      </c>
      <c r="B12" s="30" t="s">
        <v>149</v>
      </c>
      <c r="C12" s="33">
        <v>1.18</v>
      </c>
    </row>
    <row r="13" spans="1:3" ht="19.5" customHeight="1">
      <c r="A13" s="23" t="s">
        <v>14</v>
      </c>
      <c r="B13" s="30" t="s">
        <v>149</v>
      </c>
      <c r="C13" s="33">
        <v>1.05</v>
      </c>
    </row>
    <row r="14" spans="1:3" ht="19.5" customHeight="1">
      <c r="A14" s="23" t="s">
        <v>171</v>
      </c>
      <c r="B14" s="30" t="s">
        <v>149</v>
      </c>
      <c r="C14" s="33">
        <v>1.05</v>
      </c>
    </row>
    <row r="15" spans="1:3" ht="19.5" customHeight="1">
      <c r="A15" s="23" t="s">
        <v>21</v>
      </c>
      <c r="B15" s="30" t="s">
        <v>149</v>
      </c>
      <c r="C15" s="33">
        <v>1.05</v>
      </c>
    </row>
    <row r="16" spans="1:3" ht="19.5" customHeight="1">
      <c r="A16" s="23" t="s">
        <v>172</v>
      </c>
      <c r="B16" s="30" t="s">
        <v>149</v>
      </c>
      <c r="C16" s="33">
        <v>1.05</v>
      </c>
    </row>
    <row r="17" spans="1:3" ht="19.5" customHeight="1">
      <c r="A17" s="23" t="s">
        <v>173</v>
      </c>
      <c r="B17" s="30" t="s">
        <v>149</v>
      </c>
      <c r="C17" s="33">
        <v>1.05</v>
      </c>
    </row>
    <row r="18" spans="1:3" ht="19.5" customHeight="1">
      <c r="A18" s="23" t="s">
        <v>174</v>
      </c>
      <c r="B18" s="30" t="s">
        <v>149</v>
      </c>
      <c r="C18" s="33">
        <v>1.05</v>
      </c>
    </row>
    <row r="19" spans="1:3" ht="19.5" customHeight="1">
      <c r="A19" s="23" t="s">
        <v>175</v>
      </c>
      <c r="B19" s="30" t="s">
        <v>149</v>
      </c>
      <c r="C19" s="33">
        <v>1.05</v>
      </c>
    </row>
    <row r="20" spans="1:3" ht="19.5" customHeight="1">
      <c r="A20" s="23" t="s">
        <v>176</v>
      </c>
      <c r="B20" s="30" t="s">
        <v>149</v>
      </c>
      <c r="C20" s="33">
        <v>1.05</v>
      </c>
    </row>
    <row r="21" spans="1:3" ht="19.5" customHeight="1">
      <c r="A21" s="23" t="s">
        <v>20</v>
      </c>
      <c r="B21" s="30" t="s">
        <v>149</v>
      </c>
      <c r="C21" s="33">
        <v>1.05</v>
      </c>
    </row>
    <row r="22" spans="1:3" ht="19.5" customHeight="1">
      <c r="A22" s="23" t="s">
        <v>177</v>
      </c>
      <c r="B22" s="30" t="s">
        <v>149</v>
      </c>
      <c r="C22" s="33">
        <v>1.33</v>
      </c>
    </row>
    <row r="23" spans="1:3" ht="19.5" customHeight="1">
      <c r="A23" s="23" t="s">
        <v>343</v>
      </c>
      <c r="B23" s="30" t="s">
        <v>149</v>
      </c>
      <c r="C23" s="33">
        <v>1.1</v>
      </c>
    </row>
    <row r="24" spans="1:3" ht="19.5" customHeight="1">
      <c r="A24" s="23" t="s">
        <v>18</v>
      </c>
      <c r="B24" s="30" t="s">
        <v>673</v>
      </c>
      <c r="C24" s="33">
        <v>1.6</v>
      </c>
    </row>
    <row r="25" spans="1:3" ht="19.5" customHeight="1">
      <c r="A25" s="23" t="s">
        <v>178</v>
      </c>
      <c r="B25" s="30" t="s">
        <v>673</v>
      </c>
      <c r="C25" s="33">
        <v>2.72</v>
      </c>
    </row>
    <row r="26" spans="1:3" ht="19.5" customHeight="1">
      <c r="A26" s="23"/>
      <c r="B26" s="30"/>
      <c r="C26" s="33"/>
    </row>
    <row r="27" spans="1:3" ht="19.5" customHeight="1">
      <c r="A27" s="23"/>
      <c r="B27" s="30"/>
      <c r="C27" s="33"/>
    </row>
  </sheetData>
  <sheetProtection/>
  <mergeCells count="1">
    <mergeCell ref="A1:A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90" zoomScaleNormal="90" zoomScalePageLayoutView="0" workbookViewId="0" topLeftCell="A1">
      <selection activeCell="A3" sqref="A3:C3"/>
    </sheetView>
  </sheetViews>
  <sheetFormatPr defaultColWidth="5.7109375" defaultRowHeight="19.5" customHeight="1"/>
  <cols>
    <col min="1" max="1" width="42.421875" style="5" bestFit="1" customWidth="1"/>
    <col min="2" max="2" width="42.421875" style="5" customWidth="1"/>
    <col min="3" max="3" width="72.8515625" style="5" bestFit="1" customWidth="1"/>
    <col min="4" max="9" width="5.7109375" style="5" customWidth="1"/>
    <col min="10" max="12" width="5.7109375" style="9" customWidth="1"/>
    <col min="13" max="18" width="5.7109375" style="5" customWidth="1"/>
    <col min="19" max="19" width="9.00390625" style="5" customWidth="1"/>
    <col min="20" max="20" width="10.421875" style="5" customWidth="1"/>
    <col min="21" max="16384" width="5.7109375" style="5" customWidth="1"/>
  </cols>
  <sheetData>
    <row r="1" spans="1:20" ht="24.75" customHeight="1">
      <c r="A1" s="664" t="s">
        <v>120</v>
      </c>
      <c r="B1" s="665"/>
      <c r="C1" s="665"/>
      <c r="D1" s="665"/>
      <c r="E1" s="665"/>
      <c r="F1" s="665"/>
      <c r="G1" s="665"/>
      <c r="H1" s="665"/>
      <c r="I1" s="667" t="s">
        <v>6</v>
      </c>
      <c r="J1" s="668"/>
      <c r="K1" s="668"/>
      <c r="L1" s="669"/>
      <c r="M1" s="652" t="s">
        <v>165</v>
      </c>
      <c r="N1" s="653"/>
      <c r="O1" s="653"/>
      <c r="P1" s="654"/>
      <c r="Q1" s="655" t="s">
        <v>5</v>
      </c>
      <c r="R1" s="656"/>
      <c r="S1" s="656"/>
      <c r="T1" s="657"/>
    </row>
    <row r="2" spans="1:20" ht="24.75" customHeight="1" thickBot="1">
      <c r="A2" s="666"/>
      <c r="B2" s="598"/>
      <c r="C2" s="598"/>
      <c r="D2" s="598"/>
      <c r="E2" s="598"/>
      <c r="F2" s="598"/>
      <c r="G2" s="598"/>
      <c r="H2" s="598"/>
      <c r="I2" s="660" t="s">
        <v>124</v>
      </c>
      <c r="J2" s="617"/>
      <c r="K2" s="617"/>
      <c r="L2" s="661"/>
      <c r="M2" s="662" t="s">
        <v>618</v>
      </c>
      <c r="N2" s="620"/>
      <c r="O2" s="620"/>
      <c r="P2" s="663"/>
      <c r="Q2" s="658"/>
      <c r="R2" s="552"/>
      <c r="S2" s="552"/>
      <c r="T2" s="659"/>
    </row>
    <row r="3" spans="1:20" s="7" customFormat="1" ht="75" customHeight="1" thickBot="1">
      <c r="A3" s="670" t="s">
        <v>46</v>
      </c>
      <c r="B3" s="607"/>
      <c r="C3" s="608"/>
      <c r="D3" s="216" t="s">
        <v>666</v>
      </c>
      <c r="E3" s="217"/>
      <c r="F3" s="539"/>
      <c r="G3" s="216" t="s">
        <v>667</v>
      </c>
      <c r="H3" s="217"/>
      <c r="I3" s="602"/>
      <c r="J3" s="600" t="s">
        <v>550</v>
      </c>
      <c r="K3" s="601"/>
      <c r="L3" s="602"/>
      <c r="M3" s="586" t="s">
        <v>43</v>
      </c>
      <c r="N3" s="586"/>
      <c r="O3" s="586"/>
      <c r="P3" s="586"/>
      <c r="Q3" s="586"/>
      <c r="R3" s="586"/>
      <c r="S3" s="587"/>
      <c r="T3" s="651"/>
    </row>
    <row r="4" spans="1:20" s="7" customFormat="1" ht="19.5" customHeight="1">
      <c r="A4" s="125" t="s">
        <v>551</v>
      </c>
      <c r="B4" s="114" t="s">
        <v>552</v>
      </c>
      <c r="C4" s="125" t="s">
        <v>553</v>
      </c>
      <c r="D4" s="649">
        <v>62</v>
      </c>
      <c r="E4" s="650"/>
      <c r="F4" s="638"/>
      <c r="G4" s="649">
        <v>62</v>
      </c>
      <c r="H4" s="650"/>
      <c r="I4" s="638"/>
      <c r="J4" s="632">
        <v>100</v>
      </c>
      <c r="K4" s="633"/>
      <c r="L4" s="634"/>
      <c r="M4" s="549" t="s">
        <v>668</v>
      </c>
      <c r="N4" s="549"/>
      <c r="O4" s="549"/>
      <c r="P4" s="549"/>
      <c r="Q4" s="549"/>
      <c r="R4" s="549"/>
      <c r="S4" s="549"/>
      <c r="T4" s="631"/>
    </row>
    <row r="5" spans="1:20" s="7" customFormat="1" ht="19.5" customHeight="1">
      <c r="A5" s="115" t="s">
        <v>554</v>
      </c>
      <c r="B5" s="116" t="s">
        <v>555</v>
      </c>
      <c r="C5" s="115" t="s">
        <v>556</v>
      </c>
      <c r="D5" s="183">
        <v>8</v>
      </c>
      <c r="E5" s="181"/>
      <c r="F5" s="588"/>
      <c r="G5" s="183">
        <v>8</v>
      </c>
      <c r="H5" s="181"/>
      <c r="I5" s="588"/>
      <c r="J5" s="630">
        <v>100</v>
      </c>
      <c r="K5" s="590"/>
      <c r="L5" s="591"/>
      <c r="M5" s="549" t="s">
        <v>668</v>
      </c>
      <c r="N5" s="549"/>
      <c r="O5" s="549"/>
      <c r="P5" s="549"/>
      <c r="Q5" s="549"/>
      <c r="R5" s="549"/>
      <c r="S5" s="549"/>
      <c r="T5" s="631"/>
    </row>
    <row r="6" spans="1:20" s="7" customFormat="1" ht="19.5" customHeight="1">
      <c r="A6" s="115" t="s">
        <v>557</v>
      </c>
      <c r="B6" s="116" t="s">
        <v>558</v>
      </c>
      <c r="C6" s="115" t="s">
        <v>556</v>
      </c>
      <c r="D6" s="183">
        <v>4</v>
      </c>
      <c r="E6" s="181"/>
      <c r="F6" s="588"/>
      <c r="G6" s="183">
        <v>4</v>
      </c>
      <c r="H6" s="181"/>
      <c r="I6" s="588"/>
      <c r="J6" s="589">
        <v>100</v>
      </c>
      <c r="K6" s="590"/>
      <c r="L6" s="591"/>
      <c r="M6" s="549" t="s">
        <v>668</v>
      </c>
      <c r="N6" s="549"/>
      <c r="O6" s="549"/>
      <c r="P6" s="549"/>
      <c r="Q6" s="549"/>
      <c r="R6" s="549"/>
      <c r="S6" s="549"/>
      <c r="T6" s="631"/>
    </row>
    <row r="7" spans="1:20" s="7" customFormat="1" ht="19.5" customHeight="1">
      <c r="A7" s="115" t="s">
        <v>559</v>
      </c>
      <c r="B7" s="116" t="s">
        <v>560</v>
      </c>
      <c r="C7" s="115" t="s">
        <v>561</v>
      </c>
      <c r="D7" s="183">
        <v>3</v>
      </c>
      <c r="E7" s="181"/>
      <c r="F7" s="588"/>
      <c r="G7" s="183">
        <v>3</v>
      </c>
      <c r="H7" s="181"/>
      <c r="I7" s="588"/>
      <c r="J7" s="630">
        <v>100</v>
      </c>
      <c r="K7" s="590"/>
      <c r="L7" s="591"/>
      <c r="M7" s="549" t="s">
        <v>668</v>
      </c>
      <c r="N7" s="549"/>
      <c r="O7" s="549"/>
      <c r="P7" s="549"/>
      <c r="Q7" s="549"/>
      <c r="R7" s="549"/>
      <c r="S7" s="549"/>
      <c r="T7" s="631"/>
    </row>
    <row r="8" spans="1:20" s="7" customFormat="1" ht="19.5" customHeight="1">
      <c r="A8" s="115" t="s">
        <v>562</v>
      </c>
      <c r="B8" s="116" t="s">
        <v>555</v>
      </c>
      <c r="C8" s="115" t="s">
        <v>563</v>
      </c>
      <c r="D8" s="183">
        <v>1</v>
      </c>
      <c r="E8" s="181"/>
      <c r="F8" s="588"/>
      <c r="G8" s="183">
        <v>1</v>
      </c>
      <c r="H8" s="181"/>
      <c r="I8" s="588"/>
      <c r="J8" s="589">
        <v>100</v>
      </c>
      <c r="K8" s="590"/>
      <c r="L8" s="591"/>
      <c r="M8" s="549" t="s">
        <v>668</v>
      </c>
      <c r="N8" s="549"/>
      <c r="O8" s="549"/>
      <c r="P8" s="549"/>
      <c r="Q8" s="549"/>
      <c r="R8" s="549"/>
      <c r="S8" s="549"/>
      <c r="T8" s="631"/>
    </row>
    <row r="9" spans="1:20" s="7" customFormat="1" ht="19.5" customHeight="1">
      <c r="A9" s="115" t="s">
        <v>564</v>
      </c>
      <c r="B9" s="116" t="s">
        <v>565</v>
      </c>
      <c r="C9" s="115" t="s">
        <v>563</v>
      </c>
      <c r="D9" s="183">
        <v>12</v>
      </c>
      <c r="E9" s="181"/>
      <c r="F9" s="588"/>
      <c r="G9" s="183">
        <v>12</v>
      </c>
      <c r="H9" s="181"/>
      <c r="I9" s="588"/>
      <c r="J9" s="630">
        <v>100</v>
      </c>
      <c r="K9" s="590"/>
      <c r="L9" s="591"/>
      <c r="M9" s="549" t="s">
        <v>668</v>
      </c>
      <c r="N9" s="549"/>
      <c r="O9" s="549"/>
      <c r="P9" s="549"/>
      <c r="Q9" s="549"/>
      <c r="R9" s="549"/>
      <c r="S9" s="549"/>
      <c r="T9" s="631"/>
    </row>
    <row r="10" spans="1:20" s="7" customFormat="1" ht="19.5" customHeight="1">
      <c r="A10" s="115" t="s">
        <v>566</v>
      </c>
      <c r="B10" s="116" t="s">
        <v>560</v>
      </c>
      <c r="C10" s="115" t="s">
        <v>563</v>
      </c>
      <c r="D10" s="183">
        <v>1</v>
      </c>
      <c r="E10" s="181"/>
      <c r="F10" s="588"/>
      <c r="G10" s="183">
        <v>1</v>
      </c>
      <c r="H10" s="181"/>
      <c r="I10" s="588"/>
      <c r="J10" s="589">
        <v>100</v>
      </c>
      <c r="K10" s="590"/>
      <c r="L10" s="591"/>
      <c r="M10" s="549" t="s">
        <v>668</v>
      </c>
      <c r="N10" s="549"/>
      <c r="O10" s="549"/>
      <c r="P10" s="549"/>
      <c r="Q10" s="549"/>
      <c r="R10" s="549"/>
      <c r="S10" s="549"/>
      <c r="T10" s="631"/>
    </row>
    <row r="11" spans="1:20" s="7" customFormat="1" ht="19.5" customHeight="1">
      <c r="A11" s="115" t="s">
        <v>567</v>
      </c>
      <c r="B11" s="116" t="s">
        <v>560</v>
      </c>
      <c r="C11" s="115" t="s">
        <v>568</v>
      </c>
      <c r="D11" s="183">
        <v>4</v>
      </c>
      <c r="E11" s="181"/>
      <c r="F11" s="588"/>
      <c r="G11" s="183">
        <v>4</v>
      </c>
      <c r="H11" s="181"/>
      <c r="I11" s="588"/>
      <c r="J11" s="630">
        <v>100</v>
      </c>
      <c r="K11" s="590"/>
      <c r="L11" s="591"/>
      <c r="M11" s="549" t="s">
        <v>668</v>
      </c>
      <c r="N11" s="549"/>
      <c r="O11" s="549"/>
      <c r="P11" s="549"/>
      <c r="Q11" s="549"/>
      <c r="R11" s="549"/>
      <c r="S11" s="549"/>
      <c r="T11" s="631"/>
    </row>
    <row r="12" spans="1:20" s="7" customFormat="1" ht="19.5" customHeight="1">
      <c r="A12" s="115" t="s">
        <v>569</v>
      </c>
      <c r="B12" s="116" t="s">
        <v>560</v>
      </c>
      <c r="C12" s="115" t="s">
        <v>570</v>
      </c>
      <c r="D12" s="183">
        <v>7</v>
      </c>
      <c r="E12" s="181"/>
      <c r="F12" s="588"/>
      <c r="G12" s="183">
        <v>7</v>
      </c>
      <c r="H12" s="181"/>
      <c r="I12" s="588"/>
      <c r="J12" s="589">
        <v>100</v>
      </c>
      <c r="K12" s="590"/>
      <c r="L12" s="591"/>
      <c r="M12" s="549" t="s">
        <v>668</v>
      </c>
      <c r="N12" s="549"/>
      <c r="O12" s="549"/>
      <c r="P12" s="549"/>
      <c r="Q12" s="549"/>
      <c r="R12" s="549"/>
      <c r="S12" s="549"/>
      <c r="T12" s="631"/>
    </row>
    <row r="13" spans="1:20" s="7" customFormat="1" ht="19.5" customHeight="1">
      <c r="A13" s="115" t="s">
        <v>571</v>
      </c>
      <c r="B13" s="116" t="s">
        <v>572</v>
      </c>
      <c r="C13" s="115" t="s">
        <v>573</v>
      </c>
      <c r="D13" s="183">
        <v>22</v>
      </c>
      <c r="E13" s="181"/>
      <c r="F13" s="588"/>
      <c r="G13" s="183">
        <v>22</v>
      </c>
      <c r="H13" s="181"/>
      <c r="I13" s="588"/>
      <c r="J13" s="630">
        <v>100</v>
      </c>
      <c r="K13" s="590"/>
      <c r="L13" s="591"/>
      <c r="M13" s="549" t="s">
        <v>668</v>
      </c>
      <c r="N13" s="549"/>
      <c r="O13" s="549"/>
      <c r="P13" s="549"/>
      <c r="Q13" s="549"/>
      <c r="R13" s="549"/>
      <c r="S13" s="549"/>
      <c r="T13" s="631"/>
    </row>
    <row r="14" spans="1:20" s="7" customFormat="1" ht="19.5" customHeight="1">
      <c r="A14" s="126" t="s">
        <v>574</v>
      </c>
      <c r="B14" s="117" t="s">
        <v>575</v>
      </c>
      <c r="C14" s="126" t="s">
        <v>576</v>
      </c>
      <c r="D14" s="649">
        <v>51</v>
      </c>
      <c r="E14" s="650"/>
      <c r="F14" s="638"/>
      <c r="G14" s="649">
        <v>51</v>
      </c>
      <c r="H14" s="650"/>
      <c r="I14" s="638"/>
      <c r="J14" s="632">
        <v>100</v>
      </c>
      <c r="K14" s="633"/>
      <c r="L14" s="634"/>
      <c r="M14" s="549" t="s">
        <v>668</v>
      </c>
      <c r="N14" s="549"/>
      <c r="O14" s="549"/>
      <c r="P14" s="549"/>
      <c r="Q14" s="549"/>
      <c r="R14" s="549"/>
      <c r="S14" s="549"/>
      <c r="T14" s="631"/>
    </row>
    <row r="15" spans="1:20" s="7" customFormat="1" ht="19.5" customHeight="1">
      <c r="A15" s="115" t="s">
        <v>577</v>
      </c>
      <c r="B15" s="116" t="s">
        <v>578</v>
      </c>
      <c r="C15" s="115" t="s">
        <v>579</v>
      </c>
      <c r="D15" s="183">
        <v>14</v>
      </c>
      <c r="E15" s="181"/>
      <c r="F15" s="588"/>
      <c r="G15" s="183">
        <v>14</v>
      </c>
      <c r="H15" s="181"/>
      <c r="I15" s="588"/>
      <c r="J15" s="630">
        <v>100</v>
      </c>
      <c r="K15" s="590"/>
      <c r="L15" s="591"/>
      <c r="M15" s="549" t="s">
        <v>668</v>
      </c>
      <c r="N15" s="549"/>
      <c r="O15" s="549"/>
      <c r="P15" s="549"/>
      <c r="Q15" s="549"/>
      <c r="R15" s="549"/>
      <c r="S15" s="549"/>
      <c r="T15" s="631"/>
    </row>
    <row r="16" spans="1:20" s="7" customFormat="1" ht="19.5" customHeight="1">
      <c r="A16" s="115" t="s">
        <v>580</v>
      </c>
      <c r="B16" s="116" t="s">
        <v>558</v>
      </c>
      <c r="C16" s="115" t="s">
        <v>579</v>
      </c>
      <c r="D16" s="183">
        <v>16</v>
      </c>
      <c r="E16" s="181"/>
      <c r="F16" s="588"/>
      <c r="G16" s="183">
        <v>16</v>
      </c>
      <c r="H16" s="181"/>
      <c r="I16" s="588"/>
      <c r="J16" s="589">
        <v>100</v>
      </c>
      <c r="K16" s="590"/>
      <c r="L16" s="591"/>
      <c r="M16" s="549" t="s">
        <v>668</v>
      </c>
      <c r="N16" s="549"/>
      <c r="O16" s="549"/>
      <c r="P16" s="549"/>
      <c r="Q16" s="549"/>
      <c r="R16" s="549"/>
      <c r="S16" s="549"/>
      <c r="T16" s="631"/>
    </row>
    <row r="17" spans="1:20" ht="19.5" customHeight="1">
      <c r="A17" s="115" t="s">
        <v>581</v>
      </c>
      <c r="B17" s="116" t="s">
        <v>582</v>
      </c>
      <c r="C17" s="115" t="s">
        <v>583</v>
      </c>
      <c r="D17" s="588">
        <v>21</v>
      </c>
      <c r="E17" s="610"/>
      <c r="F17" s="610"/>
      <c r="G17" s="588">
        <v>21</v>
      </c>
      <c r="H17" s="610"/>
      <c r="I17" s="610"/>
      <c r="J17" s="630">
        <v>100</v>
      </c>
      <c r="K17" s="590"/>
      <c r="L17" s="591"/>
      <c r="M17" s="549" t="s">
        <v>668</v>
      </c>
      <c r="N17" s="549"/>
      <c r="O17" s="549"/>
      <c r="P17" s="549"/>
      <c r="Q17" s="549"/>
      <c r="R17" s="549"/>
      <c r="S17" s="549"/>
      <c r="T17" s="631"/>
    </row>
    <row r="18" spans="1:20" ht="19.5" customHeight="1">
      <c r="A18" s="126" t="s">
        <v>584</v>
      </c>
      <c r="B18" s="117" t="s">
        <v>585</v>
      </c>
      <c r="C18" s="126" t="s">
        <v>586</v>
      </c>
      <c r="D18" s="638">
        <v>7</v>
      </c>
      <c r="E18" s="639"/>
      <c r="F18" s="639"/>
      <c r="G18" s="638">
        <v>7</v>
      </c>
      <c r="H18" s="639"/>
      <c r="I18" s="639"/>
      <c r="J18" s="632">
        <v>100</v>
      </c>
      <c r="K18" s="633"/>
      <c r="L18" s="634"/>
      <c r="M18" s="549" t="s">
        <v>668</v>
      </c>
      <c r="N18" s="549"/>
      <c r="O18" s="549"/>
      <c r="P18" s="549"/>
      <c r="Q18" s="549"/>
      <c r="R18" s="549"/>
      <c r="S18" s="549"/>
      <c r="T18" s="631"/>
    </row>
    <row r="19" spans="1:20" ht="19.5" customHeight="1">
      <c r="A19" s="115" t="s">
        <v>587</v>
      </c>
      <c r="B19" s="116" t="s">
        <v>585</v>
      </c>
      <c r="C19" s="115" t="s">
        <v>585</v>
      </c>
      <c r="D19" s="588">
        <v>7</v>
      </c>
      <c r="E19" s="610"/>
      <c r="F19" s="610"/>
      <c r="G19" s="588">
        <v>7</v>
      </c>
      <c r="H19" s="610"/>
      <c r="I19" s="610"/>
      <c r="J19" s="635">
        <v>100</v>
      </c>
      <c r="K19" s="636"/>
      <c r="L19" s="637"/>
      <c r="M19" s="549" t="s">
        <v>668</v>
      </c>
      <c r="N19" s="549"/>
      <c r="O19" s="549"/>
      <c r="P19" s="549"/>
      <c r="Q19" s="549"/>
      <c r="R19" s="549"/>
      <c r="S19" s="549"/>
      <c r="T19" s="631"/>
    </row>
    <row r="20" spans="1:20" ht="19.5" customHeight="1" thickBot="1">
      <c r="A20" s="127" t="s">
        <v>588</v>
      </c>
      <c r="B20" s="118" t="s">
        <v>589</v>
      </c>
      <c r="C20" s="127" t="s">
        <v>590</v>
      </c>
      <c r="D20" s="638">
        <v>120</v>
      </c>
      <c r="E20" s="639"/>
      <c r="F20" s="639"/>
      <c r="G20" s="638">
        <v>120</v>
      </c>
      <c r="H20" s="639"/>
      <c r="I20" s="639"/>
      <c r="J20" s="640">
        <v>100</v>
      </c>
      <c r="K20" s="641"/>
      <c r="L20" s="642"/>
      <c r="M20" s="549" t="s">
        <v>668</v>
      </c>
      <c r="N20" s="549"/>
      <c r="O20" s="549"/>
      <c r="P20" s="549"/>
      <c r="Q20" s="549"/>
      <c r="R20" s="549"/>
      <c r="S20" s="549"/>
      <c r="T20" s="631"/>
    </row>
    <row r="21" spans="1:20" ht="19.5" customHeight="1" thickTop="1">
      <c r="A21" s="119"/>
      <c r="B21" s="7"/>
      <c r="C21" s="7"/>
      <c r="D21" s="643"/>
      <c r="E21" s="644"/>
      <c r="F21" s="645"/>
      <c r="G21" s="643"/>
      <c r="H21" s="644"/>
      <c r="I21" s="645"/>
      <c r="J21" s="646"/>
      <c r="K21" s="647"/>
      <c r="L21" s="648"/>
      <c r="M21" s="549"/>
      <c r="N21" s="549"/>
      <c r="O21" s="549"/>
      <c r="P21" s="549"/>
      <c r="Q21" s="549"/>
      <c r="R21" s="549"/>
      <c r="S21" s="549"/>
      <c r="T21" s="631"/>
    </row>
    <row r="22" spans="1:20" ht="19.5" customHeight="1" thickBot="1">
      <c r="A22" s="671" t="s">
        <v>669</v>
      </c>
      <c r="B22" s="672"/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  <c r="N22" s="672"/>
      <c r="O22" s="672"/>
      <c r="P22" s="672"/>
      <c r="Q22" s="672"/>
      <c r="R22" s="672"/>
      <c r="S22" s="672"/>
      <c r="T22" s="673"/>
    </row>
  </sheetData>
  <sheetProtection/>
  <mergeCells count="84">
    <mergeCell ref="A22:T22"/>
    <mergeCell ref="J12:L12"/>
    <mergeCell ref="M12:T12"/>
    <mergeCell ref="D14:F14"/>
    <mergeCell ref="D12:F12"/>
    <mergeCell ref="D13:F13"/>
    <mergeCell ref="G12:I12"/>
    <mergeCell ref="J17:L17"/>
    <mergeCell ref="J16:L16"/>
    <mergeCell ref="M16:T16"/>
    <mergeCell ref="D11:F11"/>
    <mergeCell ref="G11:I11"/>
    <mergeCell ref="J11:L11"/>
    <mergeCell ref="M8:T8"/>
    <mergeCell ref="D9:F9"/>
    <mergeCell ref="D5:F5"/>
    <mergeCell ref="G5:I5"/>
    <mergeCell ref="J5:L5"/>
    <mergeCell ref="M5:T5"/>
    <mergeCell ref="D8:F8"/>
    <mergeCell ref="G3:I3"/>
    <mergeCell ref="J3:L3"/>
    <mergeCell ref="A3:C3"/>
    <mergeCell ref="G9:I9"/>
    <mergeCell ref="G10:I10"/>
    <mergeCell ref="J10:L10"/>
    <mergeCell ref="G8:I8"/>
    <mergeCell ref="J6:L6"/>
    <mergeCell ref="J8:L8"/>
    <mergeCell ref="M1:P1"/>
    <mergeCell ref="Q1:T2"/>
    <mergeCell ref="I2:L2"/>
    <mergeCell ref="M2:P2"/>
    <mergeCell ref="A1:H2"/>
    <mergeCell ref="I1:L1"/>
    <mergeCell ref="M11:T11"/>
    <mergeCell ref="J9:L9"/>
    <mergeCell ref="M9:T9"/>
    <mergeCell ref="M10:T10"/>
    <mergeCell ref="M3:T3"/>
    <mergeCell ref="D4:F4"/>
    <mergeCell ref="G4:I4"/>
    <mergeCell ref="J4:L4"/>
    <mergeCell ref="M4:T4"/>
    <mergeCell ref="D3:F3"/>
    <mergeCell ref="G17:I17"/>
    <mergeCell ref="G14:I14"/>
    <mergeCell ref="M6:T6"/>
    <mergeCell ref="D7:F7"/>
    <mergeCell ref="G7:I7"/>
    <mergeCell ref="J7:L7"/>
    <mergeCell ref="M7:T7"/>
    <mergeCell ref="D6:F6"/>
    <mergeCell ref="G6:I6"/>
    <mergeCell ref="D10:F10"/>
    <mergeCell ref="D15:F15"/>
    <mergeCell ref="G15:I15"/>
    <mergeCell ref="G13:I13"/>
    <mergeCell ref="D19:F19"/>
    <mergeCell ref="G19:I19"/>
    <mergeCell ref="D16:F16"/>
    <mergeCell ref="G16:I16"/>
    <mergeCell ref="D18:F18"/>
    <mergeCell ref="G18:I18"/>
    <mergeCell ref="D17:F17"/>
    <mergeCell ref="J19:L19"/>
    <mergeCell ref="M19:T19"/>
    <mergeCell ref="M21:T21"/>
    <mergeCell ref="D20:F20"/>
    <mergeCell ref="G20:I20"/>
    <mergeCell ref="J20:L20"/>
    <mergeCell ref="D21:F21"/>
    <mergeCell ref="G21:I21"/>
    <mergeCell ref="J21:L21"/>
    <mergeCell ref="M13:T13"/>
    <mergeCell ref="M20:T20"/>
    <mergeCell ref="M17:T17"/>
    <mergeCell ref="J18:L18"/>
    <mergeCell ref="M18:T18"/>
    <mergeCell ref="M14:T14"/>
    <mergeCell ref="J14:L14"/>
    <mergeCell ref="M15:T15"/>
    <mergeCell ref="J15:L15"/>
    <mergeCell ref="J13:L1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22"/>
  <sheetViews>
    <sheetView zoomScale="90" zoomScaleNormal="90" zoomScalePageLayoutView="0" workbookViewId="0" topLeftCell="A1">
      <selection activeCell="V2" sqref="V2:Y2"/>
    </sheetView>
  </sheetViews>
  <sheetFormatPr defaultColWidth="5.7109375" defaultRowHeight="19.5" customHeight="1"/>
  <cols>
    <col min="1" max="18" width="5.7109375" style="5" customWidth="1"/>
    <col min="19" max="21" width="5.7109375" style="9" customWidth="1"/>
    <col min="22" max="16384" width="5.7109375" style="5" customWidth="1"/>
  </cols>
  <sheetData>
    <row r="1" spans="1:29" ht="24.75" customHeight="1">
      <c r="A1" s="594" t="s">
        <v>121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6"/>
      <c r="R1" s="603" t="s">
        <v>6</v>
      </c>
      <c r="S1" s="604"/>
      <c r="T1" s="604"/>
      <c r="U1" s="605"/>
      <c r="V1" s="611" t="s">
        <v>165</v>
      </c>
      <c r="W1" s="612"/>
      <c r="X1" s="612"/>
      <c r="Y1" s="613"/>
      <c r="Z1" s="614" t="s">
        <v>9</v>
      </c>
      <c r="AA1" s="550"/>
      <c r="AB1" s="550"/>
      <c r="AC1" s="551"/>
    </row>
    <row r="2" spans="1:29" ht="24.75" customHeight="1" thickBot="1">
      <c r="A2" s="597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9"/>
      <c r="R2" s="616" t="s">
        <v>124</v>
      </c>
      <c r="S2" s="617"/>
      <c r="T2" s="617"/>
      <c r="U2" s="618"/>
      <c r="V2" s="619" t="s">
        <v>618</v>
      </c>
      <c r="W2" s="620"/>
      <c r="X2" s="620"/>
      <c r="Y2" s="621"/>
      <c r="Z2" s="615"/>
      <c r="AA2" s="552"/>
      <c r="AB2" s="552"/>
      <c r="AC2" s="553"/>
    </row>
    <row r="3" spans="1:29" s="7" customFormat="1" ht="75" customHeight="1">
      <c r="A3" s="606" t="s">
        <v>46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8"/>
      <c r="M3" s="216" t="s">
        <v>115</v>
      </c>
      <c r="N3" s="217"/>
      <c r="O3" s="539"/>
      <c r="P3" s="216" t="s">
        <v>153</v>
      </c>
      <c r="Q3" s="217"/>
      <c r="R3" s="602"/>
      <c r="S3" s="600" t="s">
        <v>154</v>
      </c>
      <c r="T3" s="601"/>
      <c r="U3" s="602"/>
      <c r="V3" s="586" t="s">
        <v>43</v>
      </c>
      <c r="W3" s="586"/>
      <c r="X3" s="586"/>
      <c r="Y3" s="586"/>
      <c r="Z3" s="586"/>
      <c r="AA3" s="586"/>
      <c r="AB3" s="587"/>
      <c r="AC3" s="587"/>
    </row>
    <row r="4" spans="1:29" s="7" customFormat="1" ht="19.5" customHeight="1">
      <c r="A4" s="179" t="s">
        <v>549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0"/>
      <c r="N4" s="181"/>
      <c r="O4" s="588"/>
      <c r="P4" s="180"/>
      <c r="Q4" s="181"/>
      <c r="R4" s="588"/>
      <c r="S4" s="589"/>
      <c r="T4" s="590"/>
      <c r="U4" s="591"/>
      <c r="V4" s="549"/>
      <c r="W4" s="549"/>
      <c r="X4" s="549"/>
      <c r="Y4" s="549"/>
      <c r="Z4" s="549"/>
      <c r="AA4" s="549"/>
      <c r="AB4" s="549"/>
      <c r="AC4" s="549"/>
    </row>
    <row r="5" spans="1:29" s="7" customFormat="1" ht="19.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80"/>
      <c r="N5" s="181"/>
      <c r="O5" s="588"/>
      <c r="P5" s="180"/>
      <c r="Q5" s="181"/>
      <c r="R5" s="588"/>
      <c r="S5" s="589"/>
      <c r="T5" s="590"/>
      <c r="U5" s="591"/>
      <c r="V5" s="549"/>
      <c r="W5" s="549"/>
      <c r="X5" s="549"/>
      <c r="Y5" s="549"/>
      <c r="Z5" s="549"/>
      <c r="AA5" s="549"/>
      <c r="AB5" s="549"/>
      <c r="AC5" s="549"/>
    </row>
    <row r="6" spans="1:29" s="7" customFormat="1" ht="19.5" customHeight="1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8"/>
      <c r="M6" s="180"/>
      <c r="N6" s="181"/>
      <c r="O6" s="588"/>
      <c r="P6" s="180"/>
      <c r="Q6" s="181"/>
      <c r="R6" s="588"/>
      <c r="S6" s="589"/>
      <c r="T6" s="590"/>
      <c r="U6" s="591"/>
      <c r="V6" s="549"/>
      <c r="W6" s="549"/>
      <c r="X6" s="549"/>
      <c r="Y6" s="549"/>
      <c r="Z6" s="549"/>
      <c r="AA6" s="549"/>
      <c r="AB6" s="549"/>
      <c r="AC6" s="549"/>
    </row>
    <row r="7" spans="1:29" s="7" customFormat="1" ht="19.5" customHeight="1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8"/>
      <c r="M7" s="180"/>
      <c r="N7" s="181"/>
      <c r="O7" s="588"/>
      <c r="P7" s="180"/>
      <c r="Q7" s="181"/>
      <c r="R7" s="588"/>
      <c r="S7" s="589"/>
      <c r="T7" s="590"/>
      <c r="U7" s="591"/>
      <c r="V7" s="549"/>
      <c r="W7" s="549"/>
      <c r="X7" s="549"/>
      <c r="Y7" s="549"/>
      <c r="Z7" s="549"/>
      <c r="AA7" s="549"/>
      <c r="AB7" s="549"/>
      <c r="AC7" s="549"/>
    </row>
    <row r="8" spans="1:29" s="7" customFormat="1" ht="19.5" customHeight="1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8"/>
      <c r="M8" s="180"/>
      <c r="N8" s="181"/>
      <c r="O8" s="588"/>
      <c r="P8" s="180"/>
      <c r="Q8" s="181"/>
      <c r="R8" s="588"/>
      <c r="S8" s="589"/>
      <c r="T8" s="590"/>
      <c r="U8" s="591"/>
      <c r="V8" s="549"/>
      <c r="W8" s="549"/>
      <c r="X8" s="549"/>
      <c r="Y8" s="549"/>
      <c r="Z8" s="549"/>
      <c r="AA8" s="549"/>
      <c r="AB8" s="549"/>
      <c r="AC8" s="549"/>
    </row>
    <row r="9" spans="1:29" s="7" customFormat="1" ht="19.5" customHeight="1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8"/>
      <c r="M9" s="180"/>
      <c r="N9" s="181"/>
      <c r="O9" s="588"/>
      <c r="P9" s="180"/>
      <c r="Q9" s="181"/>
      <c r="R9" s="588"/>
      <c r="S9" s="589"/>
      <c r="T9" s="590"/>
      <c r="U9" s="591"/>
      <c r="V9" s="549"/>
      <c r="W9" s="549"/>
      <c r="X9" s="549"/>
      <c r="Y9" s="549"/>
      <c r="Z9" s="549"/>
      <c r="AA9" s="549"/>
      <c r="AB9" s="549"/>
      <c r="AC9" s="549"/>
    </row>
    <row r="10" spans="1:29" s="7" customFormat="1" ht="19.5" customHeight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8"/>
      <c r="M10" s="180"/>
      <c r="N10" s="181"/>
      <c r="O10" s="588"/>
      <c r="P10" s="180"/>
      <c r="Q10" s="181"/>
      <c r="R10" s="588"/>
      <c r="S10" s="589"/>
      <c r="T10" s="590"/>
      <c r="U10" s="591"/>
      <c r="V10" s="549"/>
      <c r="W10" s="549"/>
      <c r="X10" s="549"/>
      <c r="Y10" s="549"/>
      <c r="Z10" s="549"/>
      <c r="AA10" s="549"/>
      <c r="AB10" s="549"/>
      <c r="AC10" s="549"/>
    </row>
    <row r="11" spans="1:29" s="7" customFormat="1" ht="19.5" customHeight="1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8"/>
      <c r="M11" s="180"/>
      <c r="N11" s="181"/>
      <c r="O11" s="588"/>
      <c r="P11" s="180"/>
      <c r="Q11" s="181"/>
      <c r="R11" s="588"/>
      <c r="S11" s="589"/>
      <c r="T11" s="590"/>
      <c r="U11" s="591"/>
      <c r="V11" s="549"/>
      <c r="W11" s="549"/>
      <c r="X11" s="549"/>
      <c r="Y11" s="549"/>
      <c r="Z11" s="549"/>
      <c r="AA11" s="549"/>
      <c r="AB11" s="549"/>
      <c r="AC11" s="549"/>
    </row>
    <row r="12" spans="1:29" s="7" customFormat="1" ht="19.5" customHeigh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8"/>
      <c r="M12" s="180"/>
      <c r="N12" s="181"/>
      <c r="O12" s="588"/>
      <c r="P12" s="180"/>
      <c r="Q12" s="181"/>
      <c r="R12" s="588"/>
      <c r="S12" s="589"/>
      <c r="T12" s="590"/>
      <c r="U12" s="591"/>
      <c r="V12" s="549"/>
      <c r="W12" s="549"/>
      <c r="X12" s="549"/>
      <c r="Y12" s="549"/>
      <c r="Z12" s="549"/>
      <c r="AA12" s="549"/>
      <c r="AB12" s="549"/>
      <c r="AC12" s="549"/>
    </row>
    <row r="13" spans="1:29" s="7" customFormat="1" ht="19.5" customHeight="1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  <c r="M13" s="180"/>
      <c r="N13" s="181"/>
      <c r="O13" s="588"/>
      <c r="P13" s="180"/>
      <c r="Q13" s="181"/>
      <c r="R13" s="588"/>
      <c r="S13" s="589"/>
      <c r="T13" s="590"/>
      <c r="U13" s="591"/>
      <c r="V13" s="549"/>
      <c r="W13" s="549"/>
      <c r="X13" s="549"/>
      <c r="Y13" s="549"/>
      <c r="Z13" s="549"/>
      <c r="AA13" s="549"/>
      <c r="AB13" s="549"/>
      <c r="AC13" s="549"/>
    </row>
    <row r="14" spans="1:29" s="7" customFormat="1" ht="19.5" customHeight="1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8"/>
      <c r="M14" s="180"/>
      <c r="N14" s="181"/>
      <c r="O14" s="588"/>
      <c r="P14" s="180"/>
      <c r="Q14" s="181"/>
      <c r="R14" s="588"/>
      <c r="S14" s="589"/>
      <c r="T14" s="590"/>
      <c r="U14" s="591"/>
      <c r="V14" s="549"/>
      <c r="W14" s="549"/>
      <c r="X14" s="549"/>
      <c r="Y14" s="549"/>
      <c r="Z14" s="549"/>
      <c r="AA14" s="549"/>
      <c r="AB14" s="549"/>
      <c r="AC14" s="549"/>
    </row>
    <row r="15" spans="1:29" s="7" customFormat="1" ht="19.5" customHeight="1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8"/>
      <c r="M15" s="180"/>
      <c r="N15" s="181"/>
      <c r="O15" s="588"/>
      <c r="P15" s="180"/>
      <c r="Q15" s="181"/>
      <c r="R15" s="588"/>
      <c r="S15" s="589"/>
      <c r="T15" s="590"/>
      <c r="U15" s="591"/>
      <c r="V15" s="549"/>
      <c r="W15" s="549"/>
      <c r="X15" s="549"/>
      <c r="Y15" s="549"/>
      <c r="Z15" s="549"/>
      <c r="AA15" s="549"/>
      <c r="AB15" s="549"/>
      <c r="AC15" s="549"/>
    </row>
    <row r="16" spans="1:29" s="7" customFormat="1" ht="19.5" customHeight="1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8"/>
      <c r="M16" s="180"/>
      <c r="N16" s="181"/>
      <c r="O16" s="588"/>
      <c r="P16" s="180"/>
      <c r="Q16" s="181"/>
      <c r="R16" s="588"/>
      <c r="S16" s="589"/>
      <c r="T16" s="590"/>
      <c r="U16" s="591"/>
      <c r="V16" s="549"/>
      <c r="W16" s="549"/>
      <c r="X16" s="549"/>
      <c r="Y16" s="549"/>
      <c r="Z16" s="549"/>
      <c r="AA16" s="549"/>
      <c r="AB16" s="549"/>
      <c r="AC16" s="549"/>
    </row>
    <row r="17" spans="1:29" ht="19.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8"/>
      <c r="M17" s="180"/>
      <c r="N17" s="181"/>
      <c r="O17" s="588"/>
      <c r="P17" s="180"/>
      <c r="Q17" s="181"/>
      <c r="R17" s="588"/>
      <c r="S17" s="589"/>
      <c r="T17" s="590"/>
      <c r="U17" s="591"/>
      <c r="V17" s="549"/>
      <c r="W17" s="549"/>
      <c r="X17" s="549"/>
      <c r="Y17" s="549"/>
      <c r="Z17" s="549"/>
      <c r="AA17" s="549"/>
      <c r="AB17" s="549"/>
      <c r="AC17" s="549"/>
    </row>
    <row r="18" spans="1:29" ht="19.5" customHeight="1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8"/>
      <c r="M18" s="180"/>
      <c r="N18" s="181"/>
      <c r="O18" s="588"/>
      <c r="P18" s="180"/>
      <c r="Q18" s="181"/>
      <c r="R18" s="588"/>
      <c r="S18" s="589"/>
      <c r="T18" s="590"/>
      <c r="U18" s="591"/>
      <c r="V18" s="549"/>
      <c r="W18" s="549"/>
      <c r="X18" s="549"/>
      <c r="Y18" s="549"/>
      <c r="Z18" s="549"/>
      <c r="AA18" s="549"/>
      <c r="AB18" s="549"/>
      <c r="AC18" s="549"/>
    </row>
    <row r="19" spans="1:29" ht="19.5" customHeight="1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8"/>
      <c r="M19" s="180"/>
      <c r="N19" s="181"/>
      <c r="O19" s="588"/>
      <c r="P19" s="180"/>
      <c r="Q19" s="181"/>
      <c r="R19" s="588"/>
      <c r="S19" s="589"/>
      <c r="T19" s="590"/>
      <c r="U19" s="591"/>
      <c r="V19" s="549"/>
      <c r="W19" s="549"/>
      <c r="X19" s="549"/>
      <c r="Y19" s="549"/>
      <c r="Z19" s="549"/>
      <c r="AA19" s="549"/>
      <c r="AB19" s="549"/>
      <c r="AC19" s="549"/>
    </row>
    <row r="20" spans="1:29" ht="19.5" customHeight="1">
      <c r="A20" s="186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8"/>
      <c r="M20" s="180"/>
      <c r="N20" s="181"/>
      <c r="O20" s="588"/>
      <c r="P20" s="180"/>
      <c r="Q20" s="181"/>
      <c r="R20" s="588"/>
      <c r="S20" s="589"/>
      <c r="T20" s="590"/>
      <c r="U20" s="591"/>
      <c r="V20" s="549"/>
      <c r="W20" s="549"/>
      <c r="X20" s="549"/>
      <c r="Y20" s="549"/>
      <c r="Z20" s="549"/>
      <c r="AA20" s="549"/>
      <c r="AB20" s="549"/>
      <c r="AC20" s="549"/>
    </row>
    <row r="21" spans="1:29" ht="19.5" customHeight="1">
      <c r="A21" s="186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8"/>
      <c r="M21" s="180"/>
      <c r="N21" s="181"/>
      <c r="O21" s="588"/>
      <c r="P21" s="180"/>
      <c r="Q21" s="181"/>
      <c r="R21" s="588"/>
      <c r="S21" s="589"/>
      <c r="T21" s="590"/>
      <c r="U21" s="591"/>
      <c r="V21" s="549"/>
      <c r="W21" s="549"/>
      <c r="X21" s="549"/>
      <c r="Y21" s="549"/>
      <c r="Z21" s="549"/>
      <c r="AA21" s="549"/>
      <c r="AB21" s="549"/>
      <c r="AC21" s="549"/>
    </row>
    <row r="22" spans="1:29" ht="19.5" customHeight="1">
      <c r="A22" s="143" t="s">
        <v>117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5"/>
    </row>
  </sheetData>
  <sheetProtection/>
  <mergeCells count="102">
    <mergeCell ref="V20:AC20"/>
    <mergeCell ref="A21:L21"/>
    <mergeCell ref="M21:O21"/>
    <mergeCell ref="P21:R21"/>
    <mergeCell ref="S21:U21"/>
    <mergeCell ref="V21:AC21"/>
    <mergeCell ref="A20:L20"/>
    <mergeCell ref="M20:O20"/>
    <mergeCell ref="P20:R20"/>
    <mergeCell ref="S20:U20"/>
    <mergeCell ref="M18:O18"/>
    <mergeCell ref="P18:R18"/>
    <mergeCell ref="S18:U18"/>
    <mergeCell ref="V18:AC18"/>
    <mergeCell ref="M19:O19"/>
    <mergeCell ref="P19:R19"/>
    <mergeCell ref="S19:U19"/>
    <mergeCell ref="V19:AC19"/>
    <mergeCell ref="A17:L17"/>
    <mergeCell ref="M17:O17"/>
    <mergeCell ref="P17:R17"/>
    <mergeCell ref="S17:U17"/>
    <mergeCell ref="V17:AC17"/>
    <mergeCell ref="M16:O16"/>
    <mergeCell ref="P16:R16"/>
    <mergeCell ref="M13:O13"/>
    <mergeCell ref="P13:R13"/>
    <mergeCell ref="S13:U13"/>
    <mergeCell ref="V14:AC14"/>
    <mergeCell ref="S16:U16"/>
    <mergeCell ref="V16:AC16"/>
    <mergeCell ref="S6:U6"/>
    <mergeCell ref="V6:AC6"/>
    <mergeCell ref="A7:L7"/>
    <mergeCell ref="M7:O7"/>
    <mergeCell ref="P7:R7"/>
    <mergeCell ref="S7:U7"/>
    <mergeCell ref="V7:AC7"/>
    <mergeCell ref="M6:O6"/>
    <mergeCell ref="P6:R6"/>
    <mergeCell ref="S3:U3"/>
    <mergeCell ref="V3:AC3"/>
    <mergeCell ref="M4:O4"/>
    <mergeCell ref="P4:R4"/>
    <mergeCell ref="S4:U4"/>
    <mergeCell ref="V4:AC4"/>
    <mergeCell ref="A1:Q2"/>
    <mergeCell ref="R1:U1"/>
    <mergeCell ref="V1:Y1"/>
    <mergeCell ref="Z1:AC2"/>
    <mergeCell ref="R2:U2"/>
    <mergeCell ref="V2:Y2"/>
    <mergeCell ref="S5:U5"/>
    <mergeCell ref="V5:AC5"/>
    <mergeCell ref="S8:U8"/>
    <mergeCell ref="V8:AC8"/>
    <mergeCell ref="M15:O15"/>
    <mergeCell ref="P15:R15"/>
    <mergeCell ref="S15:U15"/>
    <mergeCell ref="P14:R14"/>
    <mergeCell ref="S14:U14"/>
    <mergeCell ref="M14:O14"/>
    <mergeCell ref="A3:L3"/>
    <mergeCell ref="A4:L4"/>
    <mergeCell ref="A5:L5"/>
    <mergeCell ref="A6:L6"/>
    <mergeCell ref="M8:O8"/>
    <mergeCell ref="P8:R8"/>
    <mergeCell ref="M5:O5"/>
    <mergeCell ref="P5:R5"/>
    <mergeCell ref="M3:O3"/>
    <mergeCell ref="P3:R3"/>
    <mergeCell ref="A19:L19"/>
    <mergeCell ref="A22:AC22"/>
    <mergeCell ref="A8:L8"/>
    <mergeCell ref="A12:L12"/>
    <mergeCell ref="A15:L15"/>
    <mergeCell ref="A16:L16"/>
    <mergeCell ref="S12:U12"/>
    <mergeCell ref="V12:AC12"/>
    <mergeCell ref="A14:L14"/>
    <mergeCell ref="P12:R12"/>
    <mergeCell ref="V10:AC10"/>
    <mergeCell ref="A9:L9"/>
    <mergeCell ref="M9:O9"/>
    <mergeCell ref="P9:R9"/>
    <mergeCell ref="S9:U9"/>
    <mergeCell ref="A18:L18"/>
    <mergeCell ref="M12:O12"/>
    <mergeCell ref="V15:AC15"/>
    <mergeCell ref="V13:AC13"/>
    <mergeCell ref="A13:L13"/>
    <mergeCell ref="V11:AC11"/>
    <mergeCell ref="A11:L11"/>
    <mergeCell ref="M11:O11"/>
    <mergeCell ref="P11:R11"/>
    <mergeCell ref="S11:U11"/>
    <mergeCell ref="V9:AC9"/>
    <mergeCell ref="A10:L10"/>
    <mergeCell ref="M10:O10"/>
    <mergeCell ref="P10:R10"/>
    <mergeCell ref="S10:U10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="90" zoomScaleNormal="90" zoomScalePageLayoutView="0" workbookViewId="0" topLeftCell="A1">
      <selection activeCell="Q18" sqref="Q18:S18"/>
    </sheetView>
  </sheetViews>
  <sheetFormatPr defaultColWidth="5.7109375" defaultRowHeight="19.5" customHeight="1"/>
  <cols>
    <col min="1" max="14" width="5.7109375" style="5" customWidth="1"/>
    <col min="15" max="24" width="5.7109375" style="9" customWidth="1"/>
    <col min="25" max="16384" width="5.7109375" style="5" customWidth="1"/>
  </cols>
  <sheetData>
    <row r="1" spans="1:24" ht="24.75" customHeight="1">
      <c r="A1" s="160" t="s">
        <v>162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58" t="s">
        <v>6</v>
      </c>
      <c r="R1" s="158"/>
      <c r="S1" s="158"/>
      <c r="T1" s="158"/>
      <c r="U1" s="231" t="s">
        <v>165</v>
      </c>
      <c r="V1" s="231"/>
      <c r="W1" s="231"/>
      <c r="X1" s="231"/>
    </row>
    <row r="2" spans="1:24" ht="24.75" customHeight="1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59" t="s">
        <v>124</v>
      </c>
      <c r="R2" s="159"/>
      <c r="S2" s="159"/>
      <c r="T2" s="159"/>
      <c r="U2" s="234" t="s">
        <v>618</v>
      </c>
      <c r="V2" s="234"/>
      <c r="W2" s="234"/>
      <c r="X2" s="234"/>
    </row>
    <row r="3" spans="1:24" s="7" customFormat="1" ht="54.75" customHeight="1">
      <c r="A3" s="250" t="s">
        <v>56</v>
      </c>
      <c r="B3" s="250"/>
      <c r="C3" s="250"/>
      <c r="D3" s="250"/>
      <c r="E3" s="250"/>
      <c r="F3" s="250"/>
      <c r="G3" s="250"/>
      <c r="H3" s="250"/>
      <c r="I3" s="250"/>
      <c r="J3" s="250"/>
      <c r="K3" s="250" t="s">
        <v>49</v>
      </c>
      <c r="L3" s="250"/>
      <c r="M3" s="250"/>
      <c r="N3" s="250"/>
      <c r="O3" s="250"/>
      <c r="P3" s="250"/>
      <c r="Q3" s="218" t="s">
        <v>50</v>
      </c>
      <c r="R3" s="218"/>
      <c r="S3" s="218"/>
      <c r="T3" s="218" t="s">
        <v>51</v>
      </c>
      <c r="U3" s="218"/>
      <c r="V3" s="218"/>
      <c r="W3" s="218" t="s">
        <v>55</v>
      </c>
      <c r="X3" s="205"/>
    </row>
    <row r="4" spans="1:24" s="7" customFormat="1" ht="19.5" customHeight="1">
      <c r="A4" s="674" t="s">
        <v>274</v>
      </c>
      <c r="B4" s="675"/>
      <c r="C4" s="675"/>
      <c r="D4" s="675"/>
      <c r="E4" s="675"/>
      <c r="F4" s="675"/>
      <c r="G4" s="675"/>
      <c r="H4" s="675"/>
      <c r="I4" s="675"/>
      <c r="J4" s="676"/>
      <c r="K4" s="265" t="s">
        <v>119</v>
      </c>
      <c r="L4" s="265"/>
      <c r="M4" s="265"/>
      <c r="N4" s="265"/>
      <c r="O4" s="265"/>
      <c r="P4" s="265"/>
      <c r="Q4" s="680" t="s">
        <v>657</v>
      </c>
      <c r="R4" s="680"/>
      <c r="S4" s="680"/>
      <c r="T4" s="684">
        <v>3</v>
      </c>
      <c r="U4" s="680"/>
      <c r="V4" s="680"/>
      <c r="W4" s="677" t="s">
        <v>53</v>
      </c>
      <c r="X4" s="677"/>
    </row>
    <row r="5" spans="1:24" s="7" customFormat="1" ht="19.5" customHeight="1">
      <c r="A5" s="674" t="s">
        <v>275</v>
      </c>
      <c r="B5" s="675"/>
      <c r="C5" s="675"/>
      <c r="D5" s="675"/>
      <c r="E5" s="675"/>
      <c r="F5" s="675"/>
      <c r="G5" s="675"/>
      <c r="H5" s="675"/>
      <c r="I5" s="675"/>
      <c r="J5" s="676"/>
      <c r="K5" s="265" t="s">
        <v>119</v>
      </c>
      <c r="L5" s="265"/>
      <c r="M5" s="265"/>
      <c r="N5" s="265"/>
      <c r="O5" s="265"/>
      <c r="P5" s="265"/>
      <c r="Q5" s="680" t="s">
        <v>657</v>
      </c>
      <c r="R5" s="680"/>
      <c r="S5" s="680"/>
      <c r="T5" s="684">
        <v>3</v>
      </c>
      <c r="U5" s="680"/>
      <c r="V5" s="680"/>
      <c r="W5" s="677" t="s">
        <v>53</v>
      </c>
      <c r="X5" s="677"/>
    </row>
    <row r="6" spans="1:24" s="7" customFormat="1" ht="19.5" customHeight="1">
      <c r="A6" s="674" t="s">
        <v>54</v>
      </c>
      <c r="B6" s="675"/>
      <c r="C6" s="675"/>
      <c r="D6" s="675"/>
      <c r="E6" s="675"/>
      <c r="F6" s="675"/>
      <c r="G6" s="675"/>
      <c r="H6" s="675"/>
      <c r="I6" s="675"/>
      <c r="J6" s="676"/>
      <c r="K6" s="265" t="s">
        <v>119</v>
      </c>
      <c r="L6" s="265"/>
      <c r="M6" s="265"/>
      <c r="N6" s="265"/>
      <c r="O6" s="265"/>
      <c r="P6" s="265"/>
      <c r="Q6" s="680" t="s">
        <v>657</v>
      </c>
      <c r="R6" s="680"/>
      <c r="S6" s="680"/>
      <c r="T6" s="684">
        <v>3</v>
      </c>
      <c r="U6" s="680"/>
      <c r="V6" s="680"/>
      <c r="W6" s="677" t="s">
        <v>53</v>
      </c>
      <c r="X6" s="677"/>
    </row>
    <row r="7" spans="1:24" s="7" customFormat="1" ht="19.5" customHeight="1">
      <c r="A7" s="674" t="s">
        <v>267</v>
      </c>
      <c r="B7" s="675"/>
      <c r="C7" s="675"/>
      <c r="D7" s="675"/>
      <c r="E7" s="675"/>
      <c r="F7" s="675"/>
      <c r="G7" s="675"/>
      <c r="H7" s="675"/>
      <c r="I7" s="675"/>
      <c r="J7" s="676"/>
      <c r="K7" s="265" t="s">
        <v>658</v>
      </c>
      <c r="L7" s="265"/>
      <c r="M7" s="265"/>
      <c r="N7" s="265"/>
      <c r="O7" s="265"/>
      <c r="P7" s="265"/>
      <c r="Q7" s="680" t="s">
        <v>119</v>
      </c>
      <c r="R7" s="680"/>
      <c r="S7" s="680"/>
      <c r="T7" s="684">
        <v>3</v>
      </c>
      <c r="U7" s="680"/>
      <c r="V7" s="680"/>
      <c r="W7" s="677" t="s">
        <v>52</v>
      </c>
      <c r="X7" s="677"/>
    </row>
    <row r="8" spans="1:24" s="7" customFormat="1" ht="19.5" customHeight="1">
      <c r="A8" s="674" t="s">
        <v>268</v>
      </c>
      <c r="B8" s="675"/>
      <c r="C8" s="675"/>
      <c r="D8" s="675"/>
      <c r="E8" s="675"/>
      <c r="F8" s="675"/>
      <c r="G8" s="675"/>
      <c r="H8" s="675"/>
      <c r="I8" s="675"/>
      <c r="J8" s="676"/>
      <c r="K8" s="265" t="s">
        <v>659</v>
      </c>
      <c r="L8" s="265"/>
      <c r="M8" s="265"/>
      <c r="N8" s="265"/>
      <c r="O8" s="265"/>
      <c r="P8" s="265"/>
      <c r="Q8" s="680" t="s">
        <v>119</v>
      </c>
      <c r="R8" s="680"/>
      <c r="S8" s="680"/>
      <c r="T8" s="684">
        <v>3</v>
      </c>
      <c r="U8" s="680"/>
      <c r="V8" s="680"/>
      <c r="W8" s="677" t="s">
        <v>52</v>
      </c>
      <c r="X8" s="677"/>
    </row>
    <row r="9" spans="1:24" s="7" customFormat="1" ht="19.5" customHeight="1">
      <c r="A9" s="674" t="s">
        <v>269</v>
      </c>
      <c r="B9" s="675"/>
      <c r="C9" s="675"/>
      <c r="D9" s="675"/>
      <c r="E9" s="675"/>
      <c r="F9" s="675"/>
      <c r="G9" s="675"/>
      <c r="H9" s="675"/>
      <c r="I9" s="675"/>
      <c r="J9" s="676"/>
      <c r="K9" s="265" t="s">
        <v>119</v>
      </c>
      <c r="L9" s="265"/>
      <c r="M9" s="265"/>
      <c r="N9" s="265"/>
      <c r="O9" s="265"/>
      <c r="P9" s="265"/>
      <c r="Q9" s="680" t="s">
        <v>119</v>
      </c>
      <c r="R9" s="680"/>
      <c r="S9" s="680"/>
      <c r="T9" s="684">
        <v>0</v>
      </c>
      <c r="U9" s="680"/>
      <c r="V9" s="680"/>
      <c r="W9" s="677" t="s">
        <v>52</v>
      </c>
      <c r="X9" s="677"/>
    </row>
    <row r="10" spans="1:24" s="7" customFormat="1" ht="19.5" customHeight="1">
      <c r="A10" s="674" t="s">
        <v>270</v>
      </c>
      <c r="B10" s="675"/>
      <c r="C10" s="675"/>
      <c r="D10" s="675"/>
      <c r="E10" s="675"/>
      <c r="F10" s="675"/>
      <c r="G10" s="675"/>
      <c r="H10" s="675"/>
      <c r="I10" s="675"/>
      <c r="J10" s="676"/>
      <c r="K10" s="265" t="s">
        <v>119</v>
      </c>
      <c r="L10" s="265"/>
      <c r="M10" s="265"/>
      <c r="N10" s="265"/>
      <c r="O10" s="265"/>
      <c r="P10" s="265"/>
      <c r="Q10" s="680" t="s">
        <v>119</v>
      </c>
      <c r="R10" s="680"/>
      <c r="S10" s="680"/>
      <c r="T10" s="684">
        <v>0</v>
      </c>
      <c r="U10" s="680"/>
      <c r="V10" s="680"/>
      <c r="W10" s="677" t="s">
        <v>52</v>
      </c>
      <c r="X10" s="677"/>
    </row>
    <row r="11" spans="1:24" s="7" customFormat="1" ht="19.5" customHeight="1">
      <c r="A11" s="674" t="s">
        <v>266</v>
      </c>
      <c r="B11" s="675"/>
      <c r="C11" s="675"/>
      <c r="D11" s="675"/>
      <c r="E11" s="675"/>
      <c r="F11" s="675"/>
      <c r="G11" s="675"/>
      <c r="H11" s="675"/>
      <c r="I11" s="675"/>
      <c r="J11" s="676"/>
      <c r="K11" s="265" t="s">
        <v>119</v>
      </c>
      <c r="L11" s="265"/>
      <c r="M11" s="265"/>
      <c r="N11" s="265"/>
      <c r="O11" s="265"/>
      <c r="P11" s="265"/>
      <c r="Q11" s="680" t="s">
        <v>119</v>
      </c>
      <c r="R11" s="680"/>
      <c r="S11" s="680"/>
      <c r="T11" s="684">
        <v>0</v>
      </c>
      <c r="U11" s="680"/>
      <c r="V11" s="680"/>
      <c r="W11" s="677" t="s">
        <v>52</v>
      </c>
      <c r="X11" s="677"/>
    </row>
    <row r="12" spans="1:24" s="7" customFormat="1" ht="19.5" customHeight="1">
      <c r="A12" s="674" t="s">
        <v>271</v>
      </c>
      <c r="B12" s="675"/>
      <c r="C12" s="675"/>
      <c r="D12" s="675"/>
      <c r="E12" s="675"/>
      <c r="F12" s="675"/>
      <c r="G12" s="675"/>
      <c r="H12" s="675"/>
      <c r="I12" s="675"/>
      <c r="J12" s="676"/>
      <c r="K12" s="265" t="s">
        <v>119</v>
      </c>
      <c r="L12" s="265"/>
      <c r="M12" s="265"/>
      <c r="N12" s="265"/>
      <c r="O12" s="265"/>
      <c r="P12" s="265"/>
      <c r="Q12" s="680" t="s">
        <v>119</v>
      </c>
      <c r="R12" s="680"/>
      <c r="S12" s="680"/>
      <c r="T12" s="684">
        <v>0</v>
      </c>
      <c r="U12" s="680"/>
      <c r="V12" s="680"/>
      <c r="W12" s="677" t="s">
        <v>52</v>
      </c>
      <c r="X12" s="677"/>
    </row>
    <row r="13" spans="1:24" s="7" customFormat="1" ht="19.5" customHeight="1">
      <c r="A13" s="674" t="s">
        <v>272</v>
      </c>
      <c r="B13" s="675"/>
      <c r="C13" s="675"/>
      <c r="D13" s="675"/>
      <c r="E13" s="675"/>
      <c r="F13" s="675"/>
      <c r="G13" s="675"/>
      <c r="H13" s="675"/>
      <c r="I13" s="675"/>
      <c r="J13" s="676"/>
      <c r="K13" s="265" t="s">
        <v>119</v>
      </c>
      <c r="L13" s="265"/>
      <c r="M13" s="265"/>
      <c r="N13" s="265"/>
      <c r="O13" s="265"/>
      <c r="P13" s="265"/>
      <c r="Q13" s="680" t="s">
        <v>119</v>
      </c>
      <c r="R13" s="680"/>
      <c r="S13" s="680"/>
      <c r="T13" s="684">
        <v>0</v>
      </c>
      <c r="U13" s="680"/>
      <c r="V13" s="680"/>
      <c r="W13" s="677" t="s">
        <v>52</v>
      </c>
      <c r="X13" s="677"/>
    </row>
    <row r="14" spans="1:24" s="7" customFormat="1" ht="19.5" customHeight="1">
      <c r="A14" s="674" t="s">
        <v>273</v>
      </c>
      <c r="B14" s="675"/>
      <c r="C14" s="675"/>
      <c r="D14" s="675"/>
      <c r="E14" s="675"/>
      <c r="F14" s="675"/>
      <c r="G14" s="675"/>
      <c r="H14" s="675"/>
      <c r="I14" s="675"/>
      <c r="J14" s="676"/>
      <c r="K14" s="265" t="s">
        <v>119</v>
      </c>
      <c r="L14" s="265"/>
      <c r="M14" s="265"/>
      <c r="N14" s="265"/>
      <c r="O14" s="265"/>
      <c r="P14" s="265"/>
      <c r="Q14" s="680" t="s">
        <v>119</v>
      </c>
      <c r="R14" s="680"/>
      <c r="S14" s="680"/>
      <c r="T14" s="589">
        <v>2</v>
      </c>
      <c r="U14" s="590"/>
      <c r="V14" s="591"/>
      <c r="W14" s="677" t="s">
        <v>52</v>
      </c>
      <c r="X14" s="677"/>
    </row>
    <row r="15" spans="1:24" s="7" customFormat="1" ht="19.5" customHeight="1">
      <c r="A15" s="674"/>
      <c r="B15" s="675"/>
      <c r="C15" s="675"/>
      <c r="D15" s="675"/>
      <c r="E15" s="675"/>
      <c r="F15" s="675"/>
      <c r="G15" s="675"/>
      <c r="H15" s="675"/>
      <c r="I15" s="675"/>
      <c r="J15" s="676"/>
      <c r="K15" s="265"/>
      <c r="L15" s="265"/>
      <c r="M15" s="265"/>
      <c r="N15" s="265"/>
      <c r="O15" s="265"/>
      <c r="P15" s="265"/>
      <c r="Q15" s="680"/>
      <c r="R15" s="680"/>
      <c r="S15" s="680"/>
      <c r="T15" s="589"/>
      <c r="U15" s="590"/>
      <c r="V15" s="591"/>
      <c r="W15" s="677"/>
      <c r="X15" s="677"/>
    </row>
    <row r="16" spans="1:24" s="7" customFormat="1" ht="19.5" customHeight="1">
      <c r="A16" s="674"/>
      <c r="B16" s="675"/>
      <c r="C16" s="675"/>
      <c r="D16" s="675"/>
      <c r="E16" s="675"/>
      <c r="F16" s="675"/>
      <c r="G16" s="675"/>
      <c r="H16" s="675"/>
      <c r="I16" s="675"/>
      <c r="J16" s="676"/>
      <c r="K16" s="265"/>
      <c r="L16" s="265"/>
      <c r="M16" s="265"/>
      <c r="N16" s="265"/>
      <c r="O16" s="265"/>
      <c r="P16" s="265"/>
      <c r="Q16" s="680"/>
      <c r="R16" s="680"/>
      <c r="S16" s="680"/>
      <c r="T16" s="589"/>
      <c r="U16" s="590"/>
      <c r="V16" s="591"/>
      <c r="W16" s="677"/>
      <c r="X16" s="677"/>
    </row>
    <row r="17" spans="1:24" s="7" customFormat="1" ht="19.5" customHeight="1">
      <c r="A17" s="674"/>
      <c r="B17" s="675"/>
      <c r="C17" s="675"/>
      <c r="D17" s="675"/>
      <c r="E17" s="675"/>
      <c r="F17" s="675"/>
      <c r="G17" s="675"/>
      <c r="H17" s="675"/>
      <c r="I17" s="675"/>
      <c r="J17" s="676"/>
      <c r="K17" s="265"/>
      <c r="L17" s="265"/>
      <c r="M17" s="265"/>
      <c r="N17" s="265"/>
      <c r="O17" s="265"/>
      <c r="P17" s="265"/>
      <c r="Q17" s="680"/>
      <c r="R17" s="680"/>
      <c r="S17" s="680"/>
      <c r="T17" s="589"/>
      <c r="U17" s="590"/>
      <c r="V17" s="591"/>
      <c r="W17" s="677"/>
      <c r="X17" s="677"/>
    </row>
    <row r="18" spans="1:24" s="7" customFormat="1" ht="19.5" customHeight="1">
      <c r="A18" s="674" t="s">
        <v>276</v>
      </c>
      <c r="B18" s="675"/>
      <c r="C18" s="675"/>
      <c r="D18" s="675"/>
      <c r="E18" s="675"/>
      <c r="F18" s="675"/>
      <c r="G18" s="675"/>
      <c r="H18" s="675"/>
      <c r="I18" s="675"/>
      <c r="J18" s="676"/>
      <c r="K18" s="265" t="s">
        <v>119</v>
      </c>
      <c r="L18" s="265"/>
      <c r="M18" s="265"/>
      <c r="N18" s="265"/>
      <c r="O18" s="265"/>
      <c r="P18" s="265"/>
      <c r="Q18" s="680" t="s">
        <v>119</v>
      </c>
      <c r="R18" s="680"/>
      <c r="S18" s="680"/>
      <c r="T18" s="589">
        <v>2</v>
      </c>
      <c r="U18" s="590"/>
      <c r="V18" s="591"/>
      <c r="W18" s="677" t="s">
        <v>52</v>
      </c>
      <c r="X18" s="677"/>
    </row>
    <row r="19" spans="1:24" s="7" customFormat="1" ht="30" customHeight="1">
      <c r="A19" s="674" t="s">
        <v>277</v>
      </c>
      <c r="B19" s="675"/>
      <c r="C19" s="675"/>
      <c r="D19" s="675"/>
      <c r="E19" s="675"/>
      <c r="F19" s="675"/>
      <c r="G19" s="675"/>
      <c r="H19" s="675"/>
      <c r="I19" s="675"/>
      <c r="J19" s="676"/>
      <c r="K19" s="265" t="s">
        <v>119</v>
      </c>
      <c r="L19" s="265"/>
      <c r="M19" s="265"/>
      <c r="N19" s="265"/>
      <c r="O19" s="265"/>
      <c r="P19" s="265"/>
      <c r="Q19" s="680" t="s">
        <v>119</v>
      </c>
      <c r="R19" s="680"/>
      <c r="S19" s="680"/>
      <c r="T19" s="589">
        <v>0</v>
      </c>
      <c r="U19" s="590"/>
      <c r="V19" s="591"/>
      <c r="W19" s="677" t="s">
        <v>52</v>
      </c>
      <c r="X19" s="677"/>
    </row>
    <row r="20" spans="1:24" s="7" customFormat="1" ht="19.5" customHeight="1">
      <c r="A20" s="674" t="s">
        <v>278</v>
      </c>
      <c r="B20" s="675"/>
      <c r="C20" s="675"/>
      <c r="D20" s="675"/>
      <c r="E20" s="675"/>
      <c r="F20" s="675"/>
      <c r="G20" s="675"/>
      <c r="H20" s="675"/>
      <c r="I20" s="675"/>
      <c r="J20" s="676"/>
      <c r="K20" s="265" t="s">
        <v>119</v>
      </c>
      <c r="L20" s="265"/>
      <c r="M20" s="265"/>
      <c r="N20" s="265"/>
      <c r="O20" s="265"/>
      <c r="P20" s="265"/>
      <c r="Q20" s="680" t="s">
        <v>119</v>
      </c>
      <c r="R20" s="680"/>
      <c r="S20" s="680"/>
      <c r="T20" s="589">
        <v>2</v>
      </c>
      <c r="U20" s="590"/>
      <c r="V20" s="591"/>
      <c r="W20" s="677" t="s">
        <v>52</v>
      </c>
      <c r="X20" s="677"/>
    </row>
    <row r="21" spans="1:24" s="7" customFormat="1" ht="30" customHeight="1">
      <c r="A21" s="674" t="s">
        <v>279</v>
      </c>
      <c r="B21" s="675"/>
      <c r="C21" s="675"/>
      <c r="D21" s="675"/>
      <c r="E21" s="675"/>
      <c r="F21" s="675"/>
      <c r="G21" s="675"/>
      <c r="H21" s="675"/>
      <c r="I21" s="675"/>
      <c r="J21" s="676"/>
      <c r="K21" s="265" t="s">
        <v>119</v>
      </c>
      <c r="L21" s="265"/>
      <c r="M21" s="265"/>
      <c r="N21" s="265"/>
      <c r="O21" s="265"/>
      <c r="P21" s="265"/>
      <c r="Q21" s="680" t="s">
        <v>119</v>
      </c>
      <c r="R21" s="680"/>
      <c r="S21" s="680"/>
      <c r="T21" s="589">
        <v>1</v>
      </c>
      <c r="U21" s="590"/>
      <c r="V21" s="591"/>
      <c r="W21" s="677" t="s">
        <v>52</v>
      </c>
      <c r="X21" s="677"/>
    </row>
    <row r="22" spans="1:24" s="7" customFormat="1" ht="30" customHeight="1">
      <c r="A22" s="674" t="s">
        <v>280</v>
      </c>
      <c r="B22" s="675"/>
      <c r="C22" s="675"/>
      <c r="D22" s="675"/>
      <c r="E22" s="675"/>
      <c r="F22" s="675"/>
      <c r="G22" s="675"/>
      <c r="H22" s="675"/>
      <c r="I22" s="675"/>
      <c r="J22" s="676"/>
      <c r="K22" s="265" t="s">
        <v>119</v>
      </c>
      <c r="L22" s="265"/>
      <c r="M22" s="265"/>
      <c r="N22" s="265"/>
      <c r="O22" s="265"/>
      <c r="P22" s="265"/>
      <c r="Q22" s="680" t="s">
        <v>119</v>
      </c>
      <c r="R22" s="680"/>
      <c r="S22" s="680"/>
      <c r="T22" s="589">
        <v>2</v>
      </c>
      <c r="U22" s="590"/>
      <c r="V22" s="591"/>
      <c r="W22" s="677" t="s">
        <v>52</v>
      </c>
      <c r="X22" s="677"/>
    </row>
    <row r="23" spans="1:24" s="7" customFormat="1" ht="19.5" customHeight="1">
      <c r="A23" s="674" t="s">
        <v>281</v>
      </c>
      <c r="B23" s="675"/>
      <c r="C23" s="675"/>
      <c r="D23" s="675"/>
      <c r="E23" s="675"/>
      <c r="F23" s="675"/>
      <c r="G23" s="675"/>
      <c r="H23" s="675"/>
      <c r="I23" s="675"/>
      <c r="J23" s="676"/>
      <c r="K23" s="265" t="s">
        <v>119</v>
      </c>
      <c r="L23" s="265"/>
      <c r="M23" s="265"/>
      <c r="N23" s="265"/>
      <c r="O23" s="265"/>
      <c r="P23" s="265"/>
      <c r="Q23" s="680" t="s">
        <v>119</v>
      </c>
      <c r="R23" s="680"/>
      <c r="S23" s="680"/>
      <c r="T23" s="589">
        <v>0</v>
      </c>
      <c r="U23" s="590"/>
      <c r="V23" s="591"/>
      <c r="W23" s="677" t="s">
        <v>52</v>
      </c>
      <c r="X23" s="677"/>
    </row>
    <row r="24" spans="1:24" s="7" customFormat="1" ht="19.5" customHeight="1">
      <c r="A24" s="674" t="s">
        <v>282</v>
      </c>
      <c r="B24" s="675"/>
      <c r="C24" s="675"/>
      <c r="D24" s="675"/>
      <c r="E24" s="675"/>
      <c r="F24" s="675"/>
      <c r="G24" s="675"/>
      <c r="H24" s="675"/>
      <c r="I24" s="675"/>
      <c r="J24" s="676"/>
      <c r="K24" s="265" t="s">
        <v>119</v>
      </c>
      <c r="L24" s="265"/>
      <c r="M24" s="265"/>
      <c r="N24" s="265"/>
      <c r="O24" s="265"/>
      <c r="P24" s="265"/>
      <c r="Q24" s="680" t="s">
        <v>119</v>
      </c>
      <c r="R24" s="680"/>
      <c r="S24" s="680"/>
      <c r="T24" s="589">
        <v>2</v>
      </c>
      <c r="U24" s="590"/>
      <c r="V24" s="591"/>
      <c r="W24" s="677" t="s">
        <v>52</v>
      </c>
      <c r="X24" s="677"/>
    </row>
    <row r="25" spans="1:24" s="7" customFormat="1" ht="30" customHeight="1">
      <c r="A25" s="674" t="s">
        <v>283</v>
      </c>
      <c r="B25" s="675"/>
      <c r="C25" s="675"/>
      <c r="D25" s="675"/>
      <c r="E25" s="675"/>
      <c r="F25" s="675"/>
      <c r="G25" s="675"/>
      <c r="H25" s="675"/>
      <c r="I25" s="675"/>
      <c r="J25" s="676"/>
      <c r="K25" s="265" t="s">
        <v>119</v>
      </c>
      <c r="L25" s="265"/>
      <c r="M25" s="265"/>
      <c r="N25" s="265"/>
      <c r="O25" s="265"/>
      <c r="P25" s="265"/>
      <c r="Q25" s="680" t="s">
        <v>119</v>
      </c>
      <c r="R25" s="680"/>
      <c r="S25" s="680"/>
      <c r="T25" s="589">
        <v>2</v>
      </c>
      <c r="U25" s="590"/>
      <c r="V25" s="591"/>
      <c r="W25" s="677" t="s">
        <v>52</v>
      </c>
      <c r="X25" s="677"/>
    </row>
    <row r="26" spans="1:24" s="7" customFormat="1" ht="30" customHeight="1">
      <c r="A26" s="674" t="s">
        <v>284</v>
      </c>
      <c r="B26" s="675"/>
      <c r="C26" s="675"/>
      <c r="D26" s="675"/>
      <c r="E26" s="675"/>
      <c r="F26" s="675"/>
      <c r="G26" s="675"/>
      <c r="H26" s="675"/>
      <c r="I26" s="675"/>
      <c r="J26" s="676"/>
      <c r="K26" s="265" t="s">
        <v>119</v>
      </c>
      <c r="L26" s="265"/>
      <c r="M26" s="265"/>
      <c r="N26" s="265"/>
      <c r="O26" s="265"/>
      <c r="P26" s="265"/>
      <c r="Q26" s="680" t="s">
        <v>119</v>
      </c>
      <c r="R26" s="680"/>
      <c r="S26" s="680"/>
      <c r="T26" s="589">
        <v>0</v>
      </c>
      <c r="U26" s="590"/>
      <c r="V26" s="591"/>
      <c r="W26" s="677" t="s">
        <v>52</v>
      </c>
      <c r="X26" s="677"/>
    </row>
    <row r="27" spans="1:24" s="7" customFormat="1" ht="30" customHeight="1">
      <c r="A27" s="674" t="s">
        <v>285</v>
      </c>
      <c r="B27" s="675"/>
      <c r="C27" s="675"/>
      <c r="D27" s="675"/>
      <c r="E27" s="675"/>
      <c r="F27" s="675"/>
      <c r="G27" s="675"/>
      <c r="H27" s="675"/>
      <c r="I27" s="675"/>
      <c r="J27" s="676"/>
      <c r="K27" s="265" t="s">
        <v>119</v>
      </c>
      <c r="L27" s="265"/>
      <c r="M27" s="265"/>
      <c r="N27" s="265"/>
      <c r="O27" s="265"/>
      <c r="P27" s="265"/>
      <c r="Q27" s="680" t="s">
        <v>119</v>
      </c>
      <c r="R27" s="680"/>
      <c r="S27" s="680"/>
      <c r="T27" s="589">
        <v>0</v>
      </c>
      <c r="U27" s="590"/>
      <c r="V27" s="591"/>
      <c r="W27" s="677" t="s">
        <v>52</v>
      </c>
      <c r="X27" s="677"/>
    </row>
    <row r="28" spans="1:24" s="7" customFormat="1" ht="19.5" customHeight="1">
      <c r="A28" s="674" t="s">
        <v>286</v>
      </c>
      <c r="B28" s="675"/>
      <c r="C28" s="675"/>
      <c r="D28" s="675"/>
      <c r="E28" s="675"/>
      <c r="F28" s="675"/>
      <c r="G28" s="675"/>
      <c r="H28" s="675"/>
      <c r="I28" s="675"/>
      <c r="J28" s="676"/>
      <c r="K28" s="265" t="s">
        <v>119</v>
      </c>
      <c r="L28" s="265"/>
      <c r="M28" s="265"/>
      <c r="N28" s="265"/>
      <c r="O28" s="265"/>
      <c r="P28" s="265"/>
      <c r="Q28" s="680" t="s">
        <v>119</v>
      </c>
      <c r="R28" s="680"/>
      <c r="S28" s="680"/>
      <c r="T28" s="589">
        <v>0</v>
      </c>
      <c r="U28" s="590"/>
      <c r="V28" s="591"/>
      <c r="W28" s="677" t="s">
        <v>52</v>
      </c>
      <c r="X28" s="677"/>
    </row>
    <row r="29" spans="1:24" s="7" customFormat="1" ht="19.5" customHeight="1">
      <c r="A29" s="674" t="s">
        <v>288</v>
      </c>
      <c r="B29" s="675"/>
      <c r="C29" s="675"/>
      <c r="D29" s="675"/>
      <c r="E29" s="675"/>
      <c r="F29" s="675"/>
      <c r="G29" s="675"/>
      <c r="H29" s="675"/>
      <c r="I29" s="675"/>
      <c r="J29" s="676"/>
      <c r="K29" s="265" t="s">
        <v>119</v>
      </c>
      <c r="L29" s="265"/>
      <c r="M29" s="265"/>
      <c r="N29" s="265"/>
      <c r="O29" s="265"/>
      <c r="P29" s="265"/>
      <c r="Q29" s="680" t="s">
        <v>119</v>
      </c>
      <c r="R29" s="680"/>
      <c r="S29" s="680"/>
      <c r="T29" s="589">
        <v>0</v>
      </c>
      <c r="U29" s="590"/>
      <c r="V29" s="591"/>
      <c r="W29" s="677" t="s">
        <v>52</v>
      </c>
      <c r="X29" s="677"/>
    </row>
    <row r="30" spans="1:24" s="7" customFormat="1" ht="19.5" customHeight="1">
      <c r="A30" s="674" t="s">
        <v>287</v>
      </c>
      <c r="B30" s="675"/>
      <c r="C30" s="675"/>
      <c r="D30" s="675"/>
      <c r="E30" s="675"/>
      <c r="F30" s="675"/>
      <c r="G30" s="675"/>
      <c r="H30" s="675"/>
      <c r="I30" s="675"/>
      <c r="J30" s="676"/>
      <c r="K30" s="265" t="s">
        <v>119</v>
      </c>
      <c r="L30" s="265"/>
      <c r="M30" s="265"/>
      <c r="N30" s="265"/>
      <c r="O30" s="265"/>
      <c r="P30" s="265"/>
      <c r="Q30" s="680" t="s">
        <v>119</v>
      </c>
      <c r="R30" s="680"/>
      <c r="S30" s="680"/>
      <c r="T30" s="589">
        <v>0</v>
      </c>
      <c r="U30" s="590"/>
      <c r="V30" s="591"/>
      <c r="W30" s="677" t="s">
        <v>52</v>
      </c>
      <c r="X30" s="677"/>
    </row>
    <row r="31" spans="1:24" s="7" customFormat="1" ht="19.5" customHeight="1">
      <c r="A31" s="674"/>
      <c r="B31" s="675"/>
      <c r="C31" s="675"/>
      <c r="D31" s="675"/>
      <c r="E31" s="675"/>
      <c r="F31" s="675"/>
      <c r="G31" s="675"/>
      <c r="H31" s="675"/>
      <c r="I31" s="675"/>
      <c r="J31" s="676"/>
      <c r="K31" s="237"/>
      <c r="L31" s="238"/>
      <c r="M31" s="238"/>
      <c r="N31" s="238"/>
      <c r="O31" s="238"/>
      <c r="P31" s="513"/>
      <c r="Q31" s="681"/>
      <c r="R31" s="682"/>
      <c r="S31" s="683"/>
      <c r="T31" s="589"/>
      <c r="U31" s="590"/>
      <c r="V31" s="591"/>
      <c r="W31" s="678"/>
      <c r="X31" s="679"/>
    </row>
  </sheetData>
  <sheetProtection/>
  <mergeCells count="150">
    <mergeCell ref="W14:X14"/>
    <mergeCell ref="K14:P14"/>
    <mergeCell ref="Q14:S14"/>
    <mergeCell ref="T14:V14"/>
    <mergeCell ref="W12:X12"/>
    <mergeCell ref="K13:P13"/>
    <mergeCell ref="Q13:S13"/>
    <mergeCell ref="T13:V13"/>
    <mergeCell ref="W13:X13"/>
    <mergeCell ref="K12:P12"/>
    <mergeCell ref="Q12:S12"/>
    <mergeCell ref="T12:V12"/>
    <mergeCell ref="T10:V10"/>
    <mergeCell ref="W10:X10"/>
    <mergeCell ref="K11:P11"/>
    <mergeCell ref="Q11:S11"/>
    <mergeCell ref="T11:V11"/>
    <mergeCell ref="W11:X11"/>
    <mergeCell ref="K10:P10"/>
    <mergeCell ref="Q10:S10"/>
    <mergeCell ref="T8:V8"/>
    <mergeCell ref="W8:X8"/>
    <mergeCell ref="A9:J9"/>
    <mergeCell ref="K9:P9"/>
    <mergeCell ref="Q9:S9"/>
    <mergeCell ref="T9:V9"/>
    <mergeCell ref="W9:X9"/>
    <mergeCell ref="A8:J8"/>
    <mergeCell ref="K8:P8"/>
    <mergeCell ref="Q8:S8"/>
    <mergeCell ref="T6:V6"/>
    <mergeCell ref="W6:X6"/>
    <mergeCell ref="A7:J7"/>
    <mergeCell ref="K7:P7"/>
    <mergeCell ref="Q7:S7"/>
    <mergeCell ref="T7:V7"/>
    <mergeCell ref="W7:X7"/>
    <mergeCell ref="A6:J6"/>
    <mergeCell ref="K6:P6"/>
    <mergeCell ref="Q6:S6"/>
    <mergeCell ref="U1:X1"/>
    <mergeCell ref="U2:X2"/>
    <mergeCell ref="A3:J3"/>
    <mergeCell ref="K3:P3"/>
    <mergeCell ref="Q3:S3"/>
    <mergeCell ref="T3:V3"/>
    <mergeCell ref="W3:X3"/>
    <mergeCell ref="Q1:T1"/>
    <mergeCell ref="Q2:T2"/>
    <mergeCell ref="A1:P2"/>
    <mergeCell ref="A15:J15"/>
    <mergeCell ref="A16:J16"/>
    <mergeCell ref="A17:J17"/>
    <mergeCell ref="A14:J14"/>
    <mergeCell ref="A10:J10"/>
    <mergeCell ref="A11:J11"/>
    <mergeCell ref="A12:J12"/>
    <mergeCell ref="A13:J13"/>
    <mergeCell ref="K15:P15"/>
    <mergeCell ref="K16:P16"/>
    <mergeCell ref="K17:P17"/>
    <mergeCell ref="Q15:S15"/>
    <mergeCell ref="Q16:S16"/>
    <mergeCell ref="Q17:S17"/>
    <mergeCell ref="T15:V15"/>
    <mergeCell ref="T16:V16"/>
    <mergeCell ref="T17:V17"/>
    <mergeCell ref="W15:X15"/>
    <mergeCell ref="W16:X16"/>
    <mergeCell ref="W17:X17"/>
    <mergeCell ref="W4:X4"/>
    <mergeCell ref="A5:J5"/>
    <mergeCell ref="K5:P5"/>
    <mergeCell ref="Q5:S5"/>
    <mergeCell ref="T5:V5"/>
    <mergeCell ref="W5:X5"/>
    <mergeCell ref="A4:J4"/>
    <mergeCell ref="K4:P4"/>
    <mergeCell ref="Q4:S4"/>
    <mergeCell ref="T4:V4"/>
    <mergeCell ref="K22:P22"/>
    <mergeCell ref="K23:P23"/>
    <mergeCell ref="K24:P24"/>
    <mergeCell ref="K18:P18"/>
    <mergeCell ref="K19:P19"/>
    <mergeCell ref="K20:P20"/>
    <mergeCell ref="K21:P21"/>
    <mergeCell ref="K30:P30"/>
    <mergeCell ref="K31:P31"/>
    <mergeCell ref="K28:P28"/>
    <mergeCell ref="K29:P29"/>
    <mergeCell ref="K25:P25"/>
    <mergeCell ref="K26:P26"/>
    <mergeCell ref="K27:P27"/>
    <mergeCell ref="Q22:S22"/>
    <mergeCell ref="Q23:S23"/>
    <mergeCell ref="Q24:S24"/>
    <mergeCell ref="Q18:S18"/>
    <mergeCell ref="Q19:S19"/>
    <mergeCell ref="Q20:S20"/>
    <mergeCell ref="Q21:S21"/>
    <mergeCell ref="Q30:S30"/>
    <mergeCell ref="Q31:S31"/>
    <mergeCell ref="Q28:S28"/>
    <mergeCell ref="Q29:S29"/>
    <mergeCell ref="Q25:S25"/>
    <mergeCell ref="Q26:S26"/>
    <mergeCell ref="Q27:S27"/>
    <mergeCell ref="T22:V22"/>
    <mergeCell ref="T23:V23"/>
    <mergeCell ref="T24:V24"/>
    <mergeCell ref="T18:V18"/>
    <mergeCell ref="T19:V19"/>
    <mergeCell ref="T20:V20"/>
    <mergeCell ref="T21:V21"/>
    <mergeCell ref="T30:V30"/>
    <mergeCell ref="T31:V31"/>
    <mergeCell ref="T28:V28"/>
    <mergeCell ref="T29:V29"/>
    <mergeCell ref="T25:V25"/>
    <mergeCell ref="T26:V26"/>
    <mergeCell ref="T27:V27"/>
    <mergeCell ref="W22:X22"/>
    <mergeCell ref="W23:X23"/>
    <mergeCell ref="W24:X24"/>
    <mergeCell ref="W18:X18"/>
    <mergeCell ref="W19:X19"/>
    <mergeCell ref="W20:X20"/>
    <mergeCell ref="W21:X21"/>
    <mergeCell ref="W30:X30"/>
    <mergeCell ref="W31:X31"/>
    <mergeCell ref="W28:X28"/>
    <mergeCell ref="W29:X29"/>
    <mergeCell ref="W25:X25"/>
    <mergeCell ref="W26:X26"/>
    <mergeCell ref="W27:X27"/>
    <mergeCell ref="A22:J22"/>
    <mergeCell ref="A23:J23"/>
    <mergeCell ref="A24:J24"/>
    <mergeCell ref="A18:J18"/>
    <mergeCell ref="A19:J19"/>
    <mergeCell ref="A20:J20"/>
    <mergeCell ref="A21:J21"/>
    <mergeCell ref="A30:J30"/>
    <mergeCell ref="A31:J31"/>
    <mergeCell ref="A28:J28"/>
    <mergeCell ref="A29:J29"/>
    <mergeCell ref="A25:J25"/>
    <mergeCell ref="A26:J26"/>
    <mergeCell ref="A27:J2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7"/>
  <sheetViews>
    <sheetView zoomScale="90" zoomScaleNormal="90" zoomScalePageLayoutView="0" workbookViewId="0" topLeftCell="A1">
      <selection activeCell="AH25" sqref="AH25"/>
    </sheetView>
  </sheetViews>
  <sheetFormatPr defaultColWidth="5.7109375" defaultRowHeight="19.5" customHeight="1"/>
  <cols>
    <col min="1" max="6" width="5.7109375" style="5" customWidth="1"/>
    <col min="7" max="31" width="5.7109375" style="9" customWidth="1"/>
    <col min="32" max="16384" width="5.7109375" style="5" customWidth="1"/>
  </cols>
  <sheetData>
    <row r="1" spans="1:32" ht="24.75" customHeight="1">
      <c r="A1" s="225" t="s">
        <v>640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7"/>
      <c r="U1" s="158" t="s">
        <v>6</v>
      </c>
      <c r="V1" s="158"/>
      <c r="W1" s="158"/>
      <c r="X1" s="158"/>
      <c r="Y1" s="231" t="s">
        <v>165</v>
      </c>
      <c r="Z1" s="231"/>
      <c r="AA1" s="231"/>
      <c r="AB1" s="231"/>
      <c r="AC1" s="232" t="s">
        <v>8</v>
      </c>
      <c r="AD1" s="232"/>
      <c r="AE1" s="232"/>
      <c r="AF1" s="232"/>
    </row>
    <row r="2" spans="1:32" ht="24.75" customHeight="1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  <c r="U2" s="159" t="s">
        <v>124</v>
      </c>
      <c r="V2" s="159"/>
      <c r="W2" s="159"/>
      <c r="X2" s="159"/>
      <c r="Y2" s="234" t="s">
        <v>618</v>
      </c>
      <c r="Z2" s="234"/>
      <c r="AA2" s="234"/>
      <c r="AB2" s="234"/>
      <c r="AC2" s="233"/>
      <c r="AD2" s="233"/>
      <c r="AE2" s="233"/>
      <c r="AF2" s="233"/>
    </row>
    <row r="3" spans="1:32" ht="39.75" customHeight="1">
      <c r="A3" s="198" t="s">
        <v>37</v>
      </c>
      <c r="B3" s="199"/>
      <c r="C3" s="199"/>
      <c r="D3" s="199"/>
      <c r="E3" s="199"/>
      <c r="F3" s="200"/>
      <c r="G3" s="214" t="s">
        <v>11</v>
      </c>
      <c r="H3" s="215"/>
      <c r="I3" s="215"/>
      <c r="J3" s="204" t="s">
        <v>122</v>
      </c>
      <c r="K3" s="205"/>
      <c r="L3" s="218" t="s">
        <v>641</v>
      </c>
      <c r="M3" s="219"/>
      <c r="N3" s="208" t="s">
        <v>76</v>
      </c>
      <c r="O3" s="209"/>
      <c r="P3" s="209"/>
      <c r="Q3" s="210"/>
      <c r="R3" s="221" t="s">
        <v>155</v>
      </c>
      <c r="S3" s="222"/>
      <c r="T3" s="209"/>
      <c r="U3" s="223"/>
      <c r="V3" s="194" t="s">
        <v>156</v>
      </c>
      <c r="W3" s="195"/>
      <c r="X3" s="195"/>
      <c r="Y3" s="195"/>
      <c r="Z3" s="235" t="s">
        <v>110</v>
      </c>
      <c r="AA3" s="236"/>
      <c r="AB3" s="236"/>
      <c r="AC3" s="236"/>
      <c r="AD3" s="236"/>
      <c r="AE3" s="236"/>
      <c r="AF3" s="236"/>
    </row>
    <row r="4" spans="1:32" ht="39.75" customHeight="1">
      <c r="A4" s="201"/>
      <c r="B4" s="202"/>
      <c r="C4" s="202"/>
      <c r="D4" s="202"/>
      <c r="E4" s="202"/>
      <c r="F4" s="203"/>
      <c r="G4" s="216"/>
      <c r="H4" s="217"/>
      <c r="I4" s="217"/>
      <c r="J4" s="206"/>
      <c r="K4" s="207"/>
      <c r="L4" s="207"/>
      <c r="M4" s="220"/>
      <c r="N4" s="211"/>
      <c r="O4" s="212"/>
      <c r="P4" s="212"/>
      <c r="Q4" s="213"/>
      <c r="R4" s="224"/>
      <c r="S4" s="212"/>
      <c r="T4" s="212"/>
      <c r="U4" s="213"/>
      <c r="V4" s="196"/>
      <c r="W4" s="197"/>
      <c r="X4" s="197"/>
      <c r="Y4" s="197"/>
      <c r="Z4" s="39">
        <v>2002</v>
      </c>
      <c r="AA4" s="40">
        <v>2003</v>
      </c>
      <c r="AB4" s="40">
        <v>2004</v>
      </c>
      <c r="AC4" s="40">
        <v>2005</v>
      </c>
      <c r="AD4" s="40">
        <v>2006</v>
      </c>
      <c r="AE4" s="40">
        <v>2007</v>
      </c>
      <c r="AF4" s="40">
        <v>2008</v>
      </c>
    </row>
    <row r="5" spans="1:32" ht="19.5" customHeight="1">
      <c r="A5" s="179" t="s">
        <v>295</v>
      </c>
      <c r="B5" s="179"/>
      <c r="C5" s="179"/>
      <c r="D5" s="179"/>
      <c r="E5" s="179"/>
      <c r="F5" s="179"/>
      <c r="G5" s="174" t="s">
        <v>293</v>
      </c>
      <c r="H5" s="128"/>
      <c r="I5" s="128"/>
      <c r="J5" s="175">
        <v>226</v>
      </c>
      <c r="K5" s="176"/>
      <c r="L5" s="177">
        <v>9927</v>
      </c>
      <c r="M5" s="178"/>
      <c r="N5" s="180" t="s">
        <v>291</v>
      </c>
      <c r="O5" s="181"/>
      <c r="P5" s="181"/>
      <c r="Q5" s="182"/>
      <c r="R5" s="183" t="s">
        <v>77</v>
      </c>
      <c r="S5" s="181"/>
      <c r="T5" s="181"/>
      <c r="U5" s="182"/>
      <c r="V5" s="184" t="s">
        <v>642</v>
      </c>
      <c r="W5" s="185"/>
      <c r="X5" s="185"/>
      <c r="Y5" s="185"/>
      <c r="Z5" s="16" t="s">
        <v>25</v>
      </c>
      <c r="AA5" s="10" t="s">
        <v>25</v>
      </c>
      <c r="AB5" s="8" t="s">
        <v>25</v>
      </c>
      <c r="AC5" s="8" t="s">
        <v>25</v>
      </c>
      <c r="AD5" s="10" t="s">
        <v>25</v>
      </c>
      <c r="AE5" s="10" t="s">
        <v>25</v>
      </c>
      <c r="AF5" s="10" t="s">
        <v>25</v>
      </c>
    </row>
    <row r="6" spans="1:32" ht="19.5" customHeight="1">
      <c r="A6" s="179" t="s">
        <v>295</v>
      </c>
      <c r="B6" s="179"/>
      <c r="C6" s="179"/>
      <c r="D6" s="179"/>
      <c r="E6" s="179"/>
      <c r="F6" s="179"/>
      <c r="G6" s="174" t="s">
        <v>15</v>
      </c>
      <c r="H6" s="128"/>
      <c r="I6" s="128"/>
      <c r="J6" s="175">
        <v>143</v>
      </c>
      <c r="K6" s="176"/>
      <c r="L6" s="177">
        <v>14241</v>
      </c>
      <c r="M6" s="178"/>
      <c r="N6" s="180" t="s">
        <v>291</v>
      </c>
      <c r="O6" s="181"/>
      <c r="P6" s="181"/>
      <c r="Q6" s="182"/>
      <c r="R6" s="183" t="s">
        <v>77</v>
      </c>
      <c r="S6" s="181"/>
      <c r="T6" s="181"/>
      <c r="U6" s="182"/>
      <c r="V6" s="184" t="s">
        <v>642</v>
      </c>
      <c r="W6" s="185"/>
      <c r="X6" s="185"/>
      <c r="Y6" s="185"/>
      <c r="Z6" s="16" t="s">
        <v>25</v>
      </c>
      <c r="AA6" s="10" t="s">
        <v>25</v>
      </c>
      <c r="AB6" s="8" t="s">
        <v>25</v>
      </c>
      <c r="AC6" s="8" t="s">
        <v>25</v>
      </c>
      <c r="AD6" s="10" t="s">
        <v>25</v>
      </c>
      <c r="AE6" s="10" t="s">
        <v>25</v>
      </c>
      <c r="AF6" s="10" t="s">
        <v>25</v>
      </c>
    </row>
    <row r="7" spans="1:32" ht="19.5" customHeight="1">
      <c r="A7" s="179" t="s">
        <v>295</v>
      </c>
      <c r="B7" s="179"/>
      <c r="C7" s="179"/>
      <c r="D7" s="179"/>
      <c r="E7" s="179"/>
      <c r="F7" s="179"/>
      <c r="G7" s="174" t="s">
        <v>30</v>
      </c>
      <c r="H7" s="128"/>
      <c r="I7" s="128"/>
      <c r="J7" s="175">
        <v>298</v>
      </c>
      <c r="K7" s="176"/>
      <c r="L7" s="177">
        <v>16153</v>
      </c>
      <c r="M7" s="178"/>
      <c r="N7" s="180" t="s">
        <v>291</v>
      </c>
      <c r="O7" s="181"/>
      <c r="P7" s="181"/>
      <c r="Q7" s="182"/>
      <c r="R7" s="183" t="s">
        <v>77</v>
      </c>
      <c r="S7" s="181"/>
      <c r="T7" s="181"/>
      <c r="U7" s="182"/>
      <c r="V7" s="184" t="s">
        <v>642</v>
      </c>
      <c r="W7" s="185"/>
      <c r="X7" s="185"/>
      <c r="Y7" s="185"/>
      <c r="Z7" s="16" t="s">
        <v>25</v>
      </c>
      <c r="AA7" s="10" t="s">
        <v>25</v>
      </c>
      <c r="AB7" s="8" t="s">
        <v>25</v>
      </c>
      <c r="AC7" s="8" t="s">
        <v>25</v>
      </c>
      <c r="AD7" s="10" t="s">
        <v>25</v>
      </c>
      <c r="AE7" s="10" t="s">
        <v>25</v>
      </c>
      <c r="AF7" s="10" t="s">
        <v>25</v>
      </c>
    </row>
    <row r="8" spans="1:32" ht="19.5" customHeight="1">
      <c r="A8" s="179" t="s">
        <v>295</v>
      </c>
      <c r="B8" s="179"/>
      <c r="C8" s="179"/>
      <c r="D8" s="179"/>
      <c r="E8" s="179"/>
      <c r="F8" s="179"/>
      <c r="G8" s="174" t="s">
        <v>294</v>
      </c>
      <c r="H8" s="128"/>
      <c r="I8" s="128"/>
      <c r="J8" s="175">
        <v>248</v>
      </c>
      <c r="K8" s="176"/>
      <c r="L8" s="177">
        <v>16604</v>
      </c>
      <c r="M8" s="178"/>
      <c r="N8" s="180" t="s">
        <v>291</v>
      </c>
      <c r="O8" s="181"/>
      <c r="P8" s="181"/>
      <c r="Q8" s="182"/>
      <c r="R8" s="183" t="s">
        <v>77</v>
      </c>
      <c r="S8" s="181"/>
      <c r="T8" s="181"/>
      <c r="U8" s="182"/>
      <c r="V8" s="184" t="s">
        <v>642</v>
      </c>
      <c r="W8" s="185"/>
      <c r="X8" s="185"/>
      <c r="Y8" s="185"/>
      <c r="Z8" s="16" t="s">
        <v>25</v>
      </c>
      <c r="AA8" s="10" t="s">
        <v>25</v>
      </c>
      <c r="AB8" s="8" t="s">
        <v>25</v>
      </c>
      <c r="AC8" s="8" t="s">
        <v>25</v>
      </c>
      <c r="AD8" s="10" t="s">
        <v>25</v>
      </c>
      <c r="AE8" s="10" t="s">
        <v>25</v>
      </c>
      <c r="AF8" s="10" t="s">
        <v>25</v>
      </c>
    </row>
    <row r="9" spans="1:32" ht="19.5" customHeight="1">
      <c r="A9" s="179" t="s">
        <v>643</v>
      </c>
      <c r="B9" s="179"/>
      <c r="C9" s="179"/>
      <c r="D9" s="179"/>
      <c r="E9" s="179"/>
      <c r="F9" s="179"/>
      <c r="G9" s="174" t="s">
        <v>15</v>
      </c>
      <c r="H9" s="128"/>
      <c r="I9" s="128"/>
      <c r="J9" s="175">
        <v>46</v>
      </c>
      <c r="K9" s="176"/>
      <c r="L9" s="177">
        <v>4893</v>
      </c>
      <c r="M9" s="178"/>
      <c r="N9" s="180" t="s">
        <v>291</v>
      </c>
      <c r="O9" s="181"/>
      <c r="P9" s="181"/>
      <c r="Q9" s="182"/>
      <c r="R9" s="183" t="s">
        <v>77</v>
      </c>
      <c r="S9" s="181"/>
      <c r="T9" s="181"/>
      <c r="U9" s="182"/>
      <c r="V9" s="184" t="s">
        <v>642</v>
      </c>
      <c r="W9" s="185"/>
      <c r="X9" s="185"/>
      <c r="Y9" s="185"/>
      <c r="Z9" s="16" t="s">
        <v>25</v>
      </c>
      <c r="AA9" s="10" t="s">
        <v>25</v>
      </c>
      <c r="AB9" s="8" t="s">
        <v>25</v>
      </c>
      <c r="AC9" s="8" t="s">
        <v>25</v>
      </c>
      <c r="AD9" s="10" t="s">
        <v>25</v>
      </c>
      <c r="AE9" s="10" t="s">
        <v>25</v>
      </c>
      <c r="AF9" s="10" t="s">
        <v>25</v>
      </c>
    </row>
    <row r="10" spans="1:32" ht="19.5" customHeight="1">
      <c r="A10" s="179" t="s">
        <v>342</v>
      </c>
      <c r="B10" s="179"/>
      <c r="C10" s="179"/>
      <c r="D10" s="179"/>
      <c r="E10" s="179"/>
      <c r="F10" s="179"/>
      <c r="G10" s="174" t="s">
        <v>293</v>
      </c>
      <c r="H10" s="128"/>
      <c r="I10" s="128"/>
      <c r="J10" s="175">
        <v>21</v>
      </c>
      <c r="K10" s="176"/>
      <c r="L10" s="177">
        <v>699</v>
      </c>
      <c r="M10" s="178"/>
      <c r="N10" s="180" t="s">
        <v>291</v>
      </c>
      <c r="O10" s="181"/>
      <c r="P10" s="181"/>
      <c r="Q10" s="182"/>
      <c r="R10" s="183" t="s">
        <v>77</v>
      </c>
      <c r="S10" s="181"/>
      <c r="T10" s="181"/>
      <c r="U10" s="182"/>
      <c r="V10" s="184" t="s">
        <v>642</v>
      </c>
      <c r="W10" s="185"/>
      <c r="X10" s="185"/>
      <c r="Y10" s="185"/>
      <c r="Z10" s="16" t="s">
        <v>25</v>
      </c>
      <c r="AA10" s="10" t="s">
        <v>25</v>
      </c>
      <c r="AB10" s="8" t="s">
        <v>25</v>
      </c>
      <c r="AC10" s="8" t="s">
        <v>25</v>
      </c>
      <c r="AD10" s="10" t="s">
        <v>25</v>
      </c>
      <c r="AE10" s="10" t="s">
        <v>25</v>
      </c>
      <c r="AF10" s="10" t="s">
        <v>25</v>
      </c>
    </row>
    <row r="11" spans="1:32" ht="19.5" customHeight="1">
      <c r="A11" s="179" t="s">
        <v>342</v>
      </c>
      <c r="B11" s="179"/>
      <c r="C11" s="179"/>
      <c r="D11" s="179"/>
      <c r="E11" s="179"/>
      <c r="F11" s="179"/>
      <c r="G11" s="174" t="s">
        <v>15</v>
      </c>
      <c r="H11" s="128"/>
      <c r="I11" s="128"/>
      <c r="J11" s="175">
        <v>50</v>
      </c>
      <c r="K11" s="176"/>
      <c r="L11" s="177">
        <v>2866</v>
      </c>
      <c r="M11" s="178"/>
      <c r="N11" s="180" t="s">
        <v>291</v>
      </c>
      <c r="O11" s="181"/>
      <c r="P11" s="181"/>
      <c r="Q11" s="182"/>
      <c r="R11" s="183" t="s">
        <v>77</v>
      </c>
      <c r="S11" s="181"/>
      <c r="T11" s="181"/>
      <c r="U11" s="182"/>
      <c r="V11" s="184" t="s">
        <v>642</v>
      </c>
      <c r="W11" s="185"/>
      <c r="X11" s="185"/>
      <c r="Y11" s="185"/>
      <c r="Z11" s="16" t="s">
        <v>25</v>
      </c>
      <c r="AA11" s="10" t="s">
        <v>25</v>
      </c>
      <c r="AB11" s="8" t="s">
        <v>25</v>
      </c>
      <c r="AC11" s="8" t="s">
        <v>25</v>
      </c>
      <c r="AD11" s="10" t="s">
        <v>25</v>
      </c>
      <c r="AE11" s="10" t="s">
        <v>25</v>
      </c>
      <c r="AF11" s="10" t="s">
        <v>25</v>
      </c>
    </row>
    <row r="12" spans="1:32" ht="19.5" customHeight="1">
      <c r="A12" s="179" t="s">
        <v>342</v>
      </c>
      <c r="B12" s="179"/>
      <c r="C12" s="179"/>
      <c r="D12" s="179"/>
      <c r="E12" s="179"/>
      <c r="F12" s="179"/>
      <c r="G12" s="174" t="s">
        <v>30</v>
      </c>
      <c r="H12" s="128"/>
      <c r="I12" s="128"/>
      <c r="J12" s="175">
        <v>41</v>
      </c>
      <c r="K12" s="176"/>
      <c r="L12" s="177">
        <v>1844</v>
      </c>
      <c r="M12" s="178"/>
      <c r="N12" s="180" t="s">
        <v>291</v>
      </c>
      <c r="O12" s="181"/>
      <c r="P12" s="181"/>
      <c r="Q12" s="182"/>
      <c r="R12" s="183" t="s">
        <v>77</v>
      </c>
      <c r="S12" s="181"/>
      <c r="T12" s="181"/>
      <c r="U12" s="182"/>
      <c r="V12" s="184" t="s">
        <v>642</v>
      </c>
      <c r="W12" s="185"/>
      <c r="X12" s="185"/>
      <c r="Y12" s="185"/>
      <c r="Z12" s="16" t="s">
        <v>25</v>
      </c>
      <c r="AA12" s="10" t="s">
        <v>25</v>
      </c>
      <c r="AB12" s="8" t="s">
        <v>25</v>
      </c>
      <c r="AC12" s="8" t="s">
        <v>25</v>
      </c>
      <c r="AD12" s="10" t="s">
        <v>25</v>
      </c>
      <c r="AE12" s="10" t="s">
        <v>25</v>
      </c>
      <c r="AF12" s="10" t="s">
        <v>25</v>
      </c>
    </row>
    <row r="13" spans="1:32" ht="19.5" customHeight="1">
      <c r="A13" s="179" t="s">
        <v>342</v>
      </c>
      <c r="B13" s="179"/>
      <c r="C13" s="179"/>
      <c r="D13" s="179"/>
      <c r="E13" s="179"/>
      <c r="F13" s="179"/>
      <c r="G13" s="174" t="s">
        <v>294</v>
      </c>
      <c r="H13" s="128"/>
      <c r="I13" s="128"/>
      <c r="J13" s="175">
        <v>39</v>
      </c>
      <c r="K13" s="176"/>
      <c r="L13" s="177">
        <v>2251</v>
      </c>
      <c r="M13" s="178"/>
      <c r="N13" s="180" t="s">
        <v>291</v>
      </c>
      <c r="O13" s="181"/>
      <c r="P13" s="181"/>
      <c r="Q13" s="182"/>
      <c r="R13" s="183" t="s">
        <v>77</v>
      </c>
      <c r="S13" s="181"/>
      <c r="T13" s="181"/>
      <c r="U13" s="182"/>
      <c r="V13" s="184" t="s">
        <v>642</v>
      </c>
      <c r="W13" s="185"/>
      <c r="X13" s="185"/>
      <c r="Y13" s="185"/>
      <c r="Z13" s="16" t="s">
        <v>25</v>
      </c>
      <c r="AA13" s="10" t="s">
        <v>25</v>
      </c>
      <c r="AB13" s="8" t="s">
        <v>25</v>
      </c>
      <c r="AC13" s="8" t="s">
        <v>25</v>
      </c>
      <c r="AD13" s="10" t="s">
        <v>25</v>
      </c>
      <c r="AE13" s="10" t="s">
        <v>25</v>
      </c>
      <c r="AF13" s="10" t="s">
        <v>25</v>
      </c>
    </row>
    <row r="14" spans="1:32" ht="19.5" customHeight="1">
      <c r="A14" s="179" t="s">
        <v>644</v>
      </c>
      <c r="B14" s="179"/>
      <c r="C14" s="179"/>
      <c r="D14" s="179"/>
      <c r="E14" s="179"/>
      <c r="F14" s="179"/>
      <c r="G14" s="174" t="s">
        <v>290</v>
      </c>
      <c r="H14" s="128"/>
      <c r="I14" s="128"/>
      <c r="J14" s="175">
        <v>15</v>
      </c>
      <c r="K14" s="176"/>
      <c r="L14" s="177">
        <v>190</v>
      </c>
      <c r="M14" s="178"/>
      <c r="N14" s="180" t="s">
        <v>291</v>
      </c>
      <c r="O14" s="181"/>
      <c r="P14" s="181"/>
      <c r="Q14" s="182"/>
      <c r="R14" s="183" t="s">
        <v>305</v>
      </c>
      <c r="S14" s="181"/>
      <c r="T14" s="181"/>
      <c r="U14" s="182"/>
      <c r="V14" s="184" t="s">
        <v>642</v>
      </c>
      <c r="W14" s="185"/>
      <c r="X14" s="185"/>
      <c r="Y14" s="185"/>
      <c r="Z14" s="16"/>
      <c r="AA14" s="10"/>
      <c r="AB14" s="10"/>
      <c r="AC14" s="10"/>
      <c r="AD14" s="10"/>
      <c r="AE14" s="10" t="s">
        <v>25</v>
      </c>
      <c r="AF14" s="10" t="s">
        <v>25</v>
      </c>
    </row>
    <row r="15" spans="1:32" ht="19.5" customHeight="1">
      <c r="A15" s="179" t="s">
        <v>310</v>
      </c>
      <c r="B15" s="179"/>
      <c r="C15" s="179"/>
      <c r="D15" s="179"/>
      <c r="E15" s="179"/>
      <c r="F15" s="179"/>
      <c r="G15" s="174" t="s">
        <v>293</v>
      </c>
      <c r="H15" s="128"/>
      <c r="I15" s="128"/>
      <c r="J15" s="175">
        <v>11</v>
      </c>
      <c r="K15" s="176"/>
      <c r="L15" s="177">
        <v>317</v>
      </c>
      <c r="M15" s="178"/>
      <c r="N15" s="180" t="s">
        <v>291</v>
      </c>
      <c r="O15" s="181"/>
      <c r="P15" s="181"/>
      <c r="Q15" s="182"/>
      <c r="R15" s="183" t="s">
        <v>305</v>
      </c>
      <c r="S15" s="181"/>
      <c r="T15" s="181"/>
      <c r="U15" s="182"/>
      <c r="V15" s="184" t="s">
        <v>642</v>
      </c>
      <c r="W15" s="185"/>
      <c r="X15" s="185"/>
      <c r="Y15" s="185"/>
      <c r="Z15" s="16"/>
      <c r="AA15" s="10"/>
      <c r="AB15" s="10"/>
      <c r="AC15" s="10"/>
      <c r="AD15" s="10"/>
      <c r="AE15" s="10" t="s">
        <v>25</v>
      </c>
      <c r="AF15" s="10" t="s">
        <v>25</v>
      </c>
    </row>
    <row r="16" spans="1:32" ht="19.5" customHeight="1">
      <c r="A16" s="179" t="s">
        <v>310</v>
      </c>
      <c r="B16" s="179"/>
      <c r="C16" s="179"/>
      <c r="D16" s="179"/>
      <c r="E16" s="179"/>
      <c r="F16" s="179"/>
      <c r="G16" s="174" t="s">
        <v>30</v>
      </c>
      <c r="H16" s="128"/>
      <c r="I16" s="128"/>
      <c r="J16" s="175">
        <v>39</v>
      </c>
      <c r="K16" s="176"/>
      <c r="L16" s="177">
        <v>762</v>
      </c>
      <c r="M16" s="178"/>
      <c r="N16" s="180" t="s">
        <v>291</v>
      </c>
      <c r="O16" s="181"/>
      <c r="P16" s="181"/>
      <c r="Q16" s="182"/>
      <c r="R16" s="183" t="s">
        <v>305</v>
      </c>
      <c r="S16" s="181"/>
      <c r="T16" s="181"/>
      <c r="U16" s="182"/>
      <c r="V16" s="184" t="s">
        <v>642</v>
      </c>
      <c r="W16" s="185"/>
      <c r="X16" s="185"/>
      <c r="Y16" s="185"/>
      <c r="Z16" s="16"/>
      <c r="AA16" s="10"/>
      <c r="AB16" s="10"/>
      <c r="AC16" s="10"/>
      <c r="AD16" s="10"/>
      <c r="AE16" s="10" t="s">
        <v>25</v>
      </c>
      <c r="AF16" s="10" t="s">
        <v>25</v>
      </c>
    </row>
    <row r="17" spans="1:32" ht="19.5" customHeight="1">
      <c r="A17" s="179" t="s">
        <v>310</v>
      </c>
      <c r="B17" s="179"/>
      <c r="C17" s="179"/>
      <c r="D17" s="179"/>
      <c r="E17" s="179"/>
      <c r="F17" s="179"/>
      <c r="G17" s="174" t="s">
        <v>290</v>
      </c>
      <c r="H17" s="128"/>
      <c r="I17" s="128"/>
      <c r="J17" s="175">
        <v>36</v>
      </c>
      <c r="K17" s="176"/>
      <c r="L17" s="177">
        <v>1756</v>
      </c>
      <c r="M17" s="178"/>
      <c r="N17" s="180" t="s">
        <v>291</v>
      </c>
      <c r="O17" s="181"/>
      <c r="P17" s="181"/>
      <c r="Q17" s="182"/>
      <c r="R17" s="183" t="s">
        <v>305</v>
      </c>
      <c r="S17" s="181"/>
      <c r="T17" s="181"/>
      <c r="U17" s="182"/>
      <c r="V17" s="184" t="s">
        <v>642</v>
      </c>
      <c r="W17" s="185"/>
      <c r="X17" s="185"/>
      <c r="Y17" s="185"/>
      <c r="Z17" s="16"/>
      <c r="AA17" s="10"/>
      <c r="AB17" s="10"/>
      <c r="AC17" s="10"/>
      <c r="AD17" s="10"/>
      <c r="AE17" s="10" t="s">
        <v>25</v>
      </c>
      <c r="AF17" s="10" t="s">
        <v>25</v>
      </c>
    </row>
    <row r="18" spans="1:32" ht="19.5" customHeight="1">
      <c r="A18" s="179" t="s">
        <v>289</v>
      </c>
      <c r="B18" s="179"/>
      <c r="C18" s="179"/>
      <c r="D18" s="179"/>
      <c r="E18" s="179"/>
      <c r="F18" s="179"/>
      <c r="G18" s="174" t="s">
        <v>290</v>
      </c>
      <c r="H18" s="128"/>
      <c r="I18" s="128"/>
      <c r="J18" s="175">
        <v>11</v>
      </c>
      <c r="K18" s="176"/>
      <c r="L18" s="177">
        <v>990</v>
      </c>
      <c r="M18" s="178"/>
      <c r="N18" s="180" t="s">
        <v>291</v>
      </c>
      <c r="O18" s="181"/>
      <c r="P18" s="181"/>
      <c r="Q18" s="182"/>
      <c r="R18" s="183" t="s">
        <v>80</v>
      </c>
      <c r="S18" s="181"/>
      <c r="T18" s="181"/>
      <c r="U18" s="182"/>
      <c r="V18" s="184" t="s">
        <v>53</v>
      </c>
      <c r="W18" s="185"/>
      <c r="X18" s="185"/>
      <c r="Y18" s="185"/>
      <c r="Z18" s="16"/>
      <c r="AA18" s="10"/>
      <c r="AB18" s="10"/>
      <c r="AC18" s="10"/>
      <c r="AD18" s="10"/>
      <c r="AE18" s="10"/>
      <c r="AF18" s="10"/>
    </row>
    <row r="19" spans="1:32" ht="19.5" customHeight="1">
      <c r="A19" s="179" t="s">
        <v>308</v>
      </c>
      <c r="B19" s="179"/>
      <c r="C19" s="179"/>
      <c r="D19" s="179"/>
      <c r="E19" s="179"/>
      <c r="F19" s="179"/>
      <c r="G19" s="174" t="s">
        <v>293</v>
      </c>
      <c r="H19" s="128"/>
      <c r="I19" s="128"/>
      <c r="J19" s="175">
        <v>18</v>
      </c>
      <c r="K19" s="176"/>
      <c r="L19" s="177">
        <v>268</v>
      </c>
      <c r="M19" s="178"/>
      <c r="N19" s="180" t="s">
        <v>291</v>
      </c>
      <c r="O19" s="181"/>
      <c r="P19" s="181"/>
      <c r="Q19" s="182"/>
      <c r="R19" s="183" t="s">
        <v>80</v>
      </c>
      <c r="S19" s="181"/>
      <c r="T19" s="181"/>
      <c r="U19" s="182"/>
      <c r="V19" s="184" t="s">
        <v>53</v>
      </c>
      <c r="W19" s="185"/>
      <c r="X19" s="185"/>
      <c r="Y19" s="185"/>
      <c r="Z19" s="16"/>
      <c r="AA19" s="10"/>
      <c r="AB19" s="10"/>
      <c r="AC19" s="10"/>
      <c r="AD19" s="10"/>
      <c r="AE19" s="10"/>
      <c r="AF19" s="10"/>
    </row>
    <row r="20" spans="1:32" ht="19.5" customHeight="1">
      <c r="A20" s="179" t="s">
        <v>308</v>
      </c>
      <c r="B20" s="179"/>
      <c r="C20" s="179"/>
      <c r="D20" s="179"/>
      <c r="E20" s="179"/>
      <c r="F20" s="179"/>
      <c r="G20" s="174" t="s">
        <v>15</v>
      </c>
      <c r="H20" s="128"/>
      <c r="I20" s="128"/>
      <c r="J20" s="175">
        <v>8</v>
      </c>
      <c r="K20" s="176"/>
      <c r="L20" s="177">
        <v>749</v>
      </c>
      <c r="M20" s="178"/>
      <c r="N20" s="180" t="s">
        <v>291</v>
      </c>
      <c r="O20" s="181"/>
      <c r="P20" s="181"/>
      <c r="Q20" s="182"/>
      <c r="R20" s="183" t="s">
        <v>80</v>
      </c>
      <c r="S20" s="181"/>
      <c r="T20" s="181"/>
      <c r="U20" s="182"/>
      <c r="V20" s="184" t="s">
        <v>53</v>
      </c>
      <c r="W20" s="185"/>
      <c r="X20" s="185"/>
      <c r="Y20" s="185"/>
      <c r="Z20" s="16"/>
      <c r="AA20" s="10"/>
      <c r="AB20" s="10"/>
      <c r="AC20" s="10"/>
      <c r="AD20" s="10"/>
      <c r="AE20" s="10"/>
      <c r="AF20" s="10"/>
    </row>
    <row r="21" spans="1:32" ht="19.5" customHeight="1">
      <c r="A21" s="179" t="s">
        <v>308</v>
      </c>
      <c r="B21" s="179"/>
      <c r="C21" s="179"/>
      <c r="D21" s="179"/>
      <c r="E21" s="179"/>
      <c r="F21" s="179"/>
      <c r="G21" s="174" t="s">
        <v>294</v>
      </c>
      <c r="H21" s="128"/>
      <c r="I21" s="128"/>
      <c r="J21" s="175">
        <v>24</v>
      </c>
      <c r="K21" s="176"/>
      <c r="L21" s="177">
        <v>3534</v>
      </c>
      <c r="M21" s="178"/>
      <c r="N21" s="180" t="s">
        <v>291</v>
      </c>
      <c r="O21" s="181"/>
      <c r="P21" s="181"/>
      <c r="Q21" s="182"/>
      <c r="R21" s="183" t="s">
        <v>80</v>
      </c>
      <c r="S21" s="181"/>
      <c r="T21" s="181"/>
      <c r="U21" s="182"/>
      <c r="V21" s="184" t="s">
        <v>53</v>
      </c>
      <c r="W21" s="185"/>
      <c r="X21" s="185"/>
      <c r="Y21" s="185"/>
      <c r="Z21" s="16"/>
      <c r="AA21" s="10"/>
      <c r="AB21" s="10"/>
      <c r="AC21" s="10"/>
      <c r="AD21" s="10"/>
      <c r="AE21" s="10"/>
      <c r="AF21" s="10"/>
    </row>
    <row r="22" spans="1:32" ht="19.5" customHeight="1">
      <c r="A22" s="179" t="s">
        <v>292</v>
      </c>
      <c r="B22" s="179"/>
      <c r="C22" s="179"/>
      <c r="D22" s="179"/>
      <c r="E22" s="179"/>
      <c r="F22" s="179"/>
      <c r="G22" s="174" t="s">
        <v>293</v>
      </c>
      <c r="H22" s="128"/>
      <c r="I22" s="128"/>
      <c r="J22" s="175">
        <v>4</v>
      </c>
      <c r="K22" s="176"/>
      <c r="L22" s="177">
        <v>178</v>
      </c>
      <c r="M22" s="178"/>
      <c r="N22" s="180" t="s">
        <v>291</v>
      </c>
      <c r="O22" s="181"/>
      <c r="P22" s="181"/>
      <c r="Q22" s="182"/>
      <c r="R22" s="183" t="s">
        <v>78</v>
      </c>
      <c r="S22" s="181"/>
      <c r="T22" s="181"/>
      <c r="U22" s="182"/>
      <c r="V22" s="184" t="s">
        <v>53</v>
      </c>
      <c r="W22" s="185"/>
      <c r="X22" s="185"/>
      <c r="Y22" s="185"/>
      <c r="Z22" s="16"/>
      <c r="AA22" s="10"/>
      <c r="AB22" s="10"/>
      <c r="AC22" s="10"/>
      <c r="AD22" s="10"/>
      <c r="AE22" s="10"/>
      <c r="AF22" s="10"/>
    </row>
    <row r="23" spans="1:32" ht="19.5" customHeight="1">
      <c r="A23" s="179" t="s">
        <v>292</v>
      </c>
      <c r="B23" s="179"/>
      <c r="C23" s="179"/>
      <c r="D23" s="179"/>
      <c r="E23" s="179"/>
      <c r="F23" s="179"/>
      <c r="G23" s="174" t="s">
        <v>294</v>
      </c>
      <c r="H23" s="128"/>
      <c r="I23" s="128"/>
      <c r="J23" s="175">
        <v>1</v>
      </c>
      <c r="K23" s="176"/>
      <c r="L23" s="177">
        <v>1</v>
      </c>
      <c r="M23" s="178"/>
      <c r="N23" s="180" t="s">
        <v>291</v>
      </c>
      <c r="O23" s="181"/>
      <c r="P23" s="181"/>
      <c r="Q23" s="182"/>
      <c r="R23" s="183" t="s">
        <v>78</v>
      </c>
      <c r="S23" s="181"/>
      <c r="T23" s="181"/>
      <c r="U23" s="182"/>
      <c r="V23" s="184" t="s">
        <v>53</v>
      </c>
      <c r="W23" s="185"/>
      <c r="X23" s="185"/>
      <c r="Y23" s="185"/>
      <c r="Z23" s="16"/>
      <c r="AA23" s="10"/>
      <c r="AB23" s="10"/>
      <c r="AC23" s="10"/>
      <c r="AD23" s="10"/>
      <c r="AE23" s="10"/>
      <c r="AF23" s="10"/>
    </row>
    <row r="24" spans="1:32" ht="19.5" customHeight="1">
      <c r="A24" s="179" t="s">
        <v>296</v>
      </c>
      <c r="B24" s="179"/>
      <c r="C24" s="179"/>
      <c r="D24" s="179"/>
      <c r="E24" s="179"/>
      <c r="F24" s="179"/>
      <c r="G24" s="174" t="s">
        <v>30</v>
      </c>
      <c r="H24" s="128"/>
      <c r="I24" s="128"/>
      <c r="J24" s="175">
        <v>374</v>
      </c>
      <c r="K24" s="176"/>
      <c r="L24" s="177">
        <v>19797</v>
      </c>
      <c r="M24" s="178"/>
      <c r="N24" s="180" t="s">
        <v>291</v>
      </c>
      <c r="O24" s="181"/>
      <c r="P24" s="181"/>
      <c r="Q24" s="182"/>
      <c r="R24" s="183" t="s">
        <v>80</v>
      </c>
      <c r="S24" s="181"/>
      <c r="T24" s="181"/>
      <c r="U24" s="182"/>
      <c r="V24" s="184" t="s">
        <v>53</v>
      </c>
      <c r="W24" s="185"/>
      <c r="X24" s="185"/>
      <c r="Y24" s="185"/>
      <c r="Z24" s="16"/>
      <c r="AA24" s="10"/>
      <c r="AB24" s="10"/>
      <c r="AC24" s="10"/>
      <c r="AD24" s="10"/>
      <c r="AE24" s="10"/>
      <c r="AF24" s="10" t="s">
        <v>25</v>
      </c>
    </row>
    <row r="25" spans="1:32" ht="19.5" customHeight="1">
      <c r="A25" s="179" t="s">
        <v>645</v>
      </c>
      <c r="B25" s="179"/>
      <c r="C25" s="179"/>
      <c r="D25" s="179"/>
      <c r="E25" s="179"/>
      <c r="F25" s="179"/>
      <c r="G25" s="174" t="s">
        <v>293</v>
      </c>
      <c r="H25" s="128"/>
      <c r="I25" s="128"/>
      <c r="J25" s="175">
        <v>108</v>
      </c>
      <c r="K25" s="176"/>
      <c r="L25" s="177">
        <v>1838</v>
      </c>
      <c r="M25" s="178"/>
      <c r="N25" s="180" t="s">
        <v>291</v>
      </c>
      <c r="O25" s="181"/>
      <c r="P25" s="181"/>
      <c r="Q25" s="182"/>
      <c r="R25" s="183" t="s">
        <v>80</v>
      </c>
      <c r="S25" s="181"/>
      <c r="T25" s="181"/>
      <c r="U25" s="182"/>
      <c r="V25" s="184" t="s">
        <v>53</v>
      </c>
      <c r="W25" s="185"/>
      <c r="X25" s="185"/>
      <c r="Y25" s="185"/>
      <c r="Z25" s="16"/>
      <c r="AA25" s="10"/>
      <c r="AB25" s="10"/>
      <c r="AC25" s="10"/>
      <c r="AD25" s="10"/>
      <c r="AE25" s="10"/>
      <c r="AF25" s="10"/>
    </row>
    <row r="26" spans="1:32" ht="19.5" customHeight="1">
      <c r="A26" s="179" t="s">
        <v>645</v>
      </c>
      <c r="B26" s="179"/>
      <c r="C26" s="179"/>
      <c r="D26" s="179"/>
      <c r="E26" s="179"/>
      <c r="F26" s="179"/>
      <c r="G26" s="174" t="s">
        <v>294</v>
      </c>
      <c r="H26" s="128"/>
      <c r="I26" s="128"/>
      <c r="J26" s="175">
        <v>121</v>
      </c>
      <c r="K26" s="176"/>
      <c r="L26" s="177">
        <v>1922</v>
      </c>
      <c r="M26" s="178"/>
      <c r="N26" s="180" t="s">
        <v>291</v>
      </c>
      <c r="O26" s="181"/>
      <c r="P26" s="181"/>
      <c r="Q26" s="182"/>
      <c r="R26" s="183" t="s">
        <v>80</v>
      </c>
      <c r="S26" s="181"/>
      <c r="T26" s="181"/>
      <c r="U26" s="182"/>
      <c r="V26" s="184" t="s">
        <v>53</v>
      </c>
      <c r="W26" s="185"/>
      <c r="X26" s="185"/>
      <c r="Y26" s="185"/>
      <c r="Z26" s="16"/>
      <c r="AA26" s="10"/>
      <c r="AB26" s="10"/>
      <c r="AC26" s="10"/>
      <c r="AD26" s="10"/>
      <c r="AE26" s="10"/>
      <c r="AF26" s="10"/>
    </row>
    <row r="27" spans="1:32" ht="19.5" customHeight="1">
      <c r="A27" s="179" t="s">
        <v>297</v>
      </c>
      <c r="B27" s="179"/>
      <c r="C27" s="179"/>
      <c r="D27" s="179"/>
      <c r="E27" s="179"/>
      <c r="F27" s="179"/>
      <c r="G27" s="174" t="s">
        <v>15</v>
      </c>
      <c r="H27" s="128"/>
      <c r="I27" s="128"/>
      <c r="J27" s="175">
        <v>55</v>
      </c>
      <c r="K27" s="176"/>
      <c r="L27" s="177">
        <v>1022</v>
      </c>
      <c r="M27" s="178"/>
      <c r="N27" s="180" t="s">
        <v>291</v>
      </c>
      <c r="O27" s="181"/>
      <c r="P27" s="181"/>
      <c r="Q27" s="182"/>
      <c r="R27" s="183" t="s">
        <v>80</v>
      </c>
      <c r="S27" s="181"/>
      <c r="T27" s="181"/>
      <c r="U27" s="182"/>
      <c r="V27" s="184" t="s">
        <v>53</v>
      </c>
      <c r="W27" s="185"/>
      <c r="X27" s="185"/>
      <c r="Y27" s="185"/>
      <c r="Z27" s="16"/>
      <c r="AA27" s="10"/>
      <c r="AB27" s="10"/>
      <c r="AC27" s="10"/>
      <c r="AD27" s="10"/>
      <c r="AE27" s="10"/>
      <c r="AF27" s="10"/>
    </row>
    <row r="28" spans="1:32" ht="19.5" customHeight="1">
      <c r="A28" s="179" t="s">
        <v>298</v>
      </c>
      <c r="B28" s="179"/>
      <c r="C28" s="179"/>
      <c r="D28" s="179"/>
      <c r="E28" s="179"/>
      <c r="F28" s="179"/>
      <c r="G28" s="174" t="s">
        <v>15</v>
      </c>
      <c r="H28" s="128"/>
      <c r="I28" s="128"/>
      <c r="J28" s="175">
        <v>70</v>
      </c>
      <c r="K28" s="176"/>
      <c r="L28" s="177">
        <v>632</v>
      </c>
      <c r="M28" s="178"/>
      <c r="N28" s="180" t="s">
        <v>291</v>
      </c>
      <c r="O28" s="181"/>
      <c r="P28" s="181"/>
      <c r="Q28" s="182"/>
      <c r="R28" s="183" t="s">
        <v>80</v>
      </c>
      <c r="S28" s="181"/>
      <c r="T28" s="181"/>
      <c r="U28" s="182"/>
      <c r="V28" s="184" t="s">
        <v>53</v>
      </c>
      <c r="W28" s="185"/>
      <c r="X28" s="185"/>
      <c r="Y28" s="185"/>
      <c r="Z28" s="16"/>
      <c r="AA28" s="10"/>
      <c r="AB28" s="10"/>
      <c r="AC28" s="10"/>
      <c r="AD28" s="10"/>
      <c r="AE28" s="10"/>
      <c r="AF28" s="10"/>
    </row>
    <row r="29" spans="1:32" ht="19.5" customHeight="1">
      <c r="A29" s="179" t="s">
        <v>299</v>
      </c>
      <c r="B29" s="179"/>
      <c r="C29" s="179"/>
      <c r="D29" s="179"/>
      <c r="E29" s="179"/>
      <c r="F29" s="179"/>
      <c r="G29" s="174" t="s">
        <v>15</v>
      </c>
      <c r="H29" s="128"/>
      <c r="I29" s="128"/>
      <c r="J29" s="175">
        <v>184</v>
      </c>
      <c r="K29" s="176"/>
      <c r="L29" s="177">
        <v>3376</v>
      </c>
      <c r="M29" s="178"/>
      <c r="N29" s="180" t="s">
        <v>291</v>
      </c>
      <c r="O29" s="181"/>
      <c r="P29" s="181"/>
      <c r="Q29" s="182"/>
      <c r="R29" s="183" t="s">
        <v>80</v>
      </c>
      <c r="S29" s="181"/>
      <c r="T29" s="181"/>
      <c r="U29" s="182"/>
      <c r="V29" s="184" t="s">
        <v>53</v>
      </c>
      <c r="W29" s="185"/>
      <c r="X29" s="185"/>
      <c r="Y29" s="185"/>
      <c r="Z29" s="16"/>
      <c r="AA29" s="10"/>
      <c r="AB29" s="10"/>
      <c r="AC29" s="10"/>
      <c r="AD29" s="10"/>
      <c r="AE29" s="10"/>
      <c r="AF29" s="10"/>
    </row>
    <row r="30" spans="1:32" ht="19.5" customHeight="1">
      <c r="A30" s="179" t="s">
        <v>300</v>
      </c>
      <c r="B30" s="179"/>
      <c r="C30" s="179"/>
      <c r="D30" s="179"/>
      <c r="E30" s="179"/>
      <c r="F30" s="179"/>
      <c r="G30" s="174" t="s">
        <v>293</v>
      </c>
      <c r="H30" s="128"/>
      <c r="I30" s="128"/>
      <c r="J30" s="175">
        <v>41</v>
      </c>
      <c r="K30" s="176"/>
      <c r="L30" s="177">
        <v>190</v>
      </c>
      <c r="M30" s="178"/>
      <c r="N30" s="180" t="s">
        <v>291</v>
      </c>
      <c r="O30" s="181"/>
      <c r="P30" s="181"/>
      <c r="Q30" s="182"/>
      <c r="R30" s="183" t="s">
        <v>80</v>
      </c>
      <c r="S30" s="181"/>
      <c r="T30" s="181"/>
      <c r="U30" s="182"/>
      <c r="V30" s="184" t="s">
        <v>53</v>
      </c>
      <c r="W30" s="185"/>
      <c r="X30" s="185"/>
      <c r="Y30" s="185"/>
      <c r="Z30" s="16"/>
      <c r="AA30" s="10"/>
      <c r="AB30" s="10"/>
      <c r="AC30" s="10"/>
      <c r="AD30" s="10"/>
      <c r="AE30" s="10"/>
      <c r="AF30" s="10"/>
    </row>
    <row r="31" spans="1:32" ht="19.5" customHeight="1">
      <c r="A31" s="179" t="s">
        <v>300</v>
      </c>
      <c r="B31" s="179"/>
      <c r="C31" s="179"/>
      <c r="D31" s="179"/>
      <c r="E31" s="179"/>
      <c r="F31" s="179"/>
      <c r="G31" s="174" t="s">
        <v>294</v>
      </c>
      <c r="H31" s="128"/>
      <c r="I31" s="128"/>
      <c r="J31" s="175">
        <v>136</v>
      </c>
      <c r="K31" s="176"/>
      <c r="L31" s="177">
        <v>1759</v>
      </c>
      <c r="M31" s="178"/>
      <c r="N31" s="180" t="s">
        <v>291</v>
      </c>
      <c r="O31" s="181"/>
      <c r="P31" s="181"/>
      <c r="Q31" s="182"/>
      <c r="R31" s="183" t="s">
        <v>80</v>
      </c>
      <c r="S31" s="181"/>
      <c r="T31" s="181"/>
      <c r="U31" s="182"/>
      <c r="V31" s="184" t="s">
        <v>53</v>
      </c>
      <c r="W31" s="185"/>
      <c r="X31" s="185"/>
      <c r="Y31" s="185"/>
      <c r="Z31" s="16"/>
      <c r="AA31" s="10"/>
      <c r="AB31" s="10"/>
      <c r="AC31" s="10"/>
      <c r="AD31" s="10"/>
      <c r="AE31" s="10"/>
      <c r="AF31" s="10"/>
    </row>
    <row r="32" spans="1:32" ht="19.5" customHeight="1">
      <c r="A32" s="179" t="s">
        <v>301</v>
      </c>
      <c r="B32" s="179"/>
      <c r="C32" s="179"/>
      <c r="D32" s="179"/>
      <c r="E32" s="179"/>
      <c r="F32" s="179"/>
      <c r="G32" s="174" t="s">
        <v>30</v>
      </c>
      <c r="H32" s="128"/>
      <c r="I32" s="128"/>
      <c r="J32" s="175">
        <v>88</v>
      </c>
      <c r="K32" s="176"/>
      <c r="L32" s="177">
        <v>574</v>
      </c>
      <c r="M32" s="178"/>
      <c r="N32" s="180" t="s">
        <v>291</v>
      </c>
      <c r="O32" s="181"/>
      <c r="P32" s="181"/>
      <c r="Q32" s="182"/>
      <c r="R32" s="183" t="s">
        <v>80</v>
      </c>
      <c r="S32" s="181"/>
      <c r="T32" s="181"/>
      <c r="U32" s="182"/>
      <c r="V32" s="184" t="s">
        <v>53</v>
      </c>
      <c r="W32" s="185"/>
      <c r="X32" s="185"/>
      <c r="Y32" s="185"/>
      <c r="Z32" s="16"/>
      <c r="AA32" s="10"/>
      <c r="AB32" s="10"/>
      <c r="AC32" s="10"/>
      <c r="AD32" s="10"/>
      <c r="AE32" s="10"/>
      <c r="AF32" s="10"/>
    </row>
    <row r="33" spans="1:32" ht="19.5" customHeight="1">
      <c r="A33" s="179" t="s">
        <v>302</v>
      </c>
      <c r="B33" s="179"/>
      <c r="C33" s="179"/>
      <c r="D33" s="179"/>
      <c r="E33" s="179"/>
      <c r="F33" s="179"/>
      <c r="G33" s="174" t="s">
        <v>15</v>
      </c>
      <c r="H33" s="128"/>
      <c r="I33" s="128"/>
      <c r="J33" s="175">
        <v>136</v>
      </c>
      <c r="K33" s="176"/>
      <c r="L33" s="177">
        <v>2536</v>
      </c>
      <c r="M33" s="178"/>
      <c r="N33" s="180" t="s">
        <v>291</v>
      </c>
      <c r="O33" s="181"/>
      <c r="P33" s="181"/>
      <c r="Q33" s="182"/>
      <c r="R33" s="183" t="s">
        <v>80</v>
      </c>
      <c r="S33" s="181"/>
      <c r="T33" s="181"/>
      <c r="U33" s="182"/>
      <c r="V33" s="184" t="s">
        <v>53</v>
      </c>
      <c r="W33" s="185"/>
      <c r="X33" s="185"/>
      <c r="Y33" s="185"/>
      <c r="Z33" s="16"/>
      <c r="AA33" s="10"/>
      <c r="AB33" s="10"/>
      <c r="AC33" s="10"/>
      <c r="AD33" s="10"/>
      <c r="AE33" s="10"/>
      <c r="AF33" s="10"/>
    </row>
    <row r="34" spans="1:32" ht="19.5" customHeight="1">
      <c r="A34" s="179" t="s">
        <v>303</v>
      </c>
      <c r="B34" s="179"/>
      <c r="C34" s="179"/>
      <c r="D34" s="179"/>
      <c r="E34" s="179"/>
      <c r="F34" s="179"/>
      <c r="G34" s="174" t="s">
        <v>15</v>
      </c>
      <c r="H34" s="128"/>
      <c r="I34" s="128"/>
      <c r="J34" s="175">
        <v>272</v>
      </c>
      <c r="K34" s="176"/>
      <c r="L34" s="177">
        <v>5218</v>
      </c>
      <c r="M34" s="178"/>
      <c r="N34" s="180" t="s">
        <v>291</v>
      </c>
      <c r="O34" s="181"/>
      <c r="P34" s="181"/>
      <c r="Q34" s="182"/>
      <c r="R34" s="183" t="s">
        <v>80</v>
      </c>
      <c r="S34" s="181"/>
      <c r="T34" s="181"/>
      <c r="U34" s="182"/>
      <c r="V34" s="184" t="s">
        <v>53</v>
      </c>
      <c r="W34" s="185"/>
      <c r="X34" s="185"/>
      <c r="Y34" s="185"/>
      <c r="Z34" s="16"/>
      <c r="AA34" s="10"/>
      <c r="AB34" s="10"/>
      <c r="AC34" s="10"/>
      <c r="AD34" s="10"/>
      <c r="AE34" s="10"/>
      <c r="AF34" s="10"/>
    </row>
    <row r="35" spans="1:32" ht="19.5" customHeight="1">
      <c r="A35" s="179" t="s">
        <v>304</v>
      </c>
      <c r="B35" s="179"/>
      <c r="C35" s="179"/>
      <c r="D35" s="179"/>
      <c r="E35" s="179"/>
      <c r="F35" s="179"/>
      <c r="G35" s="174" t="s">
        <v>15</v>
      </c>
      <c r="H35" s="128"/>
      <c r="I35" s="128"/>
      <c r="J35" s="175">
        <v>29</v>
      </c>
      <c r="K35" s="176"/>
      <c r="L35" s="177">
        <v>3156</v>
      </c>
      <c r="M35" s="178"/>
      <c r="N35" s="180" t="s">
        <v>291</v>
      </c>
      <c r="O35" s="181"/>
      <c r="P35" s="181"/>
      <c r="Q35" s="182"/>
      <c r="R35" s="183" t="s">
        <v>305</v>
      </c>
      <c r="S35" s="181"/>
      <c r="T35" s="181"/>
      <c r="U35" s="182"/>
      <c r="V35" s="184" t="s">
        <v>53</v>
      </c>
      <c r="W35" s="185"/>
      <c r="X35" s="185"/>
      <c r="Y35" s="185"/>
      <c r="Z35" s="16"/>
      <c r="AA35" s="10"/>
      <c r="AB35" s="10"/>
      <c r="AC35" s="10"/>
      <c r="AD35" s="10"/>
      <c r="AE35" s="10"/>
      <c r="AF35" s="10"/>
    </row>
    <row r="36" spans="1:32" ht="19.5" customHeight="1">
      <c r="A36" s="179" t="s">
        <v>306</v>
      </c>
      <c r="B36" s="179"/>
      <c r="C36" s="179"/>
      <c r="D36" s="179"/>
      <c r="E36" s="179"/>
      <c r="F36" s="179"/>
      <c r="G36" s="174" t="s">
        <v>293</v>
      </c>
      <c r="H36" s="128"/>
      <c r="I36" s="128"/>
      <c r="J36" s="175">
        <v>49</v>
      </c>
      <c r="K36" s="176"/>
      <c r="L36" s="177">
        <v>860</v>
      </c>
      <c r="M36" s="178"/>
      <c r="N36" s="180" t="s">
        <v>291</v>
      </c>
      <c r="O36" s="181"/>
      <c r="P36" s="181"/>
      <c r="Q36" s="182"/>
      <c r="R36" s="183" t="s">
        <v>78</v>
      </c>
      <c r="S36" s="181"/>
      <c r="T36" s="181"/>
      <c r="U36" s="182"/>
      <c r="V36" s="184" t="s">
        <v>53</v>
      </c>
      <c r="W36" s="185"/>
      <c r="X36" s="185"/>
      <c r="Y36" s="185"/>
      <c r="Z36" s="16"/>
      <c r="AA36" s="10"/>
      <c r="AB36" s="10"/>
      <c r="AC36" s="10"/>
      <c r="AD36" s="10"/>
      <c r="AE36" s="10"/>
      <c r="AF36" s="10"/>
    </row>
    <row r="37" spans="1:32" ht="19.5" customHeight="1">
      <c r="A37" s="179" t="s">
        <v>306</v>
      </c>
      <c r="B37" s="179"/>
      <c r="C37" s="179"/>
      <c r="D37" s="179"/>
      <c r="E37" s="179"/>
      <c r="F37" s="179"/>
      <c r="G37" s="174" t="s">
        <v>15</v>
      </c>
      <c r="H37" s="128"/>
      <c r="I37" s="128"/>
      <c r="J37" s="175">
        <v>129</v>
      </c>
      <c r="K37" s="176"/>
      <c r="L37" s="177">
        <v>10190</v>
      </c>
      <c r="M37" s="178"/>
      <c r="N37" s="180" t="s">
        <v>291</v>
      </c>
      <c r="O37" s="181"/>
      <c r="P37" s="181"/>
      <c r="Q37" s="182"/>
      <c r="R37" s="183" t="s">
        <v>78</v>
      </c>
      <c r="S37" s="181"/>
      <c r="T37" s="181"/>
      <c r="U37" s="182"/>
      <c r="V37" s="184" t="s">
        <v>53</v>
      </c>
      <c r="W37" s="185"/>
      <c r="X37" s="185"/>
      <c r="Y37" s="185"/>
      <c r="Z37" s="16"/>
      <c r="AA37" s="10"/>
      <c r="AB37" s="10"/>
      <c r="AC37" s="10"/>
      <c r="AD37" s="10"/>
      <c r="AE37" s="10"/>
      <c r="AF37" s="10"/>
    </row>
    <row r="38" spans="1:32" ht="19.5" customHeight="1">
      <c r="A38" s="179" t="s">
        <v>306</v>
      </c>
      <c r="B38" s="179"/>
      <c r="C38" s="179"/>
      <c r="D38" s="179"/>
      <c r="E38" s="179"/>
      <c r="F38" s="179"/>
      <c r="G38" s="174" t="s">
        <v>30</v>
      </c>
      <c r="H38" s="128"/>
      <c r="I38" s="128"/>
      <c r="J38" s="175">
        <v>125</v>
      </c>
      <c r="K38" s="176"/>
      <c r="L38" s="177">
        <v>2806</v>
      </c>
      <c r="M38" s="178"/>
      <c r="N38" s="180" t="s">
        <v>291</v>
      </c>
      <c r="O38" s="181"/>
      <c r="P38" s="181"/>
      <c r="Q38" s="182"/>
      <c r="R38" s="183" t="s">
        <v>78</v>
      </c>
      <c r="S38" s="181"/>
      <c r="T38" s="181"/>
      <c r="U38" s="182"/>
      <c r="V38" s="184" t="s">
        <v>53</v>
      </c>
      <c r="W38" s="185"/>
      <c r="X38" s="185"/>
      <c r="Y38" s="185"/>
      <c r="Z38" s="16"/>
      <c r="AA38" s="10"/>
      <c r="AB38" s="10"/>
      <c r="AC38" s="10"/>
      <c r="AD38" s="10"/>
      <c r="AE38" s="10"/>
      <c r="AF38" s="10"/>
    </row>
    <row r="39" spans="1:32" ht="19.5" customHeight="1">
      <c r="A39" s="186" t="s">
        <v>306</v>
      </c>
      <c r="B39" s="187"/>
      <c r="C39" s="187"/>
      <c r="D39" s="187"/>
      <c r="E39" s="187"/>
      <c r="F39" s="188"/>
      <c r="G39" s="128" t="s">
        <v>294</v>
      </c>
      <c r="H39" s="129"/>
      <c r="I39" s="189"/>
      <c r="J39" s="190">
        <v>23</v>
      </c>
      <c r="K39" s="191"/>
      <c r="L39" s="178">
        <v>637</v>
      </c>
      <c r="M39" s="192"/>
      <c r="N39" s="180" t="s">
        <v>291</v>
      </c>
      <c r="O39" s="181"/>
      <c r="P39" s="181"/>
      <c r="Q39" s="182"/>
      <c r="R39" s="183" t="s">
        <v>78</v>
      </c>
      <c r="S39" s="181"/>
      <c r="T39" s="181"/>
      <c r="U39" s="182"/>
      <c r="V39" s="184" t="s">
        <v>53</v>
      </c>
      <c r="W39" s="185"/>
      <c r="X39" s="185"/>
      <c r="Y39" s="193"/>
      <c r="Z39" s="16"/>
      <c r="AA39" s="10"/>
      <c r="AB39" s="10"/>
      <c r="AC39" s="10"/>
      <c r="AD39" s="10"/>
      <c r="AE39" s="10"/>
      <c r="AF39" s="10"/>
    </row>
    <row r="40" spans="1:32" ht="19.5" customHeight="1">
      <c r="A40" s="179" t="s">
        <v>307</v>
      </c>
      <c r="B40" s="179"/>
      <c r="C40" s="179"/>
      <c r="D40" s="179"/>
      <c r="E40" s="179"/>
      <c r="F40" s="179"/>
      <c r="G40" s="174" t="s">
        <v>293</v>
      </c>
      <c r="H40" s="128"/>
      <c r="I40" s="128"/>
      <c r="J40" s="175">
        <v>4</v>
      </c>
      <c r="K40" s="176"/>
      <c r="L40" s="177">
        <v>22</v>
      </c>
      <c r="M40" s="178"/>
      <c r="N40" s="180" t="s">
        <v>291</v>
      </c>
      <c r="O40" s="181"/>
      <c r="P40" s="181"/>
      <c r="Q40" s="182"/>
      <c r="R40" s="183" t="s">
        <v>78</v>
      </c>
      <c r="S40" s="181"/>
      <c r="T40" s="181"/>
      <c r="U40" s="182"/>
      <c r="V40" s="184" t="s">
        <v>53</v>
      </c>
      <c r="W40" s="185"/>
      <c r="X40" s="185"/>
      <c r="Y40" s="185"/>
      <c r="Z40" s="16"/>
      <c r="AA40" s="10"/>
      <c r="AB40" s="10"/>
      <c r="AC40" s="10"/>
      <c r="AD40" s="10"/>
      <c r="AE40" s="10"/>
      <c r="AF40" s="10"/>
    </row>
    <row r="41" spans="1:32" ht="19.5" customHeight="1">
      <c r="A41" s="179" t="s">
        <v>307</v>
      </c>
      <c r="B41" s="179"/>
      <c r="C41" s="179"/>
      <c r="D41" s="179"/>
      <c r="E41" s="179"/>
      <c r="F41" s="179"/>
      <c r="G41" s="174" t="s">
        <v>15</v>
      </c>
      <c r="H41" s="128"/>
      <c r="I41" s="128"/>
      <c r="J41" s="175">
        <v>44</v>
      </c>
      <c r="K41" s="176"/>
      <c r="L41" s="177">
        <v>383</v>
      </c>
      <c r="M41" s="178"/>
      <c r="N41" s="180" t="s">
        <v>291</v>
      </c>
      <c r="O41" s="181"/>
      <c r="P41" s="181"/>
      <c r="Q41" s="182"/>
      <c r="R41" s="183" t="s">
        <v>78</v>
      </c>
      <c r="S41" s="181"/>
      <c r="T41" s="181"/>
      <c r="U41" s="182"/>
      <c r="V41" s="184" t="s">
        <v>53</v>
      </c>
      <c r="W41" s="185"/>
      <c r="X41" s="185"/>
      <c r="Y41" s="185"/>
      <c r="Z41" s="16"/>
      <c r="AA41" s="10"/>
      <c r="AB41" s="10"/>
      <c r="AC41" s="10"/>
      <c r="AD41" s="10"/>
      <c r="AE41" s="10"/>
      <c r="AF41" s="10"/>
    </row>
    <row r="42" spans="1:32" ht="19.5" customHeight="1">
      <c r="A42" s="179" t="s">
        <v>307</v>
      </c>
      <c r="B42" s="179"/>
      <c r="C42" s="179"/>
      <c r="D42" s="179"/>
      <c r="E42" s="179"/>
      <c r="F42" s="179"/>
      <c r="G42" s="174" t="s">
        <v>30</v>
      </c>
      <c r="H42" s="128"/>
      <c r="I42" s="128"/>
      <c r="J42" s="175">
        <v>184</v>
      </c>
      <c r="K42" s="176"/>
      <c r="L42" s="177">
        <v>4354</v>
      </c>
      <c r="M42" s="178"/>
      <c r="N42" s="180" t="s">
        <v>291</v>
      </c>
      <c r="O42" s="181"/>
      <c r="P42" s="181"/>
      <c r="Q42" s="182"/>
      <c r="R42" s="183" t="s">
        <v>78</v>
      </c>
      <c r="S42" s="181"/>
      <c r="T42" s="181"/>
      <c r="U42" s="182"/>
      <c r="V42" s="184" t="s">
        <v>53</v>
      </c>
      <c r="W42" s="185"/>
      <c r="X42" s="185"/>
      <c r="Y42" s="185"/>
      <c r="Z42" s="16"/>
      <c r="AA42" s="10"/>
      <c r="AB42" s="10"/>
      <c r="AC42" s="10"/>
      <c r="AD42" s="10"/>
      <c r="AE42" s="10"/>
      <c r="AF42" s="10"/>
    </row>
    <row r="43" spans="1:32" ht="19.5" customHeight="1">
      <c r="A43" s="179" t="s">
        <v>307</v>
      </c>
      <c r="B43" s="179"/>
      <c r="C43" s="179"/>
      <c r="D43" s="179"/>
      <c r="E43" s="179"/>
      <c r="F43" s="179"/>
      <c r="G43" s="174" t="s">
        <v>294</v>
      </c>
      <c r="H43" s="128"/>
      <c r="I43" s="128"/>
      <c r="J43" s="175">
        <v>20</v>
      </c>
      <c r="K43" s="176"/>
      <c r="L43" s="177">
        <v>92</v>
      </c>
      <c r="M43" s="178"/>
      <c r="N43" s="180" t="s">
        <v>291</v>
      </c>
      <c r="O43" s="181"/>
      <c r="P43" s="181"/>
      <c r="Q43" s="182"/>
      <c r="R43" s="183" t="s">
        <v>78</v>
      </c>
      <c r="S43" s="181"/>
      <c r="T43" s="181"/>
      <c r="U43" s="182"/>
      <c r="V43" s="184" t="s">
        <v>53</v>
      </c>
      <c r="W43" s="185"/>
      <c r="X43" s="185"/>
      <c r="Y43" s="185"/>
      <c r="Z43" s="16"/>
      <c r="AA43" s="10"/>
      <c r="AB43" s="10"/>
      <c r="AC43" s="10"/>
      <c r="AD43" s="10"/>
      <c r="AE43" s="10"/>
      <c r="AF43" s="10"/>
    </row>
    <row r="44" spans="1:32" ht="19.5" customHeight="1">
      <c r="A44" s="179" t="s">
        <v>646</v>
      </c>
      <c r="B44" s="179"/>
      <c r="C44" s="179"/>
      <c r="D44" s="179"/>
      <c r="E44" s="179"/>
      <c r="F44" s="179"/>
      <c r="G44" s="174" t="s">
        <v>290</v>
      </c>
      <c r="H44" s="128"/>
      <c r="I44" s="128"/>
      <c r="J44" s="175">
        <v>6</v>
      </c>
      <c r="K44" s="176"/>
      <c r="L44" s="177">
        <v>138</v>
      </c>
      <c r="M44" s="178"/>
      <c r="N44" s="180" t="s">
        <v>291</v>
      </c>
      <c r="O44" s="181"/>
      <c r="P44" s="181"/>
      <c r="Q44" s="182"/>
      <c r="R44" s="183" t="s">
        <v>78</v>
      </c>
      <c r="S44" s="181"/>
      <c r="T44" s="181"/>
      <c r="U44" s="182"/>
      <c r="V44" s="184" t="s">
        <v>53</v>
      </c>
      <c r="W44" s="185"/>
      <c r="X44" s="185"/>
      <c r="Y44" s="185"/>
      <c r="Z44" s="16"/>
      <c r="AA44" s="10"/>
      <c r="AB44" s="10"/>
      <c r="AC44" s="10"/>
      <c r="AD44" s="10"/>
      <c r="AE44" s="10"/>
      <c r="AF44" s="10"/>
    </row>
    <row r="45" spans="1:32" ht="19.5" customHeight="1">
      <c r="A45" s="179" t="s">
        <v>647</v>
      </c>
      <c r="B45" s="179"/>
      <c r="C45" s="179"/>
      <c r="D45" s="179"/>
      <c r="E45" s="179"/>
      <c r="F45" s="179"/>
      <c r="G45" s="174" t="s">
        <v>290</v>
      </c>
      <c r="H45" s="128"/>
      <c r="I45" s="128"/>
      <c r="J45" s="175">
        <v>7</v>
      </c>
      <c r="K45" s="176"/>
      <c r="L45" s="177">
        <v>418</v>
      </c>
      <c r="M45" s="178"/>
      <c r="N45" s="180" t="s">
        <v>291</v>
      </c>
      <c r="O45" s="181"/>
      <c r="P45" s="181"/>
      <c r="Q45" s="182"/>
      <c r="R45" s="183" t="s">
        <v>78</v>
      </c>
      <c r="S45" s="181"/>
      <c r="T45" s="181"/>
      <c r="U45" s="182"/>
      <c r="V45" s="184" t="s">
        <v>53</v>
      </c>
      <c r="W45" s="185"/>
      <c r="X45" s="185"/>
      <c r="Y45" s="185"/>
      <c r="Z45" s="16"/>
      <c r="AA45" s="10"/>
      <c r="AB45" s="10"/>
      <c r="AC45" s="10"/>
      <c r="AD45" s="10"/>
      <c r="AE45" s="10"/>
      <c r="AF45" s="10"/>
    </row>
    <row r="46" spans="1:32" ht="19.5" customHeight="1">
      <c r="A46" s="179"/>
      <c r="B46" s="179"/>
      <c r="C46" s="179"/>
      <c r="D46" s="179"/>
      <c r="E46" s="179"/>
      <c r="F46" s="179"/>
      <c r="G46" s="174"/>
      <c r="H46" s="128"/>
      <c r="I46" s="128"/>
      <c r="J46" s="175"/>
      <c r="K46" s="176"/>
      <c r="L46" s="177"/>
      <c r="M46" s="178"/>
      <c r="N46" s="180"/>
      <c r="O46" s="181"/>
      <c r="P46" s="181"/>
      <c r="Q46" s="182"/>
      <c r="R46" s="183"/>
      <c r="S46" s="181"/>
      <c r="T46" s="181"/>
      <c r="U46" s="182"/>
      <c r="V46" s="184"/>
      <c r="W46" s="185"/>
      <c r="X46" s="185"/>
      <c r="Y46" s="185"/>
      <c r="Z46" s="16"/>
      <c r="AA46" s="10"/>
      <c r="AB46" s="10"/>
      <c r="AC46" s="10"/>
      <c r="AD46" s="10"/>
      <c r="AE46" s="10"/>
      <c r="AF46" s="10"/>
    </row>
    <row r="47" spans="1:32" ht="19.5" customHeight="1">
      <c r="A47" s="143" t="s">
        <v>79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5"/>
    </row>
  </sheetData>
  <sheetProtection/>
  <mergeCells count="309">
    <mergeCell ref="A47:AF47"/>
    <mergeCell ref="Z3:AF3"/>
    <mergeCell ref="A46:F46"/>
    <mergeCell ref="G46:I46"/>
    <mergeCell ref="J46:K46"/>
    <mergeCell ref="L46:M46"/>
    <mergeCell ref="N46:Q46"/>
    <mergeCell ref="R46:U46"/>
    <mergeCell ref="V46:Y46"/>
    <mergeCell ref="N13:Q13"/>
    <mergeCell ref="A1:T2"/>
    <mergeCell ref="U1:X1"/>
    <mergeCell ref="Y1:AB1"/>
    <mergeCell ref="AC1:AF2"/>
    <mergeCell ref="U2:X2"/>
    <mergeCell ref="Y2:AB2"/>
    <mergeCell ref="R13:U13"/>
    <mergeCell ref="V13:Y13"/>
    <mergeCell ref="A13:F13"/>
    <mergeCell ref="G13:I13"/>
    <mergeCell ref="J13:K13"/>
    <mergeCell ref="L13:M13"/>
    <mergeCell ref="V11:Y11"/>
    <mergeCell ref="A12:F12"/>
    <mergeCell ref="G12:I12"/>
    <mergeCell ref="J12:K12"/>
    <mergeCell ref="L12:M12"/>
    <mergeCell ref="N12:Q12"/>
    <mergeCell ref="R12:U12"/>
    <mergeCell ref="V12:Y12"/>
    <mergeCell ref="A11:F11"/>
    <mergeCell ref="G11:I11"/>
    <mergeCell ref="J11:K11"/>
    <mergeCell ref="L11:M11"/>
    <mergeCell ref="N11:Q11"/>
    <mergeCell ref="R11:U11"/>
    <mergeCell ref="V9:Y9"/>
    <mergeCell ref="A10:F10"/>
    <mergeCell ref="G10:I10"/>
    <mergeCell ref="J10:K10"/>
    <mergeCell ref="L10:M10"/>
    <mergeCell ref="N10:Q10"/>
    <mergeCell ref="R10:U10"/>
    <mergeCell ref="V10:Y10"/>
    <mergeCell ref="G9:I9"/>
    <mergeCell ref="J9:K9"/>
    <mergeCell ref="L9:M9"/>
    <mergeCell ref="N9:Q9"/>
    <mergeCell ref="J7:K7"/>
    <mergeCell ref="J8:K8"/>
    <mergeCell ref="R9:U9"/>
    <mergeCell ref="J31:K31"/>
    <mergeCell ref="J25:K25"/>
    <mergeCell ref="J26:K26"/>
    <mergeCell ref="J27:K27"/>
    <mergeCell ref="J28:K28"/>
    <mergeCell ref="J29:K29"/>
    <mergeCell ref="R3:U4"/>
    <mergeCell ref="R5:U5"/>
    <mergeCell ref="R6:U6"/>
    <mergeCell ref="R7:U7"/>
    <mergeCell ref="J24:K24"/>
    <mergeCell ref="J18:K18"/>
    <mergeCell ref="J22:K22"/>
    <mergeCell ref="J23:K23"/>
    <mergeCell ref="J21:K21"/>
    <mergeCell ref="J19:K19"/>
    <mergeCell ref="L22:M22"/>
    <mergeCell ref="N22:Q22"/>
    <mergeCell ref="N7:Q7"/>
    <mergeCell ref="A3:F4"/>
    <mergeCell ref="J3:K4"/>
    <mergeCell ref="N3:Q4"/>
    <mergeCell ref="G3:I4"/>
    <mergeCell ref="L3:M4"/>
    <mergeCell ref="J5:K5"/>
    <mergeCell ref="J6:K6"/>
    <mergeCell ref="V23:Y23"/>
    <mergeCell ref="R18:U18"/>
    <mergeCell ref="V19:Y19"/>
    <mergeCell ref="V22:Y22"/>
    <mergeCell ref="R22:U22"/>
    <mergeCell ref="V20:Y20"/>
    <mergeCell ref="V18:Y18"/>
    <mergeCell ref="N26:Q26"/>
    <mergeCell ref="R24:U24"/>
    <mergeCell ref="R27:U27"/>
    <mergeCell ref="N27:Q27"/>
    <mergeCell ref="A27:F27"/>
    <mergeCell ref="L27:M27"/>
    <mergeCell ref="G27:I27"/>
    <mergeCell ref="N28:Q28"/>
    <mergeCell ref="L23:M23"/>
    <mergeCell ref="N20:Q20"/>
    <mergeCell ref="R20:U20"/>
    <mergeCell ref="V26:Y26"/>
    <mergeCell ref="R26:U26"/>
    <mergeCell ref="L25:M25"/>
    <mergeCell ref="N24:Q24"/>
    <mergeCell ref="V24:Y24"/>
    <mergeCell ref="N25:Q25"/>
    <mergeCell ref="A5:F5"/>
    <mergeCell ref="G5:I5"/>
    <mergeCell ref="A6:F6"/>
    <mergeCell ref="G6:I6"/>
    <mergeCell ref="L28:M28"/>
    <mergeCell ref="R28:U28"/>
    <mergeCell ref="R8:U8"/>
    <mergeCell ref="L24:M24"/>
    <mergeCell ref="N23:Q23"/>
    <mergeCell ref="R23:U23"/>
    <mergeCell ref="G7:I7"/>
    <mergeCell ref="A24:F24"/>
    <mergeCell ref="G24:I24"/>
    <mergeCell ref="A8:F8"/>
    <mergeCell ref="G8:I8"/>
    <mergeCell ref="A21:F21"/>
    <mergeCell ref="G21:I21"/>
    <mergeCell ref="A22:F22"/>
    <mergeCell ref="G22:I22"/>
    <mergeCell ref="A9:F9"/>
    <mergeCell ref="A7:F7"/>
    <mergeCell ref="R31:U31"/>
    <mergeCell ref="R30:U30"/>
    <mergeCell ref="L26:M26"/>
    <mergeCell ref="V25:Y25"/>
    <mergeCell ref="R25:U25"/>
    <mergeCell ref="V27:Y27"/>
    <mergeCell ref="V28:Y28"/>
    <mergeCell ref="L31:M31"/>
    <mergeCell ref="N31:Q31"/>
    <mergeCell ref="G20:I20"/>
    <mergeCell ref="J20:K20"/>
    <mergeCell ref="L20:M20"/>
    <mergeCell ref="G14:I14"/>
    <mergeCell ref="J14:K14"/>
    <mergeCell ref="L14:M14"/>
    <mergeCell ref="L7:M7"/>
    <mergeCell ref="V7:Y7"/>
    <mergeCell ref="L8:M8"/>
    <mergeCell ref="N8:Q8"/>
    <mergeCell ref="N5:Q5"/>
    <mergeCell ref="N6:Q6"/>
    <mergeCell ref="L5:M5"/>
    <mergeCell ref="V3:Y4"/>
    <mergeCell ref="A14:F14"/>
    <mergeCell ref="A15:F15"/>
    <mergeCell ref="G15:I15"/>
    <mergeCell ref="J15:K15"/>
    <mergeCell ref="L15:M15"/>
    <mergeCell ref="V8:Y8"/>
    <mergeCell ref="V5:Y5"/>
    <mergeCell ref="V6:Y6"/>
    <mergeCell ref="L6:M6"/>
    <mergeCell ref="V31:Y31"/>
    <mergeCell ref="A23:F23"/>
    <mergeCell ref="G23:I23"/>
    <mergeCell ref="L30:M30"/>
    <mergeCell ref="A25:F25"/>
    <mergeCell ref="G25:I25"/>
    <mergeCell ref="A31:F31"/>
    <mergeCell ref="G31:I31"/>
    <mergeCell ref="A26:F26"/>
    <mergeCell ref="G26:I26"/>
    <mergeCell ref="V30:Y30"/>
    <mergeCell ref="A29:F29"/>
    <mergeCell ref="G29:I29"/>
    <mergeCell ref="R29:U29"/>
    <mergeCell ref="J30:K30"/>
    <mergeCell ref="A30:F30"/>
    <mergeCell ref="G30:I30"/>
    <mergeCell ref="L29:M29"/>
    <mergeCell ref="N29:Q29"/>
    <mergeCell ref="N30:Q30"/>
    <mergeCell ref="A28:F28"/>
    <mergeCell ref="G28:I28"/>
    <mergeCell ref="A18:F18"/>
    <mergeCell ref="A19:F19"/>
    <mergeCell ref="G19:I19"/>
    <mergeCell ref="V29:Y29"/>
    <mergeCell ref="L18:M18"/>
    <mergeCell ref="N18:Q18"/>
    <mergeCell ref="G18:I18"/>
    <mergeCell ref="A20:F20"/>
    <mergeCell ref="L19:M19"/>
    <mergeCell ref="N19:Q19"/>
    <mergeCell ref="R19:U19"/>
    <mergeCell ref="A32:F32"/>
    <mergeCell ref="G32:I32"/>
    <mergeCell ref="J32:K32"/>
    <mergeCell ref="L32:M32"/>
    <mergeCell ref="N32:Q32"/>
    <mergeCell ref="R32:U32"/>
    <mergeCell ref="L21:M21"/>
    <mergeCell ref="V32:Y32"/>
    <mergeCell ref="A33:F33"/>
    <mergeCell ref="G33:I33"/>
    <mergeCell ref="J33:K33"/>
    <mergeCell ref="L33:M33"/>
    <mergeCell ref="N33:Q33"/>
    <mergeCell ref="R33:U33"/>
    <mergeCell ref="V33:Y33"/>
    <mergeCell ref="V34:Y34"/>
    <mergeCell ref="A35:F35"/>
    <mergeCell ref="G35:I35"/>
    <mergeCell ref="J35:K35"/>
    <mergeCell ref="L35:M35"/>
    <mergeCell ref="N35:Q35"/>
    <mergeCell ref="R35:U35"/>
    <mergeCell ref="V35:Y35"/>
    <mergeCell ref="A34:F34"/>
    <mergeCell ref="G34:I34"/>
    <mergeCell ref="A36:F36"/>
    <mergeCell ref="G36:I36"/>
    <mergeCell ref="J36:K36"/>
    <mergeCell ref="L36:M36"/>
    <mergeCell ref="N34:Q34"/>
    <mergeCell ref="R34:U34"/>
    <mergeCell ref="J34:K34"/>
    <mergeCell ref="L34:M34"/>
    <mergeCell ref="N36:Q36"/>
    <mergeCell ref="R36:U36"/>
    <mergeCell ref="V36:Y36"/>
    <mergeCell ref="A37:F37"/>
    <mergeCell ref="G37:I37"/>
    <mergeCell ref="J37:K37"/>
    <mergeCell ref="L37:M37"/>
    <mergeCell ref="N37:Q37"/>
    <mergeCell ref="R37:U37"/>
    <mergeCell ref="V37:Y37"/>
    <mergeCell ref="V38:Y38"/>
    <mergeCell ref="A39:F39"/>
    <mergeCell ref="G39:I39"/>
    <mergeCell ref="J39:K39"/>
    <mergeCell ref="L39:M39"/>
    <mergeCell ref="N39:Q39"/>
    <mergeCell ref="R39:U39"/>
    <mergeCell ref="V39:Y39"/>
    <mergeCell ref="A38:F38"/>
    <mergeCell ref="G38:I38"/>
    <mergeCell ref="A40:F40"/>
    <mergeCell ref="G40:I40"/>
    <mergeCell ref="J40:K40"/>
    <mergeCell ref="L40:M40"/>
    <mergeCell ref="N38:Q38"/>
    <mergeCell ref="R38:U38"/>
    <mergeCell ref="J38:K38"/>
    <mergeCell ref="L38:M38"/>
    <mergeCell ref="N40:Q40"/>
    <mergeCell ref="R40:U40"/>
    <mergeCell ref="V40:Y40"/>
    <mergeCell ref="A41:F41"/>
    <mergeCell ref="G41:I41"/>
    <mergeCell ref="J41:K41"/>
    <mergeCell ref="L41:M41"/>
    <mergeCell ref="N41:Q41"/>
    <mergeCell ref="R41:U41"/>
    <mergeCell ref="V41:Y41"/>
    <mergeCell ref="V42:Y42"/>
    <mergeCell ref="A43:F43"/>
    <mergeCell ref="G43:I43"/>
    <mergeCell ref="J43:K43"/>
    <mergeCell ref="L43:M43"/>
    <mergeCell ref="N43:Q43"/>
    <mergeCell ref="R43:U43"/>
    <mergeCell ref="V43:Y43"/>
    <mergeCell ref="A42:F42"/>
    <mergeCell ref="G42:I42"/>
    <mergeCell ref="A44:F44"/>
    <mergeCell ref="G44:I44"/>
    <mergeCell ref="J44:K44"/>
    <mergeCell ref="L44:M44"/>
    <mergeCell ref="N42:Q42"/>
    <mergeCell ref="R42:U42"/>
    <mergeCell ref="J42:K42"/>
    <mergeCell ref="L42:M42"/>
    <mergeCell ref="N44:Q44"/>
    <mergeCell ref="R44:U44"/>
    <mergeCell ref="V44:Y44"/>
    <mergeCell ref="A45:F45"/>
    <mergeCell ref="G45:I45"/>
    <mergeCell ref="J45:K45"/>
    <mergeCell ref="L45:M45"/>
    <mergeCell ref="N45:Q45"/>
    <mergeCell ref="R45:U45"/>
    <mergeCell ref="V45:Y45"/>
    <mergeCell ref="N14:Q14"/>
    <mergeCell ref="R14:U14"/>
    <mergeCell ref="V14:Y14"/>
    <mergeCell ref="N15:Q15"/>
    <mergeCell ref="R15:U15"/>
    <mergeCell ref="V15:Y15"/>
    <mergeCell ref="N16:Q16"/>
    <mergeCell ref="N21:Q21"/>
    <mergeCell ref="R21:U21"/>
    <mergeCell ref="V21:Y21"/>
    <mergeCell ref="R17:U17"/>
    <mergeCell ref="R16:U16"/>
    <mergeCell ref="V16:Y16"/>
    <mergeCell ref="N17:Q17"/>
    <mergeCell ref="V17:Y17"/>
    <mergeCell ref="G16:I16"/>
    <mergeCell ref="J16:K16"/>
    <mergeCell ref="L16:M16"/>
    <mergeCell ref="A17:F17"/>
    <mergeCell ref="G17:I17"/>
    <mergeCell ref="J17:K17"/>
    <mergeCell ref="L17:M17"/>
    <mergeCell ref="A16:F1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zoomScale="90" zoomScaleNormal="90" zoomScalePageLayoutView="0" workbookViewId="0" topLeftCell="A1">
      <selection activeCell="J17" sqref="J17"/>
    </sheetView>
  </sheetViews>
  <sheetFormatPr defaultColWidth="5.7109375" defaultRowHeight="19.5" customHeight="1"/>
  <cols>
    <col min="1" max="6" width="5.7109375" style="5" customWidth="1"/>
    <col min="7" max="9" width="5.7109375" style="9" customWidth="1"/>
    <col min="10" max="13" width="9.7109375" style="9" customWidth="1"/>
    <col min="14" max="17" width="8.28125" style="9" customWidth="1"/>
    <col min="18" max="25" width="5.7109375" style="9" customWidth="1"/>
    <col min="26" max="16384" width="5.7109375" style="5" customWidth="1"/>
  </cols>
  <sheetData>
    <row r="1" spans="1:28" ht="24.75" customHeight="1">
      <c r="A1" s="225" t="s">
        <v>143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158" t="s">
        <v>6</v>
      </c>
      <c r="R1" s="158"/>
      <c r="S1" s="158"/>
      <c r="T1" s="158"/>
      <c r="U1" s="231" t="s">
        <v>165</v>
      </c>
      <c r="V1" s="231"/>
      <c r="W1" s="231"/>
      <c r="X1" s="231"/>
      <c r="Y1" s="232" t="s">
        <v>8</v>
      </c>
      <c r="Z1" s="232"/>
      <c r="AA1" s="232"/>
      <c r="AB1" s="232"/>
    </row>
    <row r="2" spans="1:28" ht="24.75" customHeight="1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  <c r="Q2" s="159" t="s">
        <v>124</v>
      </c>
      <c r="R2" s="159"/>
      <c r="S2" s="159"/>
      <c r="T2" s="159"/>
      <c r="U2" s="234" t="s">
        <v>618</v>
      </c>
      <c r="V2" s="234"/>
      <c r="W2" s="234"/>
      <c r="X2" s="234"/>
      <c r="Y2" s="233"/>
      <c r="Z2" s="233"/>
      <c r="AA2" s="233"/>
      <c r="AB2" s="233"/>
    </row>
    <row r="3" spans="1:28" ht="39.75" customHeight="1">
      <c r="A3" s="250" t="s">
        <v>37</v>
      </c>
      <c r="B3" s="250"/>
      <c r="C3" s="250"/>
      <c r="D3" s="250"/>
      <c r="E3" s="250"/>
      <c r="F3" s="250"/>
      <c r="G3" s="218" t="s">
        <v>11</v>
      </c>
      <c r="H3" s="216"/>
      <c r="I3" s="216"/>
      <c r="J3" s="263" t="s">
        <v>163</v>
      </c>
      <c r="K3" s="264"/>
      <c r="L3" s="264"/>
      <c r="M3" s="260" t="s">
        <v>132</v>
      </c>
      <c r="N3" s="261"/>
      <c r="O3" s="261"/>
      <c r="P3" s="261"/>
      <c r="Q3" s="262"/>
      <c r="R3" s="257" t="s">
        <v>31</v>
      </c>
      <c r="S3" s="258"/>
      <c r="T3" s="258"/>
      <c r="U3" s="258"/>
      <c r="V3" s="258"/>
      <c r="W3" s="258"/>
      <c r="X3" s="258"/>
      <c r="Y3" s="259"/>
      <c r="Z3" s="241" t="s">
        <v>129</v>
      </c>
      <c r="AA3" s="242"/>
      <c r="AB3" s="243"/>
    </row>
    <row r="4" spans="1:28" ht="90" customHeight="1">
      <c r="A4" s="251"/>
      <c r="B4" s="251"/>
      <c r="C4" s="251"/>
      <c r="D4" s="251"/>
      <c r="E4" s="251"/>
      <c r="F4" s="251"/>
      <c r="G4" s="252"/>
      <c r="H4" s="131"/>
      <c r="I4" s="131"/>
      <c r="J4" s="41" t="s">
        <v>159</v>
      </c>
      <c r="K4" s="42" t="s">
        <v>158</v>
      </c>
      <c r="L4" s="42" t="s">
        <v>130</v>
      </c>
      <c r="M4" s="35" t="s">
        <v>157</v>
      </c>
      <c r="N4" s="11" t="s">
        <v>112</v>
      </c>
      <c r="O4" s="11" t="s">
        <v>113</v>
      </c>
      <c r="P4" s="11" t="s">
        <v>111</v>
      </c>
      <c r="Q4" s="14" t="s">
        <v>128</v>
      </c>
      <c r="R4" s="13" t="s">
        <v>38</v>
      </c>
      <c r="S4" s="11" t="s">
        <v>39</v>
      </c>
      <c r="T4" s="251" t="s">
        <v>29</v>
      </c>
      <c r="U4" s="251"/>
      <c r="V4" s="251"/>
      <c r="W4" s="251"/>
      <c r="X4" s="251"/>
      <c r="Y4" s="253"/>
      <c r="Z4" s="244"/>
      <c r="AA4" s="245"/>
      <c r="AB4" s="246"/>
    </row>
    <row r="5" spans="1:28" ht="19.5" customHeight="1">
      <c r="A5" s="247" t="s">
        <v>342</v>
      </c>
      <c r="B5" s="247"/>
      <c r="C5" s="247"/>
      <c r="D5" s="247"/>
      <c r="E5" s="247"/>
      <c r="F5" s="247"/>
      <c r="G5" s="248" t="s">
        <v>15</v>
      </c>
      <c r="H5" s="249"/>
      <c r="I5" s="249"/>
      <c r="J5" s="16" t="s">
        <v>591</v>
      </c>
      <c r="K5" s="124">
        <v>24</v>
      </c>
      <c r="L5" s="10" t="s">
        <v>592</v>
      </c>
      <c r="M5" s="120" t="s">
        <v>127</v>
      </c>
      <c r="N5" s="10" t="s">
        <v>591</v>
      </c>
      <c r="O5" s="10" t="s">
        <v>593</v>
      </c>
      <c r="P5" s="10" t="s">
        <v>594</v>
      </c>
      <c r="Q5" s="17" t="s">
        <v>595</v>
      </c>
      <c r="R5" s="31" t="s">
        <v>25</v>
      </c>
      <c r="S5" s="18" t="s">
        <v>25</v>
      </c>
      <c r="T5" s="254"/>
      <c r="U5" s="255"/>
      <c r="V5" s="255"/>
      <c r="W5" s="255"/>
      <c r="X5" s="255"/>
      <c r="Y5" s="256"/>
      <c r="Z5" s="240" t="s">
        <v>615</v>
      </c>
      <c r="AA5" s="174"/>
      <c r="AB5" s="174"/>
    </row>
    <row r="6" spans="1:28" ht="19.5" customHeight="1">
      <c r="A6" s="247" t="s">
        <v>342</v>
      </c>
      <c r="B6" s="247"/>
      <c r="C6" s="247"/>
      <c r="D6" s="247"/>
      <c r="E6" s="247"/>
      <c r="F6" s="247"/>
      <c r="G6" s="174" t="s">
        <v>596</v>
      </c>
      <c r="H6" s="128"/>
      <c r="I6" s="128"/>
      <c r="J6" s="16" t="s">
        <v>597</v>
      </c>
      <c r="K6" s="124">
        <v>22</v>
      </c>
      <c r="L6" s="10" t="s">
        <v>599</v>
      </c>
      <c r="M6" s="120" t="s">
        <v>127</v>
      </c>
      <c r="N6" s="122">
        <v>4</v>
      </c>
      <c r="O6" s="10" t="s">
        <v>591</v>
      </c>
      <c r="P6" s="122">
        <v>9</v>
      </c>
      <c r="Q6" s="17" t="s">
        <v>600</v>
      </c>
      <c r="R6" s="31" t="s">
        <v>25</v>
      </c>
      <c r="S6" s="18" t="s">
        <v>25</v>
      </c>
      <c r="T6" s="237"/>
      <c r="U6" s="238"/>
      <c r="V6" s="238"/>
      <c r="W6" s="238"/>
      <c r="X6" s="238"/>
      <c r="Y6" s="239"/>
      <c r="Z6" s="240" t="s">
        <v>615</v>
      </c>
      <c r="AA6" s="174"/>
      <c r="AB6" s="174"/>
    </row>
    <row r="7" spans="1:28" ht="19.5" customHeight="1">
      <c r="A7" s="247" t="s">
        <v>342</v>
      </c>
      <c r="B7" s="247"/>
      <c r="C7" s="247"/>
      <c r="D7" s="247"/>
      <c r="E7" s="247"/>
      <c r="F7" s="247"/>
      <c r="G7" s="174" t="s">
        <v>601</v>
      </c>
      <c r="H7" s="128"/>
      <c r="I7" s="128"/>
      <c r="J7" s="16" t="s">
        <v>593</v>
      </c>
      <c r="K7" s="121">
        <v>16</v>
      </c>
      <c r="L7" s="10" t="s">
        <v>603</v>
      </c>
      <c r="M7" s="120" t="s">
        <v>127</v>
      </c>
      <c r="N7" s="122">
        <v>6</v>
      </c>
      <c r="O7" s="122">
        <v>2</v>
      </c>
      <c r="P7" s="122">
        <v>2</v>
      </c>
      <c r="Q7" s="123">
        <v>6</v>
      </c>
      <c r="R7" s="31" t="s">
        <v>25</v>
      </c>
      <c r="S7" s="18" t="s">
        <v>25</v>
      </c>
      <c r="T7" s="237"/>
      <c r="U7" s="238"/>
      <c r="V7" s="238"/>
      <c r="W7" s="238"/>
      <c r="X7" s="238"/>
      <c r="Y7" s="239"/>
      <c r="Z7" s="240" t="s">
        <v>615</v>
      </c>
      <c r="AA7" s="174"/>
      <c r="AB7" s="174"/>
    </row>
    <row r="8" spans="1:28" ht="19.5" customHeight="1">
      <c r="A8" s="179" t="s">
        <v>295</v>
      </c>
      <c r="B8" s="179"/>
      <c r="C8" s="179"/>
      <c r="D8" s="179"/>
      <c r="E8" s="179"/>
      <c r="F8" s="179"/>
      <c r="G8" s="174" t="s">
        <v>15</v>
      </c>
      <c r="H8" s="128"/>
      <c r="I8" s="128"/>
      <c r="J8" s="16" t="s">
        <v>604</v>
      </c>
      <c r="K8" s="124">
        <v>91</v>
      </c>
      <c r="L8" s="10" t="s">
        <v>605</v>
      </c>
      <c r="M8" s="120" t="s">
        <v>127</v>
      </c>
      <c r="N8" s="10" t="s">
        <v>619</v>
      </c>
      <c r="O8" s="10" t="s">
        <v>603</v>
      </c>
      <c r="P8" s="10" t="s">
        <v>620</v>
      </c>
      <c r="Q8" s="17" t="s">
        <v>602</v>
      </c>
      <c r="R8" s="31" t="s">
        <v>25</v>
      </c>
      <c r="S8" s="18" t="s">
        <v>25</v>
      </c>
      <c r="T8" s="237"/>
      <c r="U8" s="238"/>
      <c r="V8" s="238"/>
      <c r="W8" s="238"/>
      <c r="X8" s="238"/>
      <c r="Y8" s="239"/>
      <c r="Z8" s="240" t="s">
        <v>615</v>
      </c>
      <c r="AA8" s="174"/>
      <c r="AB8" s="174"/>
    </row>
    <row r="9" spans="1:28" ht="19.5" customHeight="1">
      <c r="A9" s="179" t="s">
        <v>295</v>
      </c>
      <c r="B9" s="179"/>
      <c r="C9" s="179"/>
      <c r="D9" s="179"/>
      <c r="E9" s="179"/>
      <c r="F9" s="179"/>
      <c r="G9" s="174" t="s">
        <v>596</v>
      </c>
      <c r="H9" s="128"/>
      <c r="I9" s="128"/>
      <c r="J9" s="16" t="s">
        <v>606</v>
      </c>
      <c r="K9" s="124">
        <v>75</v>
      </c>
      <c r="L9" s="10" t="s">
        <v>607</v>
      </c>
      <c r="M9" s="120" t="s">
        <v>127</v>
      </c>
      <c r="N9" s="10" t="s">
        <v>621</v>
      </c>
      <c r="O9" s="10" t="s">
        <v>608</v>
      </c>
      <c r="P9" s="10" t="s">
        <v>602</v>
      </c>
      <c r="Q9" s="17" t="s">
        <v>598</v>
      </c>
      <c r="R9" s="31" t="s">
        <v>25</v>
      </c>
      <c r="S9" s="18" t="s">
        <v>25</v>
      </c>
      <c r="T9" s="237"/>
      <c r="U9" s="238"/>
      <c r="V9" s="238"/>
      <c r="W9" s="238"/>
      <c r="X9" s="238"/>
      <c r="Y9" s="239"/>
      <c r="Z9" s="240" t="s">
        <v>615</v>
      </c>
      <c r="AA9" s="174"/>
      <c r="AB9" s="174"/>
    </row>
    <row r="10" spans="1:28" ht="19.5" customHeight="1">
      <c r="A10" s="179" t="s">
        <v>295</v>
      </c>
      <c r="B10" s="179"/>
      <c r="C10" s="179"/>
      <c r="D10" s="179"/>
      <c r="E10" s="179"/>
      <c r="F10" s="179"/>
      <c r="G10" s="174" t="s">
        <v>616</v>
      </c>
      <c r="H10" s="128"/>
      <c r="I10" s="128"/>
      <c r="J10" s="16" t="s">
        <v>609</v>
      </c>
      <c r="K10" s="124">
        <v>134</v>
      </c>
      <c r="L10" s="10" t="s">
        <v>610</v>
      </c>
      <c r="M10" s="120" t="s">
        <v>127</v>
      </c>
      <c r="N10" s="10" t="s">
        <v>609</v>
      </c>
      <c r="O10" s="10" t="s">
        <v>611</v>
      </c>
      <c r="P10" s="10" t="s">
        <v>606</v>
      </c>
      <c r="Q10" s="17" t="s">
        <v>622</v>
      </c>
      <c r="R10" s="31" t="s">
        <v>25</v>
      </c>
      <c r="S10" s="18" t="s">
        <v>25</v>
      </c>
      <c r="T10" s="237"/>
      <c r="U10" s="238"/>
      <c r="V10" s="238"/>
      <c r="W10" s="238"/>
      <c r="X10" s="238"/>
      <c r="Y10" s="239"/>
      <c r="Z10" s="240" t="s">
        <v>615</v>
      </c>
      <c r="AA10" s="174"/>
      <c r="AB10" s="174"/>
    </row>
    <row r="11" spans="1:28" ht="19.5" customHeight="1">
      <c r="A11" s="179" t="s">
        <v>295</v>
      </c>
      <c r="B11" s="179"/>
      <c r="C11" s="179"/>
      <c r="D11" s="179"/>
      <c r="E11" s="179"/>
      <c r="F11" s="179"/>
      <c r="G11" s="174" t="s">
        <v>15</v>
      </c>
      <c r="H11" s="128"/>
      <c r="I11" s="128"/>
      <c r="J11" s="16" t="s">
        <v>591</v>
      </c>
      <c r="K11" s="124">
        <v>38</v>
      </c>
      <c r="L11" s="10" t="s">
        <v>599</v>
      </c>
      <c r="M11" s="120" t="s">
        <v>127</v>
      </c>
      <c r="N11" s="10" t="s">
        <v>614</v>
      </c>
      <c r="O11" s="10" t="s">
        <v>594</v>
      </c>
      <c r="P11" s="10" t="s">
        <v>621</v>
      </c>
      <c r="Q11" s="17" t="s">
        <v>593</v>
      </c>
      <c r="R11" s="31" t="s">
        <v>25</v>
      </c>
      <c r="S11" s="18" t="s">
        <v>25</v>
      </c>
      <c r="T11" s="237"/>
      <c r="U11" s="238"/>
      <c r="V11" s="238"/>
      <c r="W11" s="238"/>
      <c r="X11" s="238"/>
      <c r="Y11" s="239"/>
      <c r="Z11" s="240" t="s">
        <v>615</v>
      </c>
      <c r="AA11" s="174"/>
      <c r="AB11" s="174"/>
    </row>
    <row r="12" spans="1:28" ht="19.5" customHeight="1">
      <c r="A12" s="179" t="s">
        <v>623</v>
      </c>
      <c r="B12" s="179"/>
      <c r="C12" s="179"/>
      <c r="D12" s="179"/>
      <c r="E12" s="179"/>
      <c r="F12" s="179"/>
      <c r="G12" s="174" t="s">
        <v>624</v>
      </c>
      <c r="H12" s="128"/>
      <c r="I12" s="128"/>
      <c r="J12" s="16" t="s">
        <v>603</v>
      </c>
      <c r="K12" s="124">
        <v>130</v>
      </c>
      <c r="L12" s="10" t="s">
        <v>639</v>
      </c>
      <c r="M12" s="120" t="s">
        <v>127</v>
      </c>
      <c r="N12" s="10" t="s">
        <v>660</v>
      </c>
      <c r="O12" s="10" t="s">
        <v>594</v>
      </c>
      <c r="P12" s="10" t="s">
        <v>609</v>
      </c>
      <c r="Q12" s="17" t="s">
        <v>611</v>
      </c>
      <c r="R12" s="31" t="s">
        <v>25</v>
      </c>
      <c r="S12" s="18" t="s">
        <v>25</v>
      </c>
      <c r="T12" s="237"/>
      <c r="U12" s="238"/>
      <c r="V12" s="238"/>
      <c r="W12" s="238"/>
      <c r="X12" s="238"/>
      <c r="Y12" s="239"/>
      <c r="Z12" s="240" t="s">
        <v>615</v>
      </c>
      <c r="AA12" s="174"/>
      <c r="AB12" s="174"/>
    </row>
    <row r="13" spans="1:28" ht="19.5" customHeight="1">
      <c r="A13" s="179" t="s">
        <v>625</v>
      </c>
      <c r="B13" s="179"/>
      <c r="C13" s="179"/>
      <c r="D13" s="179"/>
      <c r="E13" s="179"/>
      <c r="F13" s="179"/>
      <c r="G13" s="174" t="s">
        <v>15</v>
      </c>
      <c r="H13" s="128"/>
      <c r="I13" s="128"/>
      <c r="J13" s="16" t="s">
        <v>614</v>
      </c>
      <c r="K13" s="124">
        <v>55</v>
      </c>
      <c r="L13" s="10" t="s">
        <v>633</v>
      </c>
      <c r="M13" s="120" t="s">
        <v>127</v>
      </c>
      <c r="N13" s="10" t="s">
        <v>264</v>
      </c>
      <c r="O13" s="10" t="s">
        <v>264</v>
      </c>
      <c r="P13" s="10" t="s">
        <v>599</v>
      </c>
      <c r="Q13" s="17" t="s">
        <v>638</v>
      </c>
      <c r="R13" s="31" t="s">
        <v>25</v>
      </c>
      <c r="S13" s="18" t="s">
        <v>25</v>
      </c>
      <c r="T13" s="237"/>
      <c r="U13" s="238"/>
      <c r="V13" s="238"/>
      <c r="W13" s="238"/>
      <c r="X13" s="238"/>
      <c r="Y13" s="239"/>
      <c r="Z13" s="240" t="s">
        <v>615</v>
      </c>
      <c r="AA13" s="174"/>
      <c r="AB13" s="174"/>
    </row>
    <row r="14" spans="1:28" ht="19.5" customHeight="1">
      <c r="A14" s="179" t="s">
        <v>626</v>
      </c>
      <c r="B14" s="179"/>
      <c r="C14" s="179"/>
      <c r="D14" s="179"/>
      <c r="E14" s="179"/>
      <c r="F14" s="179"/>
      <c r="G14" s="174" t="s">
        <v>624</v>
      </c>
      <c r="H14" s="128"/>
      <c r="I14" s="128"/>
      <c r="J14" s="16" t="s">
        <v>638</v>
      </c>
      <c r="K14" s="124">
        <v>100</v>
      </c>
      <c r="L14" s="10" t="s">
        <v>633</v>
      </c>
      <c r="M14" s="120" t="s">
        <v>127</v>
      </c>
      <c r="N14" s="10" t="s">
        <v>603</v>
      </c>
      <c r="O14" s="10" t="s">
        <v>638</v>
      </c>
      <c r="P14" s="10" t="s">
        <v>603</v>
      </c>
      <c r="Q14" s="17" t="s">
        <v>611</v>
      </c>
      <c r="R14" s="31" t="s">
        <v>25</v>
      </c>
      <c r="S14" s="18" t="s">
        <v>25</v>
      </c>
      <c r="T14" s="237"/>
      <c r="U14" s="238"/>
      <c r="V14" s="238"/>
      <c r="W14" s="238"/>
      <c r="X14" s="238"/>
      <c r="Y14" s="239"/>
      <c r="Z14" s="240" t="s">
        <v>615</v>
      </c>
      <c r="AA14" s="174"/>
      <c r="AB14" s="174"/>
    </row>
    <row r="15" spans="1:28" ht="19.5" customHeight="1">
      <c r="A15" s="179" t="s">
        <v>627</v>
      </c>
      <c r="B15" s="179"/>
      <c r="C15" s="179"/>
      <c r="D15" s="179"/>
      <c r="E15" s="179"/>
      <c r="F15" s="179"/>
      <c r="G15" s="174" t="s">
        <v>30</v>
      </c>
      <c r="H15" s="128"/>
      <c r="I15" s="128"/>
      <c r="J15" s="16" t="s">
        <v>603</v>
      </c>
      <c r="K15" s="124">
        <v>30</v>
      </c>
      <c r="L15" s="10" t="s">
        <v>633</v>
      </c>
      <c r="M15" s="120" t="s">
        <v>127</v>
      </c>
      <c r="N15" s="10" t="s">
        <v>606</v>
      </c>
      <c r="O15" s="10" t="s">
        <v>594</v>
      </c>
      <c r="P15" s="10" t="s">
        <v>264</v>
      </c>
      <c r="Q15" s="17" t="s">
        <v>591</v>
      </c>
      <c r="R15" s="31" t="s">
        <v>25</v>
      </c>
      <c r="S15" s="18" t="s">
        <v>25</v>
      </c>
      <c r="T15" s="237"/>
      <c r="U15" s="238"/>
      <c r="V15" s="238"/>
      <c r="W15" s="238"/>
      <c r="X15" s="238"/>
      <c r="Y15" s="239"/>
      <c r="Z15" s="240" t="s">
        <v>615</v>
      </c>
      <c r="AA15" s="174"/>
      <c r="AB15" s="174"/>
    </row>
    <row r="16" spans="1:28" ht="19.5" customHeight="1">
      <c r="A16" s="179"/>
      <c r="B16" s="179"/>
      <c r="C16" s="179"/>
      <c r="D16" s="179"/>
      <c r="E16" s="179"/>
      <c r="F16" s="179"/>
      <c r="G16" s="174"/>
      <c r="H16" s="128"/>
      <c r="I16" s="128"/>
      <c r="J16" s="16"/>
      <c r="K16" s="25"/>
      <c r="L16" s="10"/>
      <c r="M16" s="28"/>
      <c r="N16" s="10"/>
      <c r="O16" s="10"/>
      <c r="P16" s="10"/>
      <c r="Q16" s="17"/>
      <c r="R16" s="31"/>
      <c r="S16" s="18"/>
      <c r="T16" s="237"/>
      <c r="U16" s="238"/>
      <c r="V16" s="238"/>
      <c r="W16" s="238"/>
      <c r="X16" s="238"/>
      <c r="Y16" s="239"/>
      <c r="Z16" s="240"/>
      <c r="AA16" s="174"/>
      <c r="AB16" s="174"/>
    </row>
    <row r="17" spans="1:28" ht="19.5" customHeight="1">
      <c r="A17" s="179"/>
      <c r="B17" s="179"/>
      <c r="C17" s="179"/>
      <c r="D17" s="179"/>
      <c r="E17" s="179"/>
      <c r="F17" s="179"/>
      <c r="G17" s="174"/>
      <c r="H17" s="128"/>
      <c r="I17" s="128"/>
      <c r="J17" s="16"/>
      <c r="K17" s="25"/>
      <c r="L17" s="10"/>
      <c r="M17" s="28"/>
      <c r="N17" s="10"/>
      <c r="O17" s="10"/>
      <c r="P17" s="10"/>
      <c r="Q17" s="17"/>
      <c r="R17" s="31"/>
      <c r="S17" s="18"/>
      <c r="T17" s="237"/>
      <c r="U17" s="238"/>
      <c r="V17" s="238"/>
      <c r="W17" s="238"/>
      <c r="X17" s="238"/>
      <c r="Y17" s="239"/>
      <c r="Z17" s="240"/>
      <c r="AA17" s="174"/>
      <c r="AB17" s="174"/>
    </row>
    <row r="18" spans="1:28" ht="19.5" customHeight="1">
      <c r="A18" s="179"/>
      <c r="B18" s="179"/>
      <c r="C18" s="179"/>
      <c r="D18" s="179"/>
      <c r="E18" s="179"/>
      <c r="F18" s="179"/>
      <c r="G18" s="174"/>
      <c r="H18" s="128"/>
      <c r="I18" s="128"/>
      <c r="J18" s="16"/>
      <c r="K18" s="25"/>
      <c r="L18" s="10"/>
      <c r="M18" s="28"/>
      <c r="N18" s="10"/>
      <c r="O18" s="10"/>
      <c r="P18" s="10"/>
      <c r="Q18" s="17"/>
      <c r="R18" s="31"/>
      <c r="S18" s="18"/>
      <c r="T18" s="237"/>
      <c r="U18" s="238"/>
      <c r="V18" s="238"/>
      <c r="W18" s="238"/>
      <c r="X18" s="238"/>
      <c r="Y18" s="239"/>
      <c r="Z18" s="240"/>
      <c r="AA18" s="174"/>
      <c r="AB18" s="174"/>
    </row>
    <row r="19" spans="1:28" ht="19.5" customHeight="1">
      <c r="A19" s="179"/>
      <c r="B19" s="179"/>
      <c r="C19" s="179"/>
      <c r="D19" s="179"/>
      <c r="E19" s="179"/>
      <c r="F19" s="179"/>
      <c r="G19" s="174"/>
      <c r="H19" s="128"/>
      <c r="I19" s="128"/>
      <c r="J19" s="16"/>
      <c r="K19" s="25"/>
      <c r="L19" s="10"/>
      <c r="M19" s="28"/>
      <c r="N19" s="10"/>
      <c r="O19" s="10"/>
      <c r="P19" s="10"/>
      <c r="Q19" s="17"/>
      <c r="R19" s="31"/>
      <c r="S19" s="18"/>
      <c r="T19" s="237"/>
      <c r="U19" s="238"/>
      <c r="V19" s="238"/>
      <c r="W19" s="238"/>
      <c r="X19" s="238"/>
      <c r="Y19" s="239"/>
      <c r="Z19" s="240"/>
      <c r="AA19" s="174"/>
      <c r="AB19" s="174"/>
    </row>
    <row r="20" spans="1:28" ht="19.5" customHeight="1">
      <c r="A20" s="179"/>
      <c r="B20" s="179"/>
      <c r="C20" s="179"/>
      <c r="D20" s="179"/>
      <c r="E20" s="179"/>
      <c r="F20" s="179"/>
      <c r="G20" s="174"/>
      <c r="H20" s="128"/>
      <c r="I20" s="128"/>
      <c r="J20" s="16"/>
      <c r="K20" s="25"/>
      <c r="L20" s="10"/>
      <c r="M20" s="28"/>
      <c r="N20" s="10"/>
      <c r="O20" s="10"/>
      <c r="P20" s="10"/>
      <c r="Q20" s="17"/>
      <c r="R20" s="31"/>
      <c r="S20" s="18"/>
      <c r="T20" s="237"/>
      <c r="U20" s="238"/>
      <c r="V20" s="238"/>
      <c r="W20" s="238"/>
      <c r="X20" s="238"/>
      <c r="Y20" s="239"/>
      <c r="Z20" s="240"/>
      <c r="AA20" s="174"/>
      <c r="AB20" s="174"/>
    </row>
    <row r="21" spans="1:28" ht="19.5" customHeight="1">
      <c r="A21" s="179"/>
      <c r="B21" s="179"/>
      <c r="C21" s="179"/>
      <c r="D21" s="179"/>
      <c r="E21" s="179"/>
      <c r="F21" s="179"/>
      <c r="G21" s="174"/>
      <c r="H21" s="128"/>
      <c r="I21" s="128"/>
      <c r="J21" s="16"/>
      <c r="K21" s="25"/>
      <c r="L21" s="10"/>
      <c r="M21" s="28"/>
      <c r="N21" s="10"/>
      <c r="O21" s="10"/>
      <c r="P21" s="10"/>
      <c r="Q21" s="17"/>
      <c r="R21" s="31"/>
      <c r="S21" s="18"/>
      <c r="T21" s="237"/>
      <c r="U21" s="238"/>
      <c r="V21" s="238"/>
      <c r="W21" s="238"/>
      <c r="X21" s="238"/>
      <c r="Y21" s="239"/>
      <c r="Z21" s="240"/>
      <c r="AA21" s="174"/>
      <c r="AB21" s="174"/>
    </row>
    <row r="22" spans="1:28" ht="19.5" customHeight="1">
      <c r="A22" s="179"/>
      <c r="B22" s="179"/>
      <c r="C22" s="179"/>
      <c r="D22" s="179"/>
      <c r="E22" s="179"/>
      <c r="F22" s="179"/>
      <c r="G22" s="174"/>
      <c r="H22" s="128"/>
      <c r="I22" s="128"/>
      <c r="J22" s="16"/>
      <c r="K22" s="25"/>
      <c r="L22" s="10"/>
      <c r="M22" s="28"/>
      <c r="N22" s="10"/>
      <c r="O22" s="10"/>
      <c r="P22" s="10"/>
      <c r="Q22" s="17"/>
      <c r="R22" s="31"/>
      <c r="S22" s="18"/>
      <c r="T22" s="237"/>
      <c r="U22" s="238"/>
      <c r="V22" s="238"/>
      <c r="W22" s="238"/>
      <c r="X22" s="238"/>
      <c r="Y22" s="239"/>
      <c r="Z22" s="240"/>
      <c r="AA22" s="174"/>
      <c r="AB22" s="174"/>
    </row>
    <row r="23" spans="1:28" ht="19.5" customHeight="1">
      <c r="A23" s="179"/>
      <c r="B23" s="179"/>
      <c r="C23" s="179"/>
      <c r="D23" s="179"/>
      <c r="E23" s="179"/>
      <c r="F23" s="179"/>
      <c r="G23" s="174"/>
      <c r="H23" s="128"/>
      <c r="I23" s="128"/>
      <c r="J23" s="16"/>
      <c r="K23" s="25"/>
      <c r="L23" s="10"/>
      <c r="M23" s="28"/>
      <c r="N23" s="10"/>
      <c r="O23" s="10"/>
      <c r="P23" s="10"/>
      <c r="Q23" s="17"/>
      <c r="R23" s="31"/>
      <c r="S23" s="18"/>
      <c r="T23" s="237"/>
      <c r="U23" s="238"/>
      <c r="V23" s="238"/>
      <c r="W23" s="238"/>
      <c r="X23" s="238"/>
      <c r="Y23" s="239"/>
      <c r="Z23" s="240"/>
      <c r="AA23" s="174"/>
      <c r="AB23" s="174"/>
    </row>
  </sheetData>
  <sheetProtection/>
  <mergeCells count="89">
    <mergeCell ref="A22:F22"/>
    <mergeCell ref="G22:I22"/>
    <mergeCell ref="T22:Y22"/>
    <mergeCell ref="Z22:AB22"/>
    <mergeCell ref="A23:F23"/>
    <mergeCell ref="G23:I23"/>
    <mergeCell ref="T23:Y23"/>
    <mergeCell ref="Z23:AB23"/>
    <mergeCell ref="A20:F20"/>
    <mergeCell ref="G20:I20"/>
    <mergeCell ref="T20:Y20"/>
    <mergeCell ref="Z20:AB20"/>
    <mergeCell ref="A21:F21"/>
    <mergeCell ref="G21:I21"/>
    <mergeCell ref="T21:Y21"/>
    <mergeCell ref="Z21:AB21"/>
    <mergeCell ref="A10:F10"/>
    <mergeCell ref="G10:I10"/>
    <mergeCell ref="A14:F14"/>
    <mergeCell ref="G14:I14"/>
    <mergeCell ref="A13:F13"/>
    <mergeCell ref="G13:I13"/>
    <mergeCell ref="A11:F11"/>
    <mergeCell ref="G11:I11"/>
    <mergeCell ref="M3:Q3"/>
    <mergeCell ref="A19:F19"/>
    <mergeCell ref="G19:I19"/>
    <mergeCell ref="A16:F16"/>
    <mergeCell ref="G16:I16"/>
    <mergeCell ref="A17:F17"/>
    <mergeCell ref="G17:I17"/>
    <mergeCell ref="J3:L3"/>
    <mergeCell ref="A15:F15"/>
    <mergeCell ref="G15:I15"/>
    <mergeCell ref="T7:Y7"/>
    <mergeCell ref="T8:Y8"/>
    <mergeCell ref="T9:Y9"/>
    <mergeCell ref="Y1:AB2"/>
    <mergeCell ref="T4:Y4"/>
    <mergeCell ref="T5:Y5"/>
    <mergeCell ref="Q1:T1"/>
    <mergeCell ref="U1:X1"/>
    <mergeCell ref="Q2:T2"/>
    <mergeCell ref="R3:Y3"/>
    <mergeCell ref="A18:F18"/>
    <mergeCell ref="G18:I18"/>
    <mergeCell ref="A12:F12"/>
    <mergeCell ref="G12:I12"/>
    <mergeCell ref="T19:Y19"/>
    <mergeCell ref="T17:Y17"/>
    <mergeCell ref="T18:Y18"/>
    <mergeCell ref="T15:Y15"/>
    <mergeCell ref="T16:Y16"/>
    <mergeCell ref="A3:F4"/>
    <mergeCell ref="G3:I4"/>
    <mergeCell ref="A8:F8"/>
    <mergeCell ref="G8:I8"/>
    <mergeCell ref="A6:F6"/>
    <mergeCell ref="G6:I6"/>
    <mergeCell ref="A7:F7"/>
    <mergeCell ref="G7:I7"/>
    <mergeCell ref="A9:F9"/>
    <mergeCell ref="G9:I9"/>
    <mergeCell ref="Z3:AB4"/>
    <mergeCell ref="A1:P2"/>
    <mergeCell ref="Z5:AB5"/>
    <mergeCell ref="Z6:AB6"/>
    <mergeCell ref="U2:X2"/>
    <mergeCell ref="T6:Y6"/>
    <mergeCell ref="A5:F5"/>
    <mergeCell ref="G5:I5"/>
    <mergeCell ref="Z19:AB19"/>
    <mergeCell ref="Z16:AB16"/>
    <mergeCell ref="Z17:AB17"/>
    <mergeCell ref="Z7:AB7"/>
    <mergeCell ref="Z8:AB8"/>
    <mergeCell ref="Z9:AB9"/>
    <mergeCell ref="Z12:AB12"/>
    <mergeCell ref="Z18:AB18"/>
    <mergeCell ref="Z14:AB14"/>
    <mergeCell ref="Z15:AB15"/>
    <mergeCell ref="T14:Y14"/>
    <mergeCell ref="Z10:AB10"/>
    <mergeCell ref="Z13:AB13"/>
    <mergeCell ref="Z11:AB11"/>
    <mergeCell ref="T12:Y12"/>
    <mergeCell ref="T13:Y13"/>
    <mergeCell ref="T10:Y10"/>
    <mergeCell ref="T11:Y1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5"/>
  <sheetViews>
    <sheetView zoomScale="90" zoomScaleNormal="90" zoomScalePageLayoutView="0" workbookViewId="0" topLeftCell="A1">
      <selection activeCell="A24" sqref="A24:E24"/>
    </sheetView>
  </sheetViews>
  <sheetFormatPr defaultColWidth="5.7109375" defaultRowHeight="19.5" customHeight="1"/>
  <cols>
    <col min="1" max="5" width="5.7109375" style="5" customWidth="1"/>
    <col min="6" max="8" width="6.7109375" style="9" customWidth="1"/>
    <col min="9" max="18" width="5.7109375" style="9" customWidth="1"/>
    <col min="19" max="26" width="6.7109375" style="9" customWidth="1"/>
    <col min="27" max="30" width="5.7109375" style="9" customWidth="1"/>
    <col min="31" max="16384" width="5.7109375" style="5" customWidth="1"/>
  </cols>
  <sheetData>
    <row r="1" spans="1:30" ht="24.75" customHeight="1">
      <c r="A1" s="160" t="s">
        <v>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58" t="s">
        <v>6</v>
      </c>
      <c r="P1" s="158"/>
      <c r="Q1" s="158"/>
      <c r="R1" s="158"/>
      <c r="S1" s="231" t="s">
        <v>165</v>
      </c>
      <c r="T1" s="231"/>
      <c r="U1" s="231"/>
      <c r="V1" s="231"/>
      <c r="W1" s="232" t="s">
        <v>8</v>
      </c>
      <c r="X1" s="232"/>
      <c r="Y1" s="232"/>
      <c r="Z1" s="232"/>
      <c r="AA1" s="5"/>
      <c r="AB1" s="5"/>
      <c r="AC1" s="5"/>
      <c r="AD1" s="5"/>
    </row>
    <row r="2" spans="1:30" ht="24.75" customHeight="1" thickBo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59" t="s">
        <v>124</v>
      </c>
      <c r="P2" s="159"/>
      <c r="Q2" s="159"/>
      <c r="R2" s="159"/>
      <c r="S2" s="234" t="s">
        <v>618</v>
      </c>
      <c r="T2" s="234"/>
      <c r="U2" s="234"/>
      <c r="V2" s="234"/>
      <c r="W2" s="233"/>
      <c r="X2" s="233"/>
      <c r="Y2" s="233"/>
      <c r="Z2" s="233"/>
      <c r="AA2" s="5"/>
      <c r="AB2" s="5"/>
      <c r="AC2" s="5"/>
      <c r="AD2" s="5"/>
    </row>
    <row r="3" spans="1:30" ht="24.75" customHeight="1">
      <c r="A3" s="269" t="s">
        <v>10</v>
      </c>
      <c r="B3" s="269"/>
      <c r="C3" s="269"/>
      <c r="D3" s="269"/>
      <c r="E3" s="269"/>
      <c r="F3" s="270" t="s">
        <v>11</v>
      </c>
      <c r="G3" s="270"/>
      <c r="H3" s="270"/>
      <c r="I3" s="269" t="s">
        <v>33</v>
      </c>
      <c r="J3" s="269"/>
      <c r="K3" s="269"/>
      <c r="L3" s="269"/>
      <c r="M3" s="269"/>
      <c r="N3" s="269"/>
      <c r="O3" s="269"/>
      <c r="P3" s="269"/>
      <c r="Q3" s="271" t="s">
        <v>0</v>
      </c>
      <c r="R3" s="271"/>
      <c r="S3" s="267" t="s">
        <v>32</v>
      </c>
      <c r="T3" s="267"/>
      <c r="U3" s="267"/>
      <c r="V3" s="267"/>
      <c r="W3" s="267"/>
      <c r="X3" s="267"/>
      <c r="Y3" s="267"/>
      <c r="Z3" s="267"/>
      <c r="AA3" s="19"/>
      <c r="AB3" s="19"/>
      <c r="AC3" s="19"/>
      <c r="AD3" s="19"/>
    </row>
    <row r="4" spans="1:30" ht="19.5" customHeight="1">
      <c r="A4" s="179" t="s">
        <v>18</v>
      </c>
      <c r="B4" s="179"/>
      <c r="C4" s="179"/>
      <c r="D4" s="179"/>
      <c r="E4" s="179"/>
      <c r="F4" s="174" t="s">
        <v>179</v>
      </c>
      <c r="G4" s="174"/>
      <c r="H4" s="174"/>
      <c r="I4" s="265" t="s">
        <v>180</v>
      </c>
      <c r="J4" s="265"/>
      <c r="K4" s="265"/>
      <c r="L4" s="265"/>
      <c r="M4" s="265"/>
      <c r="N4" s="265"/>
      <c r="O4" s="265"/>
      <c r="P4" s="265"/>
      <c r="Q4" s="266" t="s">
        <v>5</v>
      </c>
      <c r="R4" s="266"/>
      <c r="S4" s="265" t="s">
        <v>181</v>
      </c>
      <c r="T4" s="265"/>
      <c r="U4" s="265"/>
      <c r="V4" s="265"/>
      <c r="W4" s="265"/>
      <c r="X4" s="265"/>
      <c r="Y4" s="265"/>
      <c r="Z4" s="265"/>
      <c r="AA4" s="20"/>
      <c r="AB4" s="20"/>
      <c r="AC4" s="20"/>
      <c r="AD4" s="20"/>
    </row>
    <row r="5" spans="1:30" ht="19.5" customHeight="1">
      <c r="A5" s="179" t="s">
        <v>18</v>
      </c>
      <c r="B5" s="179"/>
      <c r="C5" s="179"/>
      <c r="D5" s="179"/>
      <c r="E5" s="179"/>
      <c r="F5" s="174" t="s">
        <v>179</v>
      </c>
      <c r="G5" s="174"/>
      <c r="H5" s="174"/>
      <c r="I5" s="265" t="s">
        <v>182</v>
      </c>
      <c r="J5" s="265"/>
      <c r="K5" s="265"/>
      <c r="L5" s="265"/>
      <c r="M5" s="265"/>
      <c r="N5" s="265"/>
      <c r="O5" s="265"/>
      <c r="P5" s="265"/>
      <c r="Q5" s="266" t="s">
        <v>5</v>
      </c>
      <c r="R5" s="266"/>
      <c r="S5" s="265" t="s">
        <v>181</v>
      </c>
      <c r="T5" s="265"/>
      <c r="U5" s="265"/>
      <c r="V5" s="265"/>
      <c r="W5" s="265"/>
      <c r="X5" s="265"/>
      <c r="Y5" s="265"/>
      <c r="Z5" s="265"/>
      <c r="AA5" s="20"/>
      <c r="AB5" s="20"/>
      <c r="AC5" s="20"/>
      <c r="AD5" s="20"/>
    </row>
    <row r="6" spans="1:30" ht="19.5" customHeight="1">
      <c r="A6" s="179" t="s">
        <v>18</v>
      </c>
      <c r="B6" s="179"/>
      <c r="C6" s="179"/>
      <c r="D6" s="179"/>
      <c r="E6" s="179"/>
      <c r="F6" s="174" t="s">
        <v>179</v>
      </c>
      <c r="G6" s="174"/>
      <c r="H6" s="174"/>
      <c r="I6" s="265" t="s">
        <v>183</v>
      </c>
      <c r="J6" s="265"/>
      <c r="K6" s="265"/>
      <c r="L6" s="265"/>
      <c r="M6" s="265"/>
      <c r="N6" s="265"/>
      <c r="O6" s="265"/>
      <c r="P6" s="265"/>
      <c r="Q6" s="266" t="s">
        <v>5</v>
      </c>
      <c r="R6" s="266"/>
      <c r="S6" s="265" t="s">
        <v>181</v>
      </c>
      <c r="T6" s="265"/>
      <c r="U6" s="265"/>
      <c r="V6" s="265"/>
      <c r="W6" s="265"/>
      <c r="X6" s="265"/>
      <c r="Y6" s="265"/>
      <c r="Z6" s="265"/>
      <c r="AA6" s="20"/>
      <c r="AB6" s="20"/>
      <c r="AC6" s="20"/>
      <c r="AD6" s="20"/>
    </row>
    <row r="7" spans="1:30" ht="19.5" customHeight="1">
      <c r="A7" s="179" t="s">
        <v>18</v>
      </c>
      <c r="B7" s="179"/>
      <c r="C7" s="179"/>
      <c r="D7" s="179"/>
      <c r="E7" s="179"/>
      <c r="F7" s="174" t="s">
        <v>184</v>
      </c>
      <c r="G7" s="174"/>
      <c r="H7" s="174"/>
      <c r="I7" s="265" t="s">
        <v>661</v>
      </c>
      <c r="J7" s="265"/>
      <c r="K7" s="265"/>
      <c r="L7" s="265"/>
      <c r="M7" s="265"/>
      <c r="N7" s="265"/>
      <c r="O7" s="265"/>
      <c r="P7" s="265"/>
      <c r="Q7" s="266" t="s">
        <v>5</v>
      </c>
      <c r="R7" s="266"/>
      <c r="S7" s="265" t="s">
        <v>181</v>
      </c>
      <c r="T7" s="265"/>
      <c r="U7" s="265"/>
      <c r="V7" s="265"/>
      <c r="W7" s="265"/>
      <c r="X7" s="265"/>
      <c r="Y7" s="265"/>
      <c r="Z7" s="265"/>
      <c r="AA7" s="20"/>
      <c r="AB7" s="20"/>
      <c r="AC7" s="20"/>
      <c r="AD7" s="20"/>
    </row>
    <row r="8" spans="1:30" ht="19.5" customHeight="1">
      <c r="A8" s="179" t="s">
        <v>18</v>
      </c>
      <c r="B8" s="179"/>
      <c r="C8" s="179"/>
      <c r="D8" s="179"/>
      <c r="E8" s="179"/>
      <c r="F8" s="174" t="s">
        <v>184</v>
      </c>
      <c r="G8" s="174"/>
      <c r="H8" s="174"/>
      <c r="I8" s="265" t="s">
        <v>185</v>
      </c>
      <c r="J8" s="265"/>
      <c r="K8" s="265"/>
      <c r="L8" s="265"/>
      <c r="M8" s="265"/>
      <c r="N8" s="265"/>
      <c r="O8" s="265"/>
      <c r="P8" s="265"/>
      <c r="Q8" s="266" t="s">
        <v>5</v>
      </c>
      <c r="R8" s="266"/>
      <c r="S8" s="265" t="s">
        <v>181</v>
      </c>
      <c r="T8" s="265"/>
      <c r="U8" s="265"/>
      <c r="V8" s="265"/>
      <c r="W8" s="265"/>
      <c r="X8" s="265"/>
      <c r="Y8" s="265"/>
      <c r="Z8" s="265"/>
      <c r="AA8" s="5"/>
      <c r="AB8" s="5"/>
      <c r="AC8" s="5"/>
      <c r="AD8" s="5"/>
    </row>
    <row r="9" spans="1:30" ht="19.5" customHeight="1">
      <c r="A9" s="179" t="s">
        <v>18</v>
      </c>
      <c r="B9" s="179"/>
      <c r="C9" s="179"/>
      <c r="D9" s="179"/>
      <c r="E9" s="179"/>
      <c r="F9" s="174" t="s">
        <v>184</v>
      </c>
      <c r="G9" s="174"/>
      <c r="H9" s="174"/>
      <c r="I9" s="265" t="s">
        <v>183</v>
      </c>
      <c r="J9" s="265"/>
      <c r="K9" s="265"/>
      <c r="L9" s="265"/>
      <c r="M9" s="265"/>
      <c r="N9" s="265"/>
      <c r="O9" s="265"/>
      <c r="P9" s="265"/>
      <c r="Q9" s="266" t="s">
        <v>5</v>
      </c>
      <c r="R9" s="266"/>
      <c r="S9" s="265" t="s">
        <v>181</v>
      </c>
      <c r="T9" s="265"/>
      <c r="U9" s="265"/>
      <c r="V9" s="265"/>
      <c r="W9" s="265"/>
      <c r="X9" s="265"/>
      <c r="Y9" s="265"/>
      <c r="Z9" s="265"/>
      <c r="AA9" s="5"/>
      <c r="AB9" s="5"/>
      <c r="AC9" s="5"/>
      <c r="AD9" s="5"/>
    </row>
    <row r="10" spans="1:30" ht="19.5" customHeight="1">
      <c r="A10" s="179" t="s">
        <v>14</v>
      </c>
      <c r="B10" s="179"/>
      <c r="C10" s="179"/>
      <c r="D10" s="179"/>
      <c r="E10" s="179"/>
      <c r="F10" s="174" t="s">
        <v>184</v>
      </c>
      <c r="G10" s="174"/>
      <c r="H10" s="174"/>
      <c r="I10" s="265" t="s">
        <v>180</v>
      </c>
      <c r="J10" s="265"/>
      <c r="K10" s="265"/>
      <c r="L10" s="265"/>
      <c r="M10" s="265"/>
      <c r="N10" s="265"/>
      <c r="O10" s="265"/>
      <c r="P10" s="265"/>
      <c r="Q10" s="266" t="s">
        <v>5</v>
      </c>
      <c r="R10" s="266"/>
      <c r="S10" s="265" t="s">
        <v>181</v>
      </c>
      <c r="T10" s="265"/>
      <c r="U10" s="265"/>
      <c r="V10" s="265"/>
      <c r="W10" s="265"/>
      <c r="X10" s="265"/>
      <c r="Y10" s="265"/>
      <c r="Z10" s="265"/>
      <c r="AA10" s="20"/>
      <c r="AB10" s="20"/>
      <c r="AC10" s="20"/>
      <c r="AD10" s="20"/>
    </row>
    <row r="11" spans="1:30" ht="19.5" customHeight="1">
      <c r="A11" s="179" t="s">
        <v>14</v>
      </c>
      <c r="B11" s="179"/>
      <c r="C11" s="179"/>
      <c r="D11" s="179"/>
      <c r="E11" s="179"/>
      <c r="F11" s="174" t="s">
        <v>184</v>
      </c>
      <c r="G11" s="174"/>
      <c r="H11" s="174"/>
      <c r="I11" s="265" t="s">
        <v>182</v>
      </c>
      <c r="J11" s="265"/>
      <c r="K11" s="265"/>
      <c r="L11" s="265"/>
      <c r="M11" s="265"/>
      <c r="N11" s="265"/>
      <c r="O11" s="265"/>
      <c r="P11" s="265"/>
      <c r="Q11" s="266" t="s">
        <v>5</v>
      </c>
      <c r="R11" s="266"/>
      <c r="S11" s="265" t="s">
        <v>181</v>
      </c>
      <c r="T11" s="265"/>
      <c r="U11" s="265"/>
      <c r="V11" s="265"/>
      <c r="W11" s="265"/>
      <c r="X11" s="265"/>
      <c r="Y11" s="265"/>
      <c r="Z11" s="265"/>
      <c r="AA11" s="20"/>
      <c r="AB11" s="20"/>
      <c r="AC11" s="20"/>
      <c r="AD11" s="20"/>
    </row>
    <row r="12" spans="1:30" ht="19.5" customHeight="1">
      <c r="A12" s="179" t="s">
        <v>14</v>
      </c>
      <c r="B12" s="179"/>
      <c r="C12" s="179"/>
      <c r="D12" s="179"/>
      <c r="E12" s="179"/>
      <c r="F12" s="174" t="s">
        <v>184</v>
      </c>
      <c r="G12" s="174"/>
      <c r="H12" s="174"/>
      <c r="I12" s="265" t="s">
        <v>183</v>
      </c>
      <c r="J12" s="265"/>
      <c r="K12" s="265"/>
      <c r="L12" s="265"/>
      <c r="M12" s="265"/>
      <c r="N12" s="265"/>
      <c r="O12" s="265"/>
      <c r="P12" s="265"/>
      <c r="Q12" s="266" t="s">
        <v>5</v>
      </c>
      <c r="R12" s="266"/>
      <c r="S12" s="265" t="s">
        <v>181</v>
      </c>
      <c r="T12" s="265"/>
      <c r="U12" s="265"/>
      <c r="V12" s="265"/>
      <c r="W12" s="265"/>
      <c r="X12" s="265"/>
      <c r="Y12" s="265"/>
      <c r="Z12" s="265"/>
      <c r="AA12" s="20"/>
      <c r="AB12" s="20"/>
      <c r="AC12" s="20"/>
      <c r="AD12" s="20"/>
    </row>
    <row r="13" spans="1:30" ht="19.5" customHeight="1">
      <c r="A13" s="179" t="s">
        <v>20</v>
      </c>
      <c r="B13" s="179"/>
      <c r="C13" s="179"/>
      <c r="D13" s="179"/>
      <c r="E13" s="179"/>
      <c r="F13" s="174" t="s">
        <v>184</v>
      </c>
      <c r="G13" s="174"/>
      <c r="H13" s="174"/>
      <c r="I13" s="265" t="s">
        <v>186</v>
      </c>
      <c r="J13" s="265"/>
      <c r="K13" s="265"/>
      <c r="L13" s="265"/>
      <c r="M13" s="265"/>
      <c r="N13" s="265"/>
      <c r="O13" s="265"/>
      <c r="P13" s="265"/>
      <c r="Q13" s="266" t="s">
        <v>5</v>
      </c>
      <c r="R13" s="266"/>
      <c r="S13" s="265" t="s">
        <v>181</v>
      </c>
      <c r="T13" s="265"/>
      <c r="U13" s="265"/>
      <c r="V13" s="265"/>
      <c r="W13" s="265"/>
      <c r="X13" s="265"/>
      <c r="Y13" s="265"/>
      <c r="Z13" s="265"/>
      <c r="AA13" s="20"/>
      <c r="AB13" s="20"/>
      <c r="AC13" s="20"/>
      <c r="AD13" s="20"/>
    </row>
    <row r="14" spans="1:30" ht="19.5" customHeight="1">
      <c r="A14" s="179" t="s">
        <v>187</v>
      </c>
      <c r="B14" s="179"/>
      <c r="C14" s="179"/>
      <c r="D14" s="179"/>
      <c r="E14" s="179"/>
      <c r="F14" s="174" t="s">
        <v>188</v>
      </c>
      <c r="G14" s="174"/>
      <c r="H14" s="174"/>
      <c r="I14" s="265" t="s">
        <v>189</v>
      </c>
      <c r="J14" s="265"/>
      <c r="K14" s="265"/>
      <c r="L14" s="265"/>
      <c r="M14" s="265"/>
      <c r="N14" s="265"/>
      <c r="O14" s="265"/>
      <c r="P14" s="265"/>
      <c r="Q14" s="266" t="s">
        <v>5</v>
      </c>
      <c r="R14" s="266"/>
      <c r="S14" s="265" t="s">
        <v>181</v>
      </c>
      <c r="T14" s="265"/>
      <c r="U14" s="265"/>
      <c r="V14" s="265"/>
      <c r="W14" s="265"/>
      <c r="X14" s="265"/>
      <c r="Y14" s="265"/>
      <c r="Z14" s="265"/>
      <c r="AA14" s="20"/>
      <c r="AB14" s="20"/>
      <c r="AC14" s="20"/>
      <c r="AD14" s="20"/>
    </row>
    <row r="15" spans="1:30" ht="19.5" customHeight="1">
      <c r="A15" s="179" t="s">
        <v>190</v>
      </c>
      <c r="B15" s="179"/>
      <c r="C15" s="179"/>
      <c r="D15" s="179"/>
      <c r="E15" s="179"/>
      <c r="F15" s="174" t="s">
        <v>188</v>
      </c>
      <c r="G15" s="174"/>
      <c r="H15" s="174"/>
      <c r="I15" s="265" t="s">
        <v>189</v>
      </c>
      <c r="J15" s="265"/>
      <c r="K15" s="265"/>
      <c r="L15" s="265"/>
      <c r="M15" s="265"/>
      <c r="N15" s="265"/>
      <c r="O15" s="265"/>
      <c r="P15" s="265"/>
      <c r="Q15" s="266" t="s">
        <v>5</v>
      </c>
      <c r="R15" s="266"/>
      <c r="S15" s="265" t="s">
        <v>181</v>
      </c>
      <c r="T15" s="265"/>
      <c r="U15" s="265"/>
      <c r="V15" s="265"/>
      <c r="W15" s="265"/>
      <c r="X15" s="265"/>
      <c r="Y15" s="265"/>
      <c r="Z15" s="265"/>
      <c r="AA15" s="20"/>
      <c r="AB15" s="20"/>
      <c r="AC15" s="20"/>
      <c r="AD15" s="20"/>
    </row>
    <row r="16" spans="1:30" ht="19.5" customHeight="1">
      <c r="A16" s="179" t="s">
        <v>191</v>
      </c>
      <c r="B16" s="179"/>
      <c r="C16" s="179"/>
      <c r="D16" s="179"/>
      <c r="E16" s="179"/>
      <c r="F16" s="174" t="s">
        <v>188</v>
      </c>
      <c r="G16" s="174"/>
      <c r="H16" s="174"/>
      <c r="I16" s="265" t="s">
        <v>189</v>
      </c>
      <c r="J16" s="265"/>
      <c r="K16" s="265"/>
      <c r="L16" s="265"/>
      <c r="M16" s="265"/>
      <c r="N16" s="265"/>
      <c r="O16" s="265"/>
      <c r="P16" s="265"/>
      <c r="Q16" s="266" t="s">
        <v>5</v>
      </c>
      <c r="R16" s="266"/>
      <c r="S16" s="265" t="s">
        <v>181</v>
      </c>
      <c r="T16" s="265"/>
      <c r="U16" s="265"/>
      <c r="V16" s="265"/>
      <c r="W16" s="265"/>
      <c r="X16" s="265"/>
      <c r="Y16" s="265"/>
      <c r="Z16" s="265"/>
      <c r="AA16" s="20"/>
      <c r="AB16" s="20"/>
      <c r="AC16" s="20"/>
      <c r="AD16" s="20"/>
    </row>
    <row r="17" spans="1:30" ht="19.5" customHeight="1">
      <c r="A17" s="179" t="s">
        <v>191</v>
      </c>
      <c r="B17" s="179"/>
      <c r="C17" s="179"/>
      <c r="D17" s="179"/>
      <c r="E17" s="179"/>
      <c r="F17" s="174" t="s">
        <v>192</v>
      </c>
      <c r="G17" s="174"/>
      <c r="H17" s="174"/>
      <c r="I17" s="265" t="s">
        <v>189</v>
      </c>
      <c r="J17" s="265"/>
      <c r="K17" s="265"/>
      <c r="L17" s="265"/>
      <c r="M17" s="265"/>
      <c r="N17" s="265"/>
      <c r="O17" s="265"/>
      <c r="P17" s="265"/>
      <c r="Q17" s="266" t="s">
        <v>5</v>
      </c>
      <c r="R17" s="266"/>
      <c r="S17" s="265" t="s">
        <v>181</v>
      </c>
      <c r="T17" s="265"/>
      <c r="U17" s="265"/>
      <c r="V17" s="265"/>
      <c r="W17" s="265"/>
      <c r="X17" s="265"/>
      <c r="Y17" s="265"/>
      <c r="Z17" s="265"/>
      <c r="AA17" s="20"/>
      <c r="AB17" s="20"/>
      <c r="AC17" s="20"/>
      <c r="AD17" s="20"/>
    </row>
    <row r="18" spans="1:30" ht="19.5" customHeight="1">
      <c r="A18" s="179" t="s">
        <v>19</v>
      </c>
      <c r="B18" s="179"/>
      <c r="C18" s="179"/>
      <c r="D18" s="179"/>
      <c r="E18" s="179"/>
      <c r="F18" s="174" t="s">
        <v>188</v>
      </c>
      <c r="G18" s="174"/>
      <c r="H18" s="174"/>
      <c r="I18" s="265" t="s">
        <v>189</v>
      </c>
      <c r="J18" s="265"/>
      <c r="K18" s="265"/>
      <c r="L18" s="265"/>
      <c r="M18" s="265"/>
      <c r="N18" s="265"/>
      <c r="O18" s="265"/>
      <c r="P18" s="265"/>
      <c r="Q18" s="266" t="s">
        <v>5</v>
      </c>
      <c r="R18" s="266"/>
      <c r="S18" s="265" t="s">
        <v>181</v>
      </c>
      <c r="T18" s="265"/>
      <c r="U18" s="265"/>
      <c r="V18" s="265"/>
      <c r="W18" s="265"/>
      <c r="X18" s="265"/>
      <c r="Y18" s="265"/>
      <c r="Z18" s="265"/>
      <c r="AA18" s="20"/>
      <c r="AB18" s="20"/>
      <c r="AC18" s="20"/>
      <c r="AD18" s="20"/>
    </row>
    <row r="19" spans="1:30" ht="19.5" customHeight="1">
      <c r="A19" s="179" t="s">
        <v>19</v>
      </c>
      <c r="B19" s="179"/>
      <c r="C19" s="179"/>
      <c r="D19" s="179"/>
      <c r="E19" s="179"/>
      <c r="F19" s="174" t="s">
        <v>193</v>
      </c>
      <c r="G19" s="174"/>
      <c r="H19" s="174"/>
      <c r="I19" s="265" t="s">
        <v>189</v>
      </c>
      <c r="J19" s="265"/>
      <c r="K19" s="265"/>
      <c r="L19" s="265"/>
      <c r="M19" s="265"/>
      <c r="N19" s="265"/>
      <c r="O19" s="265"/>
      <c r="P19" s="265"/>
      <c r="Q19" s="266" t="s">
        <v>5</v>
      </c>
      <c r="R19" s="266"/>
      <c r="S19" s="265" t="s">
        <v>181</v>
      </c>
      <c r="T19" s="265"/>
      <c r="U19" s="265"/>
      <c r="V19" s="265"/>
      <c r="W19" s="265"/>
      <c r="X19" s="265"/>
      <c r="Y19" s="265"/>
      <c r="Z19" s="265"/>
      <c r="AA19" s="20"/>
      <c r="AB19" s="20"/>
      <c r="AC19" s="20"/>
      <c r="AD19" s="20"/>
    </row>
    <row r="20" spans="1:30" ht="19.5" customHeight="1">
      <c r="A20" s="179" t="s">
        <v>343</v>
      </c>
      <c r="B20" s="179"/>
      <c r="C20" s="179"/>
      <c r="D20" s="179"/>
      <c r="E20" s="179"/>
      <c r="F20" s="174" t="s">
        <v>344</v>
      </c>
      <c r="G20" s="174"/>
      <c r="H20" s="174"/>
      <c r="I20" s="265" t="s">
        <v>345</v>
      </c>
      <c r="J20" s="265"/>
      <c r="K20" s="265"/>
      <c r="L20" s="265"/>
      <c r="M20" s="265"/>
      <c r="N20" s="265"/>
      <c r="O20" s="265"/>
      <c r="P20" s="265"/>
      <c r="Q20" s="266" t="s">
        <v>5</v>
      </c>
      <c r="R20" s="266"/>
      <c r="S20" s="265" t="s">
        <v>181</v>
      </c>
      <c r="T20" s="265"/>
      <c r="U20" s="265"/>
      <c r="V20" s="265"/>
      <c r="W20" s="265"/>
      <c r="X20" s="265"/>
      <c r="Y20" s="265"/>
      <c r="Z20" s="265"/>
      <c r="AA20" s="20"/>
      <c r="AB20" s="20"/>
      <c r="AC20" s="20"/>
      <c r="AD20" s="20"/>
    </row>
    <row r="21" spans="1:30" ht="19.5" customHeight="1">
      <c r="A21" s="179" t="s">
        <v>670</v>
      </c>
      <c r="B21" s="179"/>
      <c r="C21" s="179"/>
      <c r="D21" s="179"/>
      <c r="E21" s="179"/>
      <c r="F21" s="174" t="s">
        <v>193</v>
      </c>
      <c r="G21" s="174"/>
      <c r="H21" s="174"/>
      <c r="I21" s="265" t="s">
        <v>189</v>
      </c>
      <c r="J21" s="265"/>
      <c r="K21" s="265"/>
      <c r="L21" s="265"/>
      <c r="M21" s="265"/>
      <c r="N21" s="265"/>
      <c r="O21" s="265"/>
      <c r="P21" s="265"/>
      <c r="Q21" s="268" t="s">
        <v>5</v>
      </c>
      <c r="R21" s="268"/>
      <c r="S21" s="265" t="s">
        <v>181</v>
      </c>
      <c r="T21" s="265"/>
      <c r="U21" s="265"/>
      <c r="V21" s="265"/>
      <c r="W21" s="265"/>
      <c r="X21" s="265"/>
      <c r="Y21" s="265"/>
      <c r="Z21" s="265"/>
      <c r="AA21" s="20"/>
      <c r="AB21" s="20"/>
      <c r="AC21" s="20"/>
      <c r="AD21" s="20"/>
    </row>
    <row r="22" spans="1:26" ht="19.5" customHeight="1">
      <c r="A22" s="179" t="s">
        <v>671</v>
      </c>
      <c r="B22" s="179"/>
      <c r="C22" s="179"/>
      <c r="D22" s="179"/>
      <c r="E22" s="179"/>
      <c r="F22" s="174" t="s">
        <v>193</v>
      </c>
      <c r="G22" s="174"/>
      <c r="H22" s="174"/>
      <c r="I22" s="265" t="s">
        <v>189</v>
      </c>
      <c r="J22" s="265"/>
      <c r="K22" s="265"/>
      <c r="L22" s="265"/>
      <c r="M22" s="265"/>
      <c r="N22" s="265"/>
      <c r="O22" s="265"/>
      <c r="P22" s="265"/>
      <c r="Q22" s="268" t="s">
        <v>5</v>
      </c>
      <c r="R22" s="268"/>
      <c r="S22" s="265" t="s">
        <v>181</v>
      </c>
      <c r="T22" s="265"/>
      <c r="U22" s="265"/>
      <c r="V22" s="265"/>
      <c r="W22" s="265"/>
      <c r="X22" s="265"/>
      <c r="Y22" s="265"/>
      <c r="Z22" s="265"/>
    </row>
    <row r="23" spans="1:26" ht="19.5" customHeight="1">
      <c r="A23" s="179" t="s">
        <v>672</v>
      </c>
      <c r="B23" s="179"/>
      <c r="C23" s="179"/>
      <c r="D23" s="179"/>
      <c r="E23" s="179"/>
      <c r="F23" s="174" t="s">
        <v>193</v>
      </c>
      <c r="G23" s="174"/>
      <c r="H23" s="174"/>
      <c r="I23" s="265" t="s">
        <v>189</v>
      </c>
      <c r="J23" s="265"/>
      <c r="K23" s="265"/>
      <c r="L23" s="265"/>
      <c r="M23" s="265"/>
      <c r="N23" s="265"/>
      <c r="O23" s="265"/>
      <c r="P23" s="265"/>
      <c r="Q23" s="268" t="s">
        <v>5</v>
      </c>
      <c r="R23" s="268"/>
      <c r="S23" s="265" t="s">
        <v>181</v>
      </c>
      <c r="T23" s="265"/>
      <c r="U23" s="265"/>
      <c r="V23" s="265"/>
      <c r="W23" s="265"/>
      <c r="X23" s="265"/>
      <c r="Y23" s="265"/>
      <c r="Z23" s="265"/>
    </row>
    <row r="24" spans="1:26" ht="19.5" customHeight="1">
      <c r="A24" s="179" t="s">
        <v>168</v>
      </c>
      <c r="B24" s="179"/>
      <c r="C24" s="179"/>
      <c r="D24" s="179"/>
      <c r="E24" s="179"/>
      <c r="F24" s="174" t="s">
        <v>193</v>
      </c>
      <c r="G24" s="174"/>
      <c r="H24" s="174"/>
      <c r="I24" s="265" t="s">
        <v>189</v>
      </c>
      <c r="J24" s="265"/>
      <c r="K24" s="265"/>
      <c r="L24" s="265"/>
      <c r="M24" s="265"/>
      <c r="N24" s="265"/>
      <c r="O24" s="265"/>
      <c r="P24" s="265"/>
      <c r="Q24" s="268" t="s">
        <v>5</v>
      </c>
      <c r="R24" s="268"/>
      <c r="S24" s="265" t="s">
        <v>181</v>
      </c>
      <c r="T24" s="265"/>
      <c r="U24" s="265"/>
      <c r="V24" s="265"/>
      <c r="W24" s="265"/>
      <c r="X24" s="265"/>
      <c r="Y24" s="265"/>
      <c r="Z24" s="265"/>
    </row>
    <row r="25" spans="24:30" ht="19.5" customHeight="1">
      <c r="X25" s="5"/>
      <c r="Y25" s="5"/>
      <c r="Z25" s="5"/>
      <c r="AA25" s="5"/>
      <c r="AB25" s="5"/>
      <c r="AC25" s="5"/>
      <c r="AD25" s="5"/>
    </row>
  </sheetData>
  <sheetProtection/>
  <mergeCells count="116">
    <mergeCell ref="S22:Z22"/>
    <mergeCell ref="A23:E23"/>
    <mergeCell ref="F23:H23"/>
    <mergeCell ref="I23:P23"/>
    <mergeCell ref="Q23:R23"/>
    <mergeCell ref="S23:Z23"/>
    <mergeCell ref="A22:E22"/>
    <mergeCell ref="F22:H22"/>
    <mergeCell ref="I22:P22"/>
    <mergeCell ref="Q22:R22"/>
    <mergeCell ref="A13:E13"/>
    <mergeCell ref="F13:H13"/>
    <mergeCell ref="I13:P13"/>
    <mergeCell ref="Q13:R13"/>
    <mergeCell ref="S14:Z14"/>
    <mergeCell ref="A14:E14"/>
    <mergeCell ref="F14:H14"/>
    <mergeCell ref="I14:P14"/>
    <mergeCell ref="Q14:R14"/>
    <mergeCell ref="S13:Z13"/>
    <mergeCell ref="S21:Z21"/>
    <mergeCell ref="A24:E24"/>
    <mergeCell ref="F24:H24"/>
    <mergeCell ref="I24:P24"/>
    <mergeCell ref="Q24:R24"/>
    <mergeCell ref="S24:Z24"/>
    <mergeCell ref="S19:Z19"/>
    <mergeCell ref="I20:P20"/>
    <mergeCell ref="Q20:R20"/>
    <mergeCell ref="S20:Z20"/>
    <mergeCell ref="Q19:R19"/>
    <mergeCell ref="S17:Z17"/>
    <mergeCell ref="I18:P18"/>
    <mergeCell ref="Q18:R18"/>
    <mergeCell ref="S18:Z18"/>
    <mergeCell ref="I17:P17"/>
    <mergeCell ref="Q17:R17"/>
    <mergeCell ref="S15:Z15"/>
    <mergeCell ref="I16:P16"/>
    <mergeCell ref="Q16:R16"/>
    <mergeCell ref="S16:Z16"/>
    <mergeCell ref="I15:P15"/>
    <mergeCell ref="Q15:R15"/>
    <mergeCell ref="S10:Z10"/>
    <mergeCell ref="I10:P10"/>
    <mergeCell ref="Q10:R10"/>
    <mergeCell ref="S11:Z11"/>
    <mergeCell ref="I12:P12"/>
    <mergeCell ref="Q12:R12"/>
    <mergeCell ref="S12:Z12"/>
    <mergeCell ref="I11:P11"/>
    <mergeCell ref="Q11:R11"/>
    <mergeCell ref="S6:Z6"/>
    <mergeCell ref="S8:Z8"/>
    <mergeCell ref="I9:P9"/>
    <mergeCell ref="Q9:R9"/>
    <mergeCell ref="S9:Z9"/>
    <mergeCell ref="I8:P8"/>
    <mergeCell ref="Q8:R8"/>
    <mergeCell ref="A3:E3"/>
    <mergeCell ref="F3:H3"/>
    <mergeCell ref="I3:P3"/>
    <mergeCell ref="Q3:R3"/>
    <mergeCell ref="S7:Z7"/>
    <mergeCell ref="I5:P5"/>
    <mergeCell ref="Q5:R5"/>
    <mergeCell ref="S5:Z5"/>
    <mergeCell ref="I6:P6"/>
    <mergeCell ref="Q6:R6"/>
    <mergeCell ref="S3:Z3"/>
    <mergeCell ref="A21:E21"/>
    <mergeCell ref="F21:H21"/>
    <mergeCell ref="I21:P21"/>
    <mergeCell ref="Q21:R21"/>
    <mergeCell ref="A20:E20"/>
    <mergeCell ref="F20:H20"/>
    <mergeCell ref="A19:E19"/>
    <mergeCell ref="F19:H19"/>
    <mergeCell ref="I19:P19"/>
    <mergeCell ref="A16:E16"/>
    <mergeCell ref="F16:H16"/>
    <mergeCell ref="A15:E15"/>
    <mergeCell ref="F15:H15"/>
    <mergeCell ref="A18:E18"/>
    <mergeCell ref="F18:H18"/>
    <mergeCell ref="A17:E17"/>
    <mergeCell ref="F17:H17"/>
    <mergeCell ref="A10:E10"/>
    <mergeCell ref="F10:H10"/>
    <mergeCell ref="A12:E12"/>
    <mergeCell ref="F12:H12"/>
    <mergeCell ref="A11:E11"/>
    <mergeCell ref="F11:H11"/>
    <mergeCell ref="I7:P7"/>
    <mergeCell ref="Q7:R7"/>
    <mergeCell ref="A9:E9"/>
    <mergeCell ref="F9:H9"/>
    <mergeCell ref="A8:E8"/>
    <mergeCell ref="F8:H8"/>
    <mergeCell ref="F4:H4"/>
    <mergeCell ref="A6:E6"/>
    <mergeCell ref="F6:H6"/>
    <mergeCell ref="A5:E5"/>
    <mergeCell ref="F5:H5"/>
    <mergeCell ref="A7:E7"/>
    <mergeCell ref="F7:H7"/>
    <mergeCell ref="A1:N2"/>
    <mergeCell ref="S4:Z4"/>
    <mergeCell ref="O1:R1"/>
    <mergeCell ref="S1:V1"/>
    <mergeCell ref="W1:Z2"/>
    <mergeCell ref="O2:R2"/>
    <mergeCell ref="S2:V2"/>
    <mergeCell ref="Q4:R4"/>
    <mergeCell ref="I4:P4"/>
    <mergeCell ref="A4:E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4"/>
  <sheetViews>
    <sheetView zoomScale="90" zoomScaleNormal="90" zoomScalePageLayoutView="0" workbookViewId="0" topLeftCell="A1">
      <selection activeCell="S2" sqref="S2:V2"/>
    </sheetView>
  </sheetViews>
  <sheetFormatPr defaultColWidth="5.7109375" defaultRowHeight="19.5" customHeight="1"/>
  <cols>
    <col min="1" max="5" width="6.7109375" style="1" customWidth="1"/>
    <col min="6" max="11" width="5.7109375" style="1" customWidth="1"/>
    <col min="12" max="19" width="5.7109375" style="6" customWidth="1"/>
    <col min="20" max="22" width="6.7109375" style="6" customWidth="1"/>
    <col min="23" max="24" width="5.7109375" style="6" customWidth="1"/>
    <col min="25" max="16384" width="5.7109375" style="1" customWidth="1"/>
  </cols>
  <sheetData>
    <row r="1" spans="1:26" ht="24.75" customHeight="1">
      <c r="A1" s="225" t="s">
        <v>92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158" t="s">
        <v>6</v>
      </c>
      <c r="P1" s="158"/>
      <c r="Q1" s="158"/>
      <c r="R1" s="158"/>
      <c r="S1" s="231" t="s">
        <v>165</v>
      </c>
      <c r="T1" s="231"/>
      <c r="U1" s="231"/>
      <c r="V1" s="231"/>
      <c r="W1" s="286" t="s">
        <v>5</v>
      </c>
      <c r="X1" s="287"/>
      <c r="Y1" s="287"/>
      <c r="Z1" s="288"/>
    </row>
    <row r="2" spans="1:26" ht="24.75" customHeight="1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159" t="s">
        <v>124</v>
      </c>
      <c r="P2" s="159"/>
      <c r="Q2" s="159"/>
      <c r="R2" s="159"/>
      <c r="S2" s="234" t="s">
        <v>618</v>
      </c>
      <c r="T2" s="234"/>
      <c r="U2" s="234"/>
      <c r="V2" s="234"/>
      <c r="W2" s="289"/>
      <c r="X2" s="290"/>
      <c r="Y2" s="290"/>
      <c r="Z2" s="291"/>
    </row>
    <row r="3" spans="1:26" ht="24.75" customHeight="1">
      <c r="A3" s="294" t="s">
        <v>1</v>
      </c>
      <c r="B3" s="295"/>
      <c r="C3" s="295"/>
      <c r="D3" s="295"/>
      <c r="E3" s="296"/>
      <c r="F3" s="300" t="s">
        <v>2</v>
      </c>
      <c r="G3" s="301"/>
      <c r="H3" s="301"/>
      <c r="I3" s="301"/>
      <c r="J3" s="301"/>
      <c r="K3" s="302"/>
      <c r="L3" s="303" t="s">
        <v>7</v>
      </c>
      <c r="M3" s="222"/>
      <c r="N3" s="304"/>
      <c r="O3" s="208" t="s">
        <v>3</v>
      </c>
      <c r="P3" s="307"/>
      <c r="Q3" s="307"/>
      <c r="R3" s="282" t="s">
        <v>90</v>
      </c>
      <c r="S3" s="283"/>
      <c r="T3" s="280" t="s">
        <v>27</v>
      </c>
      <c r="U3" s="280"/>
      <c r="V3" s="280"/>
      <c r="W3" s="280"/>
      <c r="X3" s="281"/>
      <c r="Y3" s="292" t="s">
        <v>152</v>
      </c>
      <c r="Z3" s="252"/>
    </row>
    <row r="4" spans="1:26" ht="60" customHeight="1">
      <c r="A4" s="297"/>
      <c r="B4" s="298"/>
      <c r="C4" s="298"/>
      <c r="D4" s="298"/>
      <c r="E4" s="299"/>
      <c r="F4" s="297"/>
      <c r="G4" s="298"/>
      <c r="H4" s="298"/>
      <c r="I4" s="298"/>
      <c r="J4" s="298"/>
      <c r="K4" s="299"/>
      <c r="L4" s="305"/>
      <c r="M4" s="197"/>
      <c r="N4" s="306"/>
      <c r="O4" s="211"/>
      <c r="P4" s="212"/>
      <c r="Q4" s="212"/>
      <c r="R4" s="284"/>
      <c r="S4" s="285"/>
      <c r="T4" s="207" t="s">
        <v>26</v>
      </c>
      <c r="U4" s="207"/>
      <c r="V4" s="207"/>
      <c r="W4" s="280" t="s">
        <v>4</v>
      </c>
      <c r="X4" s="281"/>
      <c r="Y4" s="292"/>
      <c r="Z4" s="252"/>
    </row>
    <row r="5" spans="1:26" ht="19.5" customHeight="1">
      <c r="A5" s="308" t="s">
        <v>346</v>
      </c>
      <c r="B5" s="308"/>
      <c r="C5" s="308"/>
      <c r="D5" s="308"/>
      <c r="E5" s="308"/>
      <c r="F5" s="309" t="s">
        <v>194</v>
      </c>
      <c r="G5" s="310"/>
      <c r="H5" s="310"/>
      <c r="I5" s="310"/>
      <c r="J5" s="310"/>
      <c r="K5" s="310"/>
      <c r="L5" s="248" t="s">
        <v>195</v>
      </c>
      <c r="M5" s="248"/>
      <c r="N5" s="248"/>
      <c r="O5" s="248" t="s">
        <v>112</v>
      </c>
      <c r="P5" s="249"/>
      <c r="Q5" s="249"/>
      <c r="R5" s="293">
        <v>18</v>
      </c>
      <c r="S5" s="273"/>
      <c r="T5" s="273" t="s">
        <v>47</v>
      </c>
      <c r="U5" s="273"/>
      <c r="V5" s="273"/>
      <c r="W5" s="273"/>
      <c r="X5" s="274"/>
      <c r="Y5" s="240" t="s">
        <v>133</v>
      </c>
      <c r="Z5" s="174"/>
    </row>
    <row r="6" spans="1:26" ht="19.5" customHeight="1">
      <c r="A6" s="308" t="s">
        <v>346</v>
      </c>
      <c r="B6" s="308"/>
      <c r="C6" s="308"/>
      <c r="D6" s="308"/>
      <c r="E6" s="308"/>
      <c r="F6" s="309" t="s">
        <v>194</v>
      </c>
      <c r="G6" s="310"/>
      <c r="H6" s="310"/>
      <c r="I6" s="310"/>
      <c r="J6" s="310"/>
      <c r="K6" s="310"/>
      <c r="L6" s="248" t="s">
        <v>195</v>
      </c>
      <c r="M6" s="248"/>
      <c r="N6" s="248"/>
      <c r="O6" s="248" t="s">
        <v>128</v>
      </c>
      <c r="P6" s="249"/>
      <c r="Q6" s="249"/>
      <c r="R6" s="293">
        <v>18</v>
      </c>
      <c r="S6" s="273"/>
      <c r="T6" s="273" t="s">
        <v>47</v>
      </c>
      <c r="U6" s="273"/>
      <c r="V6" s="273"/>
      <c r="W6" s="273"/>
      <c r="X6" s="274"/>
      <c r="Y6" s="240" t="s">
        <v>134</v>
      </c>
      <c r="Z6" s="174"/>
    </row>
    <row r="7" spans="1:26" ht="19.5" customHeight="1">
      <c r="A7" s="308" t="s">
        <v>346</v>
      </c>
      <c r="B7" s="308"/>
      <c r="C7" s="308"/>
      <c r="D7" s="308"/>
      <c r="E7" s="308"/>
      <c r="F7" s="309" t="s">
        <v>196</v>
      </c>
      <c r="G7" s="310"/>
      <c r="H7" s="310"/>
      <c r="I7" s="310"/>
      <c r="J7" s="310"/>
      <c r="K7" s="310"/>
      <c r="L7" s="248" t="s">
        <v>197</v>
      </c>
      <c r="M7" s="248"/>
      <c r="N7" s="248"/>
      <c r="O7" s="248" t="s">
        <v>112</v>
      </c>
      <c r="P7" s="249"/>
      <c r="Q7" s="249"/>
      <c r="R7" s="293">
        <v>20</v>
      </c>
      <c r="S7" s="273"/>
      <c r="T7" s="273" t="s">
        <v>47</v>
      </c>
      <c r="U7" s="273"/>
      <c r="V7" s="273"/>
      <c r="W7" s="273"/>
      <c r="X7" s="274"/>
      <c r="Y7" s="240" t="s">
        <v>135</v>
      </c>
      <c r="Z7" s="174"/>
    </row>
    <row r="8" spans="1:26" ht="19.5" customHeight="1">
      <c r="A8" s="311" t="s">
        <v>346</v>
      </c>
      <c r="B8" s="308"/>
      <c r="C8" s="308"/>
      <c r="D8" s="308"/>
      <c r="E8" s="308"/>
      <c r="F8" s="309" t="s">
        <v>196</v>
      </c>
      <c r="G8" s="310"/>
      <c r="H8" s="310"/>
      <c r="I8" s="310"/>
      <c r="J8" s="310"/>
      <c r="K8" s="310"/>
      <c r="L8" s="248" t="s">
        <v>197</v>
      </c>
      <c r="M8" s="248"/>
      <c r="N8" s="248"/>
      <c r="O8" s="248" t="s">
        <v>128</v>
      </c>
      <c r="P8" s="249"/>
      <c r="Q8" s="249"/>
      <c r="R8" s="293">
        <v>20</v>
      </c>
      <c r="S8" s="273"/>
      <c r="T8" s="273" t="s">
        <v>47</v>
      </c>
      <c r="U8" s="273"/>
      <c r="V8" s="273"/>
      <c r="W8" s="273"/>
      <c r="X8" s="274"/>
      <c r="Y8" s="240" t="s">
        <v>198</v>
      </c>
      <c r="Z8" s="174"/>
    </row>
    <row r="9" spans="1:26" ht="19.5" customHeight="1">
      <c r="A9" s="46" t="s">
        <v>347</v>
      </c>
      <c r="B9" s="47"/>
      <c r="C9" s="47"/>
      <c r="D9" s="47"/>
      <c r="E9" s="48"/>
      <c r="F9" s="313" t="s">
        <v>202</v>
      </c>
      <c r="G9" s="314"/>
      <c r="H9" s="314"/>
      <c r="I9" s="314"/>
      <c r="J9" s="314"/>
      <c r="K9" s="315"/>
      <c r="L9" s="319" t="s">
        <v>188</v>
      </c>
      <c r="M9" s="320"/>
      <c r="N9" s="321"/>
      <c r="O9" s="319" t="s">
        <v>112</v>
      </c>
      <c r="P9" s="320"/>
      <c r="Q9" s="324"/>
      <c r="R9" s="328">
        <v>18</v>
      </c>
      <c r="S9" s="329"/>
      <c r="T9" s="274" t="s">
        <v>199</v>
      </c>
      <c r="U9" s="278"/>
      <c r="V9" s="312"/>
      <c r="W9" s="273"/>
      <c r="X9" s="274"/>
      <c r="Y9" s="326" t="s">
        <v>201</v>
      </c>
      <c r="Z9" s="321"/>
    </row>
    <row r="10" spans="1:26" ht="19.5" customHeight="1">
      <c r="A10" s="49"/>
      <c r="B10" s="50"/>
      <c r="C10" s="50"/>
      <c r="D10" s="50"/>
      <c r="E10" s="51"/>
      <c r="F10" s="316"/>
      <c r="G10" s="317"/>
      <c r="H10" s="317"/>
      <c r="I10" s="317"/>
      <c r="J10" s="317"/>
      <c r="K10" s="318"/>
      <c r="L10" s="249"/>
      <c r="M10" s="322"/>
      <c r="N10" s="323"/>
      <c r="O10" s="249"/>
      <c r="P10" s="322"/>
      <c r="Q10" s="325"/>
      <c r="R10" s="330"/>
      <c r="S10" s="331"/>
      <c r="T10" s="274" t="s">
        <v>200</v>
      </c>
      <c r="U10" s="278"/>
      <c r="V10" s="312"/>
      <c r="W10" s="273"/>
      <c r="X10" s="274"/>
      <c r="Y10" s="327"/>
      <c r="Z10" s="323"/>
    </row>
    <row r="11" spans="1:26" ht="19.5" customHeight="1">
      <c r="A11" s="332" t="s">
        <v>352</v>
      </c>
      <c r="B11" s="333"/>
      <c r="C11" s="333"/>
      <c r="D11" s="333"/>
      <c r="E11" s="334"/>
      <c r="F11" s="338" t="s">
        <v>204</v>
      </c>
      <c r="G11" s="339"/>
      <c r="H11" s="339"/>
      <c r="I11" s="339"/>
      <c r="J11" s="339"/>
      <c r="K11" s="340"/>
      <c r="L11" s="319" t="s">
        <v>205</v>
      </c>
      <c r="M11" s="320"/>
      <c r="N11" s="321"/>
      <c r="O11" s="319" t="s">
        <v>113</v>
      </c>
      <c r="P11" s="320"/>
      <c r="Q11" s="324"/>
      <c r="R11" s="328">
        <v>30</v>
      </c>
      <c r="S11" s="329"/>
      <c r="T11" s="274" t="s">
        <v>206</v>
      </c>
      <c r="U11" s="278"/>
      <c r="V11" s="312"/>
      <c r="W11" s="274" t="s">
        <v>207</v>
      </c>
      <c r="X11" s="279"/>
      <c r="Y11" s="326" t="s">
        <v>203</v>
      </c>
      <c r="Z11" s="321"/>
    </row>
    <row r="12" spans="1:26" ht="19.5" customHeight="1">
      <c r="A12" s="335"/>
      <c r="B12" s="336"/>
      <c r="C12" s="336"/>
      <c r="D12" s="336"/>
      <c r="E12" s="337"/>
      <c r="F12" s="341"/>
      <c r="G12" s="342"/>
      <c r="H12" s="342"/>
      <c r="I12" s="342"/>
      <c r="J12" s="342"/>
      <c r="K12" s="343"/>
      <c r="L12" s="249"/>
      <c r="M12" s="322"/>
      <c r="N12" s="323"/>
      <c r="O12" s="249"/>
      <c r="P12" s="322"/>
      <c r="Q12" s="325"/>
      <c r="R12" s="330"/>
      <c r="S12" s="331"/>
      <c r="T12" s="274" t="s">
        <v>199</v>
      </c>
      <c r="U12" s="278"/>
      <c r="V12" s="312"/>
      <c r="W12" s="274" t="s">
        <v>208</v>
      </c>
      <c r="X12" s="279"/>
      <c r="Y12" s="327"/>
      <c r="Z12" s="323"/>
    </row>
    <row r="13" spans="1:26" ht="19.5" customHeight="1">
      <c r="A13" s="308" t="s">
        <v>348</v>
      </c>
      <c r="B13" s="308"/>
      <c r="C13" s="308"/>
      <c r="D13" s="308"/>
      <c r="E13" s="308"/>
      <c r="F13" s="309" t="s">
        <v>196</v>
      </c>
      <c r="G13" s="310"/>
      <c r="H13" s="310"/>
      <c r="I13" s="310"/>
      <c r="J13" s="310"/>
      <c r="K13" s="310"/>
      <c r="L13" s="248" t="s">
        <v>188</v>
      </c>
      <c r="M13" s="248"/>
      <c r="N13" s="248"/>
      <c r="O13" s="248" t="s">
        <v>111</v>
      </c>
      <c r="P13" s="249"/>
      <c r="Q13" s="249"/>
      <c r="R13" s="293">
        <v>18</v>
      </c>
      <c r="S13" s="273"/>
      <c r="T13" s="273" t="s">
        <v>47</v>
      </c>
      <c r="U13" s="273"/>
      <c r="V13" s="273"/>
      <c r="W13" s="273"/>
      <c r="X13" s="274"/>
      <c r="Y13" s="240" t="s">
        <v>209</v>
      </c>
      <c r="Z13" s="174"/>
    </row>
    <row r="14" spans="1:26" ht="19.5" customHeight="1">
      <c r="A14" s="332" t="s">
        <v>353</v>
      </c>
      <c r="B14" s="333"/>
      <c r="C14" s="333"/>
      <c r="D14" s="333"/>
      <c r="E14" s="334"/>
      <c r="F14" s="338" t="s">
        <v>210</v>
      </c>
      <c r="G14" s="339"/>
      <c r="H14" s="339"/>
      <c r="I14" s="339"/>
      <c r="J14" s="339"/>
      <c r="K14" s="340"/>
      <c r="L14" s="344" t="s">
        <v>211</v>
      </c>
      <c r="M14" s="345"/>
      <c r="N14" s="346"/>
      <c r="O14" s="319" t="s">
        <v>212</v>
      </c>
      <c r="P14" s="320"/>
      <c r="Q14" s="324"/>
      <c r="R14" s="328">
        <v>14</v>
      </c>
      <c r="S14" s="329"/>
      <c r="T14" s="273" t="s">
        <v>48</v>
      </c>
      <c r="U14" s="273"/>
      <c r="V14" s="273"/>
      <c r="W14" s="274">
        <v>2000</v>
      </c>
      <c r="X14" s="279"/>
      <c r="Y14" s="326" t="s">
        <v>349</v>
      </c>
      <c r="Z14" s="321"/>
    </row>
    <row r="15" spans="1:26" ht="19.5" customHeight="1">
      <c r="A15" s="335"/>
      <c r="B15" s="336"/>
      <c r="C15" s="336"/>
      <c r="D15" s="336"/>
      <c r="E15" s="337"/>
      <c r="F15" s="341"/>
      <c r="G15" s="342"/>
      <c r="H15" s="342"/>
      <c r="I15" s="342"/>
      <c r="J15" s="342"/>
      <c r="K15" s="343"/>
      <c r="L15" s="347"/>
      <c r="M15" s="348"/>
      <c r="N15" s="349"/>
      <c r="O15" s="249"/>
      <c r="P15" s="322"/>
      <c r="Q15" s="325"/>
      <c r="R15" s="330"/>
      <c r="S15" s="331"/>
      <c r="T15" s="274" t="s">
        <v>199</v>
      </c>
      <c r="U15" s="278"/>
      <c r="V15" s="312"/>
      <c r="W15" s="274" t="s">
        <v>208</v>
      </c>
      <c r="X15" s="279"/>
      <c r="Y15" s="327"/>
      <c r="Z15" s="323"/>
    </row>
    <row r="16" spans="1:26" ht="31.5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174"/>
      <c r="M16" s="174"/>
      <c r="N16" s="174"/>
      <c r="O16" s="174"/>
      <c r="P16" s="128"/>
      <c r="Q16" s="128"/>
      <c r="R16" s="272"/>
      <c r="S16" s="273"/>
      <c r="T16" s="274"/>
      <c r="U16" s="278"/>
      <c r="V16" s="278"/>
      <c r="W16" s="274"/>
      <c r="X16" s="279"/>
      <c r="Y16" s="276"/>
      <c r="Z16" s="277"/>
    </row>
    <row r="17" spans="1:26" ht="19.5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174"/>
      <c r="M17" s="174"/>
      <c r="N17" s="174"/>
      <c r="O17" s="174"/>
      <c r="P17" s="128"/>
      <c r="Q17" s="128"/>
      <c r="R17" s="272"/>
      <c r="S17" s="273"/>
      <c r="T17" s="273"/>
      <c r="U17" s="273"/>
      <c r="V17" s="273"/>
      <c r="W17" s="273"/>
      <c r="X17" s="274"/>
      <c r="Y17" s="240"/>
      <c r="Z17" s="174"/>
    </row>
    <row r="18" spans="1:26" ht="19.5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174"/>
      <c r="M18" s="174"/>
      <c r="N18" s="174"/>
      <c r="O18" s="174"/>
      <c r="P18" s="128"/>
      <c r="Q18" s="128"/>
      <c r="R18" s="272"/>
      <c r="S18" s="273"/>
      <c r="T18" s="273"/>
      <c r="U18" s="273"/>
      <c r="V18" s="273"/>
      <c r="W18" s="273"/>
      <c r="X18" s="274"/>
      <c r="Y18" s="240"/>
      <c r="Z18" s="174"/>
    </row>
    <row r="19" spans="1:26" ht="19.5" customHeight="1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174"/>
      <c r="M19" s="174"/>
      <c r="N19" s="174"/>
      <c r="O19" s="174"/>
      <c r="P19" s="128"/>
      <c r="Q19" s="128"/>
      <c r="R19" s="272"/>
      <c r="S19" s="273"/>
      <c r="T19" s="273"/>
      <c r="U19" s="273"/>
      <c r="V19" s="273"/>
      <c r="W19" s="273"/>
      <c r="X19" s="274"/>
      <c r="Y19" s="240"/>
      <c r="Z19" s="174"/>
    </row>
    <row r="20" spans="1:26" ht="19.5" customHeight="1">
      <c r="A20" s="275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174"/>
      <c r="M20" s="174"/>
      <c r="N20" s="174"/>
      <c r="O20" s="174"/>
      <c r="P20" s="128"/>
      <c r="Q20" s="128"/>
      <c r="R20" s="272"/>
      <c r="S20" s="273"/>
      <c r="T20" s="273"/>
      <c r="U20" s="273"/>
      <c r="V20" s="273"/>
      <c r="W20" s="273"/>
      <c r="X20" s="274"/>
      <c r="Y20" s="240"/>
      <c r="Z20" s="174"/>
    </row>
    <row r="21" spans="1:26" ht="19.5" customHeight="1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174"/>
      <c r="M21" s="174"/>
      <c r="N21" s="174"/>
      <c r="O21" s="174"/>
      <c r="P21" s="128"/>
      <c r="Q21" s="128"/>
      <c r="R21" s="272"/>
      <c r="S21" s="273"/>
      <c r="T21" s="273"/>
      <c r="U21" s="273"/>
      <c r="V21" s="273"/>
      <c r="W21" s="273"/>
      <c r="X21" s="274"/>
      <c r="Y21" s="240"/>
      <c r="Z21" s="174"/>
    </row>
    <row r="22" spans="1:26" ht="19.5" customHeigh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174"/>
      <c r="M22" s="174"/>
      <c r="N22" s="174"/>
      <c r="O22" s="174"/>
      <c r="P22" s="128"/>
      <c r="Q22" s="128"/>
      <c r="R22" s="272"/>
      <c r="S22" s="273"/>
      <c r="T22" s="273"/>
      <c r="U22" s="273"/>
      <c r="V22" s="273"/>
      <c r="W22" s="273"/>
      <c r="X22" s="274"/>
      <c r="Y22" s="240"/>
      <c r="Z22" s="174"/>
    </row>
    <row r="23" spans="1:26" ht="19.5" customHeight="1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174"/>
      <c r="M23" s="174"/>
      <c r="N23" s="174"/>
      <c r="O23" s="174"/>
      <c r="P23" s="128"/>
      <c r="Q23" s="128"/>
      <c r="R23" s="272"/>
      <c r="S23" s="273"/>
      <c r="T23" s="273"/>
      <c r="U23" s="273"/>
      <c r="V23" s="273"/>
      <c r="W23" s="273"/>
      <c r="X23" s="274"/>
      <c r="Y23" s="240"/>
      <c r="Z23" s="174"/>
    </row>
    <row r="24" spans="1:26" ht="19.5" customHeight="1">
      <c r="A24" s="275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174"/>
      <c r="M24" s="174"/>
      <c r="N24" s="174"/>
      <c r="O24" s="174"/>
      <c r="P24" s="128"/>
      <c r="Q24" s="128"/>
      <c r="R24" s="272"/>
      <c r="S24" s="273"/>
      <c r="T24" s="273"/>
      <c r="U24" s="273"/>
      <c r="V24" s="273"/>
      <c r="W24" s="273"/>
      <c r="X24" s="274"/>
      <c r="Y24" s="240"/>
      <c r="Z24" s="174"/>
    </row>
  </sheetData>
  <sheetProtection/>
  <mergeCells count="156">
    <mergeCell ref="T14:V14"/>
    <mergeCell ref="W14:X14"/>
    <mergeCell ref="Y14:Z15"/>
    <mergeCell ref="T15:V15"/>
    <mergeCell ref="T11:V11"/>
    <mergeCell ref="T12:V12"/>
    <mergeCell ref="W11:X11"/>
    <mergeCell ref="W12:X12"/>
    <mergeCell ref="Y11:Z12"/>
    <mergeCell ref="A14:E15"/>
    <mergeCell ref="F14:K15"/>
    <mergeCell ref="L14:N15"/>
    <mergeCell ref="O14:Q15"/>
    <mergeCell ref="R14:S15"/>
    <mergeCell ref="R13:S13"/>
    <mergeCell ref="T13:V13"/>
    <mergeCell ref="W13:X13"/>
    <mergeCell ref="R9:S10"/>
    <mergeCell ref="W15:X15"/>
    <mergeCell ref="A11:E12"/>
    <mergeCell ref="F11:K12"/>
    <mergeCell ref="R11:S12"/>
    <mergeCell ref="L11:N12"/>
    <mergeCell ref="O11:Q12"/>
    <mergeCell ref="F9:K10"/>
    <mergeCell ref="A13:E13"/>
    <mergeCell ref="F13:K13"/>
    <mergeCell ref="L13:N13"/>
    <mergeCell ref="Y13:Z13"/>
    <mergeCell ref="L9:N10"/>
    <mergeCell ref="O9:Q10"/>
    <mergeCell ref="W10:X10"/>
    <mergeCell ref="Y9:Z10"/>
    <mergeCell ref="O13:Q13"/>
    <mergeCell ref="T10:V10"/>
    <mergeCell ref="Y6:Z6"/>
    <mergeCell ref="Y7:Z7"/>
    <mergeCell ref="Y8:Z8"/>
    <mergeCell ref="W9:X9"/>
    <mergeCell ref="W7:X7"/>
    <mergeCell ref="W6:X6"/>
    <mergeCell ref="T8:V8"/>
    <mergeCell ref="W8:X8"/>
    <mergeCell ref="T9:V9"/>
    <mergeCell ref="O7:Q7"/>
    <mergeCell ref="O8:Q8"/>
    <mergeCell ref="R6:S6"/>
    <mergeCell ref="L8:N8"/>
    <mergeCell ref="R7:S7"/>
    <mergeCell ref="T7:V7"/>
    <mergeCell ref="L7:N7"/>
    <mergeCell ref="T6:V6"/>
    <mergeCell ref="R8:S8"/>
    <mergeCell ref="A7:E7"/>
    <mergeCell ref="A8:E8"/>
    <mergeCell ref="F6:K6"/>
    <mergeCell ref="F7:K7"/>
    <mergeCell ref="F8:K8"/>
    <mergeCell ref="A6:E6"/>
    <mergeCell ref="L6:N6"/>
    <mergeCell ref="O6:Q6"/>
    <mergeCell ref="L5:N5"/>
    <mergeCell ref="O5:Q5"/>
    <mergeCell ref="Y19:Z19"/>
    <mergeCell ref="A19:E19"/>
    <mergeCell ref="F19:K19"/>
    <mergeCell ref="L19:N19"/>
    <mergeCell ref="O19:Q19"/>
    <mergeCell ref="R19:S19"/>
    <mergeCell ref="T19:V19"/>
    <mergeCell ref="W19:X19"/>
    <mergeCell ref="Y5:Z5"/>
    <mergeCell ref="R5:S5"/>
    <mergeCell ref="T5:V5"/>
    <mergeCell ref="W5:X5"/>
    <mergeCell ref="A3:E4"/>
    <mergeCell ref="F3:K4"/>
    <mergeCell ref="L3:N4"/>
    <mergeCell ref="O3:Q4"/>
    <mergeCell ref="A5:E5"/>
    <mergeCell ref="F5:K5"/>
    <mergeCell ref="O1:R1"/>
    <mergeCell ref="O2:R2"/>
    <mergeCell ref="T4:V4"/>
    <mergeCell ref="T3:X3"/>
    <mergeCell ref="W4:X4"/>
    <mergeCell ref="S2:V2"/>
    <mergeCell ref="S1:V1"/>
    <mergeCell ref="R3:S4"/>
    <mergeCell ref="W1:Z2"/>
    <mergeCell ref="Y3:Z4"/>
    <mergeCell ref="Y16:Z16"/>
    <mergeCell ref="A16:E16"/>
    <mergeCell ref="F16:K16"/>
    <mergeCell ref="L16:N16"/>
    <mergeCell ref="O16:Q16"/>
    <mergeCell ref="R16:S16"/>
    <mergeCell ref="T16:V16"/>
    <mergeCell ref="W16:X16"/>
    <mergeCell ref="A1:N2"/>
    <mergeCell ref="A18:E18"/>
    <mergeCell ref="F18:K18"/>
    <mergeCell ref="L18:N18"/>
    <mergeCell ref="O18:Q18"/>
    <mergeCell ref="Y18:Z18"/>
    <mergeCell ref="W18:X18"/>
    <mergeCell ref="T17:V17"/>
    <mergeCell ref="W17:X17"/>
    <mergeCell ref="A17:E17"/>
    <mergeCell ref="A20:E20"/>
    <mergeCell ref="F20:K20"/>
    <mergeCell ref="L20:N20"/>
    <mergeCell ref="O20:Q20"/>
    <mergeCell ref="Y17:Z17"/>
    <mergeCell ref="R17:S17"/>
    <mergeCell ref="F17:K17"/>
    <mergeCell ref="L17:N17"/>
    <mergeCell ref="O17:Q17"/>
    <mergeCell ref="A23:E23"/>
    <mergeCell ref="F23:K23"/>
    <mergeCell ref="A21:E21"/>
    <mergeCell ref="F21:K21"/>
    <mergeCell ref="L21:N21"/>
    <mergeCell ref="O21:Q21"/>
    <mergeCell ref="R18:S18"/>
    <mergeCell ref="T18:V18"/>
    <mergeCell ref="A24:E24"/>
    <mergeCell ref="W22:X22"/>
    <mergeCell ref="R22:S22"/>
    <mergeCell ref="T22:V22"/>
    <mergeCell ref="A22:E22"/>
    <mergeCell ref="F22:K22"/>
    <mergeCell ref="L22:N22"/>
    <mergeCell ref="O22:Q22"/>
    <mergeCell ref="W21:X21"/>
    <mergeCell ref="Y20:Z20"/>
    <mergeCell ref="Y21:Z21"/>
    <mergeCell ref="W20:X20"/>
    <mergeCell ref="R20:S20"/>
    <mergeCell ref="T20:V20"/>
    <mergeCell ref="R21:S21"/>
    <mergeCell ref="T21:V21"/>
    <mergeCell ref="F24:K24"/>
    <mergeCell ref="L24:N24"/>
    <mergeCell ref="O24:Q24"/>
    <mergeCell ref="T23:V23"/>
    <mergeCell ref="L23:N23"/>
    <mergeCell ref="O23:Q23"/>
    <mergeCell ref="Y22:Z22"/>
    <mergeCell ref="Y24:Z24"/>
    <mergeCell ref="R23:S23"/>
    <mergeCell ref="Y23:Z23"/>
    <mergeCell ref="R24:S24"/>
    <mergeCell ref="T24:V24"/>
    <mergeCell ref="W24:X24"/>
    <mergeCell ref="W23:X2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3"/>
  <sheetViews>
    <sheetView zoomScale="90" zoomScaleNormal="90" zoomScalePageLayoutView="0" workbookViewId="0" topLeftCell="A1">
      <selection activeCell="M28" sqref="M28"/>
    </sheetView>
  </sheetViews>
  <sheetFormatPr defaultColWidth="5.7109375" defaultRowHeight="19.5" customHeight="1"/>
  <cols>
    <col min="1" max="11" width="5.7109375" style="1" customWidth="1"/>
    <col min="12" max="24" width="5.7109375" style="6" customWidth="1"/>
    <col min="25" max="16384" width="5.7109375" style="1" customWidth="1"/>
  </cols>
  <sheetData>
    <row r="1" spans="1:26" ht="24.75" customHeight="1">
      <c r="A1" s="225" t="s">
        <v>93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158" t="s">
        <v>6</v>
      </c>
      <c r="P1" s="158"/>
      <c r="Q1" s="158"/>
      <c r="R1" s="158"/>
      <c r="S1" s="231" t="s">
        <v>165</v>
      </c>
      <c r="T1" s="231"/>
      <c r="U1" s="231"/>
      <c r="V1" s="231"/>
      <c r="W1" s="286" t="s">
        <v>9</v>
      </c>
      <c r="X1" s="287"/>
      <c r="Y1" s="287"/>
      <c r="Z1" s="288"/>
    </row>
    <row r="2" spans="1:26" ht="24.75" customHeight="1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159" t="s">
        <v>124</v>
      </c>
      <c r="P2" s="159"/>
      <c r="Q2" s="159"/>
      <c r="R2" s="159"/>
      <c r="S2" s="234" t="s">
        <v>618</v>
      </c>
      <c r="T2" s="234"/>
      <c r="U2" s="234"/>
      <c r="V2" s="234"/>
      <c r="W2" s="289"/>
      <c r="X2" s="290"/>
      <c r="Y2" s="290"/>
      <c r="Z2" s="291"/>
    </row>
    <row r="3" spans="1:26" ht="24.75" customHeight="1">
      <c r="A3" s="300" t="s">
        <v>1</v>
      </c>
      <c r="B3" s="301"/>
      <c r="C3" s="301"/>
      <c r="D3" s="301"/>
      <c r="E3" s="302"/>
      <c r="F3" s="300" t="s">
        <v>2</v>
      </c>
      <c r="G3" s="301"/>
      <c r="H3" s="301"/>
      <c r="I3" s="301"/>
      <c r="J3" s="301"/>
      <c r="K3" s="302"/>
      <c r="L3" s="303" t="s">
        <v>7</v>
      </c>
      <c r="M3" s="222"/>
      <c r="N3" s="304"/>
      <c r="O3" s="208" t="s">
        <v>3</v>
      </c>
      <c r="P3" s="307"/>
      <c r="Q3" s="307"/>
      <c r="R3" s="355" t="s">
        <v>90</v>
      </c>
      <c r="S3" s="356"/>
      <c r="T3" s="280" t="s">
        <v>27</v>
      </c>
      <c r="U3" s="280"/>
      <c r="V3" s="280"/>
      <c r="W3" s="280"/>
      <c r="X3" s="354"/>
      <c r="Y3" s="195" t="s">
        <v>152</v>
      </c>
      <c r="Z3" s="358"/>
    </row>
    <row r="4" spans="1:26" ht="60" customHeight="1">
      <c r="A4" s="297"/>
      <c r="B4" s="298"/>
      <c r="C4" s="298"/>
      <c r="D4" s="298"/>
      <c r="E4" s="299"/>
      <c r="F4" s="297"/>
      <c r="G4" s="298"/>
      <c r="H4" s="298"/>
      <c r="I4" s="298"/>
      <c r="J4" s="298"/>
      <c r="K4" s="299"/>
      <c r="L4" s="305"/>
      <c r="M4" s="197"/>
      <c r="N4" s="306"/>
      <c r="O4" s="211"/>
      <c r="P4" s="212"/>
      <c r="Q4" s="212"/>
      <c r="R4" s="357"/>
      <c r="S4" s="356"/>
      <c r="T4" s="207" t="s">
        <v>26</v>
      </c>
      <c r="U4" s="207"/>
      <c r="V4" s="207"/>
      <c r="W4" s="280" t="s">
        <v>4</v>
      </c>
      <c r="X4" s="354"/>
      <c r="Y4" s="197"/>
      <c r="Z4" s="306"/>
    </row>
    <row r="5" spans="1:26" ht="19.5" customHeight="1">
      <c r="A5" s="275" t="s">
        <v>213</v>
      </c>
      <c r="B5" s="275"/>
      <c r="C5" s="275"/>
      <c r="D5" s="275"/>
      <c r="E5" s="275"/>
      <c r="F5" s="352"/>
      <c r="G5" s="353"/>
      <c r="H5" s="353"/>
      <c r="I5" s="353"/>
      <c r="J5" s="353"/>
      <c r="K5" s="353"/>
      <c r="L5" s="174"/>
      <c r="M5" s="174"/>
      <c r="N5" s="174"/>
      <c r="O5" s="174"/>
      <c r="P5" s="128"/>
      <c r="Q5" s="128"/>
      <c r="R5" s="293"/>
      <c r="S5" s="273"/>
      <c r="T5" s="273"/>
      <c r="U5" s="273"/>
      <c r="V5" s="273"/>
      <c r="W5" s="273"/>
      <c r="X5" s="350"/>
      <c r="Y5" s="351"/>
      <c r="Z5" s="174"/>
    </row>
    <row r="6" spans="1:26" ht="19.5" customHeight="1">
      <c r="A6" s="275"/>
      <c r="B6" s="275"/>
      <c r="C6" s="275"/>
      <c r="D6" s="275"/>
      <c r="E6" s="275"/>
      <c r="F6" s="352"/>
      <c r="G6" s="353"/>
      <c r="H6" s="353"/>
      <c r="I6" s="353"/>
      <c r="J6" s="353"/>
      <c r="K6" s="353"/>
      <c r="L6" s="174"/>
      <c r="M6" s="174"/>
      <c r="N6" s="174"/>
      <c r="O6" s="174"/>
      <c r="P6" s="128"/>
      <c r="Q6" s="128"/>
      <c r="R6" s="293"/>
      <c r="S6" s="273"/>
      <c r="T6" s="273"/>
      <c r="U6" s="273"/>
      <c r="V6" s="273"/>
      <c r="W6" s="273"/>
      <c r="X6" s="350"/>
      <c r="Y6" s="351"/>
      <c r="Z6" s="174"/>
    </row>
    <row r="7" spans="1:26" ht="19.5" customHeight="1">
      <c r="A7" s="275"/>
      <c r="B7" s="275"/>
      <c r="C7" s="275"/>
      <c r="D7" s="275"/>
      <c r="E7" s="275"/>
      <c r="F7" s="352"/>
      <c r="G7" s="353"/>
      <c r="H7" s="353"/>
      <c r="I7" s="353"/>
      <c r="J7" s="353"/>
      <c r="K7" s="353"/>
      <c r="L7" s="174"/>
      <c r="M7" s="174"/>
      <c r="N7" s="174"/>
      <c r="O7" s="174"/>
      <c r="P7" s="128"/>
      <c r="Q7" s="128"/>
      <c r="R7" s="293"/>
      <c r="S7" s="273"/>
      <c r="T7" s="273"/>
      <c r="U7" s="273"/>
      <c r="V7" s="273"/>
      <c r="W7" s="273"/>
      <c r="X7" s="350"/>
      <c r="Y7" s="351"/>
      <c r="Z7" s="174"/>
    </row>
    <row r="8" spans="1:26" ht="19.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174"/>
      <c r="M8" s="174"/>
      <c r="N8" s="174"/>
      <c r="O8" s="174"/>
      <c r="P8" s="128"/>
      <c r="Q8" s="128"/>
      <c r="R8" s="272"/>
      <c r="S8" s="273"/>
      <c r="T8" s="273"/>
      <c r="U8" s="273"/>
      <c r="V8" s="273"/>
      <c r="W8" s="273"/>
      <c r="X8" s="350"/>
      <c r="Y8" s="351"/>
      <c r="Z8" s="174"/>
    </row>
    <row r="9" spans="1:26" ht="19.5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174"/>
      <c r="M9" s="174"/>
      <c r="N9" s="174"/>
      <c r="O9" s="174"/>
      <c r="P9" s="128"/>
      <c r="Q9" s="128"/>
      <c r="R9" s="272"/>
      <c r="S9" s="273"/>
      <c r="T9" s="273"/>
      <c r="U9" s="273"/>
      <c r="V9" s="273"/>
      <c r="W9" s="273"/>
      <c r="X9" s="350"/>
      <c r="Y9" s="351"/>
      <c r="Z9" s="174"/>
    </row>
    <row r="10" spans="1:26" ht="19.5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174"/>
      <c r="M10" s="174"/>
      <c r="N10" s="174"/>
      <c r="O10" s="174"/>
      <c r="P10" s="128"/>
      <c r="Q10" s="128"/>
      <c r="R10" s="272"/>
      <c r="S10" s="273"/>
      <c r="T10" s="273"/>
      <c r="U10" s="273"/>
      <c r="V10" s="273"/>
      <c r="W10" s="273"/>
      <c r="X10" s="350"/>
      <c r="Y10" s="351"/>
      <c r="Z10" s="174"/>
    </row>
    <row r="11" spans="1:26" ht="19.5" customHeight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174"/>
      <c r="M11" s="174"/>
      <c r="N11" s="174"/>
      <c r="O11" s="174"/>
      <c r="P11" s="128"/>
      <c r="Q11" s="128"/>
      <c r="R11" s="272"/>
      <c r="S11" s="273"/>
      <c r="T11" s="273"/>
      <c r="U11" s="273"/>
      <c r="V11" s="273"/>
      <c r="W11" s="273"/>
      <c r="X11" s="350"/>
      <c r="Y11" s="351"/>
      <c r="Z11" s="174"/>
    </row>
    <row r="12" spans="1:26" ht="19.5" customHeight="1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174"/>
      <c r="M12" s="174"/>
      <c r="N12" s="174"/>
      <c r="O12" s="174"/>
      <c r="P12" s="128"/>
      <c r="Q12" s="128"/>
      <c r="R12" s="272"/>
      <c r="S12" s="273"/>
      <c r="T12" s="273"/>
      <c r="U12" s="273"/>
      <c r="V12" s="273"/>
      <c r="W12" s="273"/>
      <c r="X12" s="350"/>
      <c r="Y12" s="351"/>
      <c r="Z12" s="174"/>
    </row>
    <row r="13" spans="1:26" ht="19.5" customHeight="1">
      <c r="A13" s="275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174"/>
      <c r="M13" s="174"/>
      <c r="N13" s="174"/>
      <c r="O13" s="174"/>
      <c r="P13" s="128"/>
      <c r="Q13" s="128"/>
      <c r="R13" s="272"/>
      <c r="S13" s="273"/>
      <c r="T13" s="273"/>
      <c r="U13" s="273"/>
      <c r="V13" s="273"/>
      <c r="W13" s="273"/>
      <c r="X13" s="350"/>
      <c r="Y13" s="351"/>
      <c r="Z13" s="174"/>
    </row>
    <row r="14" spans="1:26" ht="19.5" customHeight="1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174"/>
      <c r="M14" s="174"/>
      <c r="N14" s="174"/>
      <c r="O14" s="174"/>
      <c r="P14" s="128"/>
      <c r="Q14" s="128"/>
      <c r="R14" s="272"/>
      <c r="S14" s="273"/>
      <c r="T14" s="273"/>
      <c r="U14" s="273"/>
      <c r="V14" s="273"/>
      <c r="W14" s="273"/>
      <c r="X14" s="350"/>
      <c r="Y14" s="351"/>
      <c r="Z14" s="174"/>
    </row>
    <row r="15" spans="1:26" ht="19.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174"/>
      <c r="M15" s="174"/>
      <c r="N15" s="174"/>
      <c r="O15" s="174"/>
      <c r="P15" s="128"/>
      <c r="Q15" s="128"/>
      <c r="R15" s="272"/>
      <c r="S15" s="273"/>
      <c r="T15" s="273"/>
      <c r="U15" s="273"/>
      <c r="V15" s="273"/>
      <c r="W15" s="273"/>
      <c r="X15" s="350"/>
      <c r="Y15" s="351"/>
      <c r="Z15" s="174"/>
    </row>
    <row r="16" spans="1:26" ht="19.5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174"/>
      <c r="M16" s="174"/>
      <c r="N16" s="174"/>
      <c r="O16" s="174"/>
      <c r="P16" s="128"/>
      <c r="Q16" s="128"/>
      <c r="R16" s="272"/>
      <c r="S16" s="273"/>
      <c r="T16" s="273"/>
      <c r="U16" s="273"/>
      <c r="V16" s="273"/>
      <c r="W16" s="273"/>
      <c r="X16" s="350"/>
      <c r="Y16" s="351"/>
      <c r="Z16" s="174"/>
    </row>
    <row r="17" spans="1:26" ht="19.5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174"/>
      <c r="M17" s="174"/>
      <c r="N17" s="174"/>
      <c r="O17" s="174"/>
      <c r="P17" s="128"/>
      <c r="Q17" s="128"/>
      <c r="R17" s="272"/>
      <c r="S17" s="273"/>
      <c r="T17" s="273"/>
      <c r="U17" s="273"/>
      <c r="V17" s="273"/>
      <c r="W17" s="273"/>
      <c r="X17" s="350"/>
      <c r="Y17" s="351"/>
      <c r="Z17" s="174"/>
    </row>
    <row r="18" spans="1:26" ht="19.5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174"/>
      <c r="M18" s="174"/>
      <c r="N18" s="174"/>
      <c r="O18" s="174"/>
      <c r="P18" s="128"/>
      <c r="Q18" s="128"/>
      <c r="R18" s="272"/>
      <c r="S18" s="273"/>
      <c r="T18" s="273"/>
      <c r="U18" s="273"/>
      <c r="V18" s="273"/>
      <c r="W18" s="273"/>
      <c r="X18" s="350"/>
      <c r="Y18" s="351"/>
      <c r="Z18" s="174"/>
    </row>
    <row r="19" spans="1:26" ht="19.5" customHeight="1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174"/>
      <c r="M19" s="174"/>
      <c r="N19" s="174"/>
      <c r="O19" s="174"/>
      <c r="P19" s="128"/>
      <c r="Q19" s="128"/>
      <c r="R19" s="272"/>
      <c r="S19" s="273"/>
      <c r="T19" s="273"/>
      <c r="U19" s="273"/>
      <c r="V19" s="273"/>
      <c r="W19" s="273"/>
      <c r="X19" s="350"/>
      <c r="Y19" s="351"/>
      <c r="Z19" s="174"/>
    </row>
    <row r="20" spans="1:26" ht="19.5" customHeight="1">
      <c r="A20" s="275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174"/>
      <c r="M20" s="174"/>
      <c r="N20" s="174"/>
      <c r="O20" s="174"/>
      <c r="P20" s="128"/>
      <c r="Q20" s="128"/>
      <c r="R20" s="272"/>
      <c r="S20" s="273"/>
      <c r="T20" s="273"/>
      <c r="U20" s="273"/>
      <c r="V20" s="273"/>
      <c r="W20" s="273"/>
      <c r="X20" s="350"/>
      <c r="Y20" s="351"/>
      <c r="Z20" s="174"/>
    </row>
    <row r="21" spans="1:26" ht="19.5" customHeight="1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174"/>
      <c r="M21" s="174"/>
      <c r="N21" s="174"/>
      <c r="O21" s="174"/>
      <c r="P21" s="128"/>
      <c r="Q21" s="128"/>
      <c r="R21" s="272"/>
      <c r="S21" s="273"/>
      <c r="T21" s="273"/>
      <c r="U21" s="273"/>
      <c r="V21" s="273"/>
      <c r="W21" s="273"/>
      <c r="X21" s="350"/>
      <c r="Y21" s="351"/>
      <c r="Z21" s="174"/>
    </row>
    <row r="22" spans="1:26" ht="19.5" customHeigh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174"/>
      <c r="M22" s="174"/>
      <c r="N22" s="174"/>
      <c r="O22" s="174"/>
      <c r="P22" s="128"/>
      <c r="Q22" s="128"/>
      <c r="R22" s="272"/>
      <c r="S22" s="273"/>
      <c r="T22" s="273"/>
      <c r="U22" s="273"/>
      <c r="V22" s="273"/>
      <c r="W22" s="273"/>
      <c r="X22" s="350"/>
      <c r="Y22" s="351"/>
      <c r="Z22" s="174"/>
    </row>
    <row r="23" spans="1:26" ht="19.5" customHeight="1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174"/>
      <c r="M23" s="174"/>
      <c r="N23" s="174"/>
      <c r="O23" s="174"/>
      <c r="P23" s="128"/>
      <c r="Q23" s="128"/>
      <c r="R23" s="272"/>
      <c r="S23" s="273"/>
      <c r="T23" s="273"/>
      <c r="U23" s="273"/>
      <c r="V23" s="273"/>
      <c r="W23" s="273"/>
      <c r="X23" s="350"/>
      <c r="Y23" s="351"/>
      <c r="Z23" s="174"/>
    </row>
  </sheetData>
  <sheetProtection/>
  <mergeCells count="167">
    <mergeCell ref="W16:X16"/>
    <mergeCell ref="Y16:Z16"/>
    <mergeCell ref="A6:E6"/>
    <mergeCell ref="A7:E7"/>
    <mergeCell ref="F6:K6"/>
    <mergeCell ref="F7:K7"/>
    <mergeCell ref="R6:S6"/>
    <mergeCell ref="R7:S7"/>
    <mergeCell ref="L6:N6"/>
    <mergeCell ref="L7:N7"/>
    <mergeCell ref="A16:E16"/>
    <mergeCell ref="F16:K16"/>
    <mergeCell ref="L16:N16"/>
    <mergeCell ref="O16:Q16"/>
    <mergeCell ref="R16:S16"/>
    <mergeCell ref="T16:V16"/>
    <mergeCell ref="R22:S22"/>
    <mergeCell ref="Y22:Z22"/>
    <mergeCell ref="Y23:Z23"/>
    <mergeCell ref="R23:S23"/>
    <mergeCell ref="T23:V23"/>
    <mergeCell ref="W23:X23"/>
    <mergeCell ref="T22:V22"/>
    <mergeCell ref="W22:X22"/>
    <mergeCell ref="F23:K23"/>
    <mergeCell ref="L23:N23"/>
    <mergeCell ref="O23:Q23"/>
    <mergeCell ref="A23:E23"/>
    <mergeCell ref="F22:K22"/>
    <mergeCell ref="L22:N22"/>
    <mergeCell ref="O22:Q22"/>
    <mergeCell ref="A22:E22"/>
    <mergeCell ref="R20:S20"/>
    <mergeCell ref="T20:V20"/>
    <mergeCell ref="W20:X20"/>
    <mergeCell ref="W21:X21"/>
    <mergeCell ref="R21:S21"/>
    <mergeCell ref="T21:V21"/>
    <mergeCell ref="A21:E21"/>
    <mergeCell ref="F21:K21"/>
    <mergeCell ref="L21:N21"/>
    <mergeCell ref="W19:X19"/>
    <mergeCell ref="Y19:Z19"/>
    <mergeCell ref="Y21:Z21"/>
    <mergeCell ref="Y20:Z20"/>
    <mergeCell ref="A20:E20"/>
    <mergeCell ref="F20:K20"/>
    <mergeCell ref="L20:N20"/>
    <mergeCell ref="O20:Q20"/>
    <mergeCell ref="O21:Q21"/>
    <mergeCell ref="A19:E19"/>
    <mergeCell ref="F19:K19"/>
    <mergeCell ref="L19:N19"/>
    <mergeCell ref="O19:Q19"/>
    <mergeCell ref="R19:S19"/>
    <mergeCell ref="T19:V19"/>
    <mergeCell ref="Y17:Z17"/>
    <mergeCell ref="A18:E18"/>
    <mergeCell ref="F18:K18"/>
    <mergeCell ref="L18:N18"/>
    <mergeCell ref="O18:Q18"/>
    <mergeCell ref="R18:S18"/>
    <mergeCell ref="T18:V18"/>
    <mergeCell ref="W18:X18"/>
    <mergeCell ref="Y18:Z18"/>
    <mergeCell ref="W15:X15"/>
    <mergeCell ref="Y15:Z15"/>
    <mergeCell ref="O14:Q14"/>
    <mergeCell ref="A17:E17"/>
    <mergeCell ref="F17:K17"/>
    <mergeCell ref="L17:N17"/>
    <mergeCell ref="O17:Q17"/>
    <mergeCell ref="R17:S17"/>
    <mergeCell ref="T17:V17"/>
    <mergeCell ref="W17:X17"/>
    <mergeCell ref="A15:E15"/>
    <mergeCell ref="F15:K15"/>
    <mergeCell ref="L15:N15"/>
    <mergeCell ref="O15:Q15"/>
    <mergeCell ref="R15:S15"/>
    <mergeCell ref="T15:V15"/>
    <mergeCell ref="A1:N2"/>
    <mergeCell ref="A14:E14"/>
    <mergeCell ref="F14:K14"/>
    <mergeCell ref="L14:N14"/>
    <mergeCell ref="R11:S11"/>
    <mergeCell ref="T11:V11"/>
    <mergeCell ref="O6:Q6"/>
    <mergeCell ref="O7:Q7"/>
    <mergeCell ref="Y11:Z11"/>
    <mergeCell ref="A11:E11"/>
    <mergeCell ref="F11:K11"/>
    <mergeCell ref="L11:N11"/>
    <mergeCell ref="O11:Q11"/>
    <mergeCell ref="R14:S14"/>
    <mergeCell ref="T14:V14"/>
    <mergeCell ref="W14:X14"/>
    <mergeCell ref="W11:X11"/>
    <mergeCell ref="Y14:Z14"/>
    <mergeCell ref="W9:X9"/>
    <mergeCell ref="Y9:Z9"/>
    <mergeCell ref="A10:E10"/>
    <mergeCell ref="F10:K10"/>
    <mergeCell ref="L10:N10"/>
    <mergeCell ref="O10:Q10"/>
    <mergeCell ref="R10:S10"/>
    <mergeCell ref="T10:V10"/>
    <mergeCell ref="W10:X10"/>
    <mergeCell ref="Y10:Z10"/>
    <mergeCell ref="R8:S8"/>
    <mergeCell ref="T8:V8"/>
    <mergeCell ref="A9:E9"/>
    <mergeCell ref="F9:K9"/>
    <mergeCell ref="L9:N9"/>
    <mergeCell ref="O9:Q9"/>
    <mergeCell ref="R9:S9"/>
    <mergeCell ref="T9:V9"/>
    <mergeCell ref="A8:E8"/>
    <mergeCell ref="F8:K8"/>
    <mergeCell ref="L8:N8"/>
    <mergeCell ref="O8:Q8"/>
    <mergeCell ref="Y5:Z5"/>
    <mergeCell ref="W4:X4"/>
    <mergeCell ref="Y6:Z6"/>
    <mergeCell ref="W8:X8"/>
    <mergeCell ref="Y8:Z8"/>
    <mergeCell ref="W6:X6"/>
    <mergeCell ref="Y7:Z7"/>
    <mergeCell ref="T6:V6"/>
    <mergeCell ref="T7:V7"/>
    <mergeCell ref="W7:X7"/>
    <mergeCell ref="W1:Z2"/>
    <mergeCell ref="T5:V5"/>
    <mergeCell ref="W5:X5"/>
    <mergeCell ref="Y3:Z4"/>
    <mergeCell ref="R3:S4"/>
    <mergeCell ref="S1:V1"/>
    <mergeCell ref="O1:R1"/>
    <mergeCell ref="O2:R2"/>
    <mergeCell ref="T4:V4"/>
    <mergeCell ref="S2:V2"/>
    <mergeCell ref="A5:E5"/>
    <mergeCell ref="F5:K5"/>
    <mergeCell ref="T3:X3"/>
    <mergeCell ref="A3:E4"/>
    <mergeCell ref="F3:K4"/>
    <mergeCell ref="L3:N4"/>
    <mergeCell ref="O3:Q4"/>
    <mergeCell ref="L5:N5"/>
    <mergeCell ref="O5:Q5"/>
    <mergeCell ref="R5:S5"/>
    <mergeCell ref="T12:V12"/>
    <mergeCell ref="W12:X12"/>
    <mergeCell ref="A12:E12"/>
    <mergeCell ref="F12:K12"/>
    <mergeCell ref="L12:N12"/>
    <mergeCell ref="O12:Q12"/>
    <mergeCell ref="W13:X13"/>
    <mergeCell ref="Y13:Z13"/>
    <mergeCell ref="Y12:Z12"/>
    <mergeCell ref="A13:E13"/>
    <mergeCell ref="F13:K13"/>
    <mergeCell ref="L13:N13"/>
    <mergeCell ref="O13:Q13"/>
    <mergeCell ref="R13:S13"/>
    <mergeCell ref="T13:V13"/>
    <mergeCell ref="R12:S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2"/>
  <sheetViews>
    <sheetView zoomScale="80" zoomScaleNormal="80" zoomScalePageLayoutView="0" workbookViewId="0" topLeftCell="A1">
      <selection activeCell="D26" sqref="D26:E26"/>
    </sheetView>
  </sheetViews>
  <sheetFormatPr defaultColWidth="5.7109375" defaultRowHeight="19.5" customHeight="1"/>
  <cols>
    <col min="1" max="1" width="41.7109375" style="1" customWidth="1"/>
    <col min="2" max="2" width="21.57421875" style="1" customWidth="1"/>
    <col min="3" max="3" width="28.8515625" style="97" customWidth="1"/>
    <col min="4" max="22" width="5.7109375" style="6" customWidth="1"/>
    <col min="23" max="16384" width="5.7109375" style="1" customWidth="1"/>
  </cols>
  <sheetData>
    <row r="1" spans="1:24" ht="24.75" customHeight="1">
      <c r="A1" s="225" t="s">
        <v>94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/>
      <c r="M1" s="158" t="s">
        <v>6</v>
      </c>
      <c r="N1" s="158"/>
      <c r="O1" s="158"/>
      <c r="P1" s="158"/>
      <c r="Q1" s="231" t="s">
        <v>354</v>
      </c>
      <c r="R1" s="231"/>
      <c r="S1" s="231"/>
      <c r="T1" s="231"/>
      <c r="U1" s="390" t="s">
        <v>5</v>
      </c>
      <c r="V1" s="390"/>
      <c r="W1" s="390"/>
      <c r="X1" s="390"/>
    </row>
    <row r="2" spans="1:24" ht="24.75" customHeight="1" thickBot="1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30"/>
      <c r="M2" s="159" t="s">
        <v>124</v>
      </c>
      <c r="N2" s="159"/>
      <c r="O2" s="159"/>
      <c r="P2" s="159"/>
      <c r="Q2" s="234" t="s">
        <v>618</v>
      </c>
      <c r="R2" s="234"/>
      <c r="S2" s="234"/>
      <c r="T2" s="234"/>
      <c r="U2" s="391"/>
      <c r="V2" s="391"/>
      <c r="W2" s="391"/>
      <c r="X2" s="391"/>
    </row>
    <row r="3" spans="1:24" ht="24.75" customHeight="1">
      <c r="A3" s="382" t="s">
        <v>10</v>
      </c>
      <c r="B3" s="384" t="s">
        <v>355</v>
      </c>
      <c r="C3" s="386" t="s">
        <v>35</v>
      </c>
      <c r="D3" s="388" t="s">
        <v>12</v>
      </c>
      <c r="E3" s="389"/>
      <c r="F3" s="389"/>
      <c r="G3" s="389"/>
      <c r="H3" s="389"/>
      <c r="I3" s="389"/>
      <c r="J3" s="389"/>
      <c r="K3" s="389"/>
      <c r="L3" s="389"/>
      <c r="M3" s="370" t="s">
        <v>13</v>
      </c>
      <c r="N3" s="371"/>
      <c r="O3" s="371"/>
      <c r="P3" s="371"/>
      <c r="Q3" s="371"/>
      <c r="R3" s="371"/>
      <c r="S3" s="371"/>
      <c r="T3" s="372"/>
      <c r="U3" s="373"/>
      <c r="V3" s="378" t="s">
        <v>123</v>
      </c>
      <c r="W3" s="380" t="s">
        <v>107</v>
      </c>
      <c r="X3" s="392" t="s">
        <v>41</v>
      </c>
    </row>
    <row r="4" spans="1:24" ht="90" customHeight="1" thickBot="1">
      <c r="A4" s="383"/>
      <c r="B4" s="385"/>
      <c r="C4" s="387"/>
      <c r="D4" s="394" t="s">
        <v>160</v>
      </c>
      <c r="E4" s="395"/>
      <c r="F4" s="396" t="s">
        <v>4</v>
      </c>
      <c r="G4" s="395"/>
      <c r="H4" s="396" t="s">
        <v>88</v>
      </c>
      <c r="I4" s="397"/>
      <c r="J4" s="395"/>
      <c r="K4" s="374" t="s">
        <v>109</v>
      </c>
      <c r="L4" s="398"/>
      <c r="M4" s="399" t="s">
        <v>160</v>
      </c>
      <c r="N4" s="400"/>
      <c r="O4" s="401" t="s">
        <v>4</v>
      </c>
      <c r="P4" s="400"/>
      <c r="Q4" s="396" t="s">
        <v>88</v>
      </c>
      <c r="R4" s="397"/>
      <c r="S4" s="395"/>
      <c r="T4" s="374" t="s">
        <v>109</v>
      </c>
      <c r="U4" s="375"/>
      <c r="V4" s="379"/>
      <c r="W4" s="381"/>
      <c r="X4" s="393"/>
    </row>
    <row r="5" spans="1:24" s="5" customFormat="1" ht="19.5" customHeight="1">
      <c r="A5" s="64" t="s">
        <v>356</v>
      </c>
      <c r="B5" s="61"/>
      <c r="C5" s="65"/>
      <c r="D5" s="402"/>
      <c r="E5" s="363"/>
      <c r="F5" s="403"/>
      <c r="G5" s="403"/>
      <c r="H5" s="363"/>
      <c r="I5" s="363"/>
      <c r="J5" s="363"/>
      <c r="K5" s="363"/>
      <c r="L5" s="364"/>
      <c r="M5" s="376"/>
      <c r="N5" s="377"/>
      <c r="O5" s="363"/>
      <c r="P5" s="363"/>
      <c r="Q5" s="363" t="str">
        <f>IF(O5=0,"  ",#REF!/O5*100)</f>
        <v>  </v>
      </c>
      <c r="R5" s="364"/>
      <c r="S5" s="364"/>
      <c r="T5" s="363"/>
      <c r="U5" s="364"/>
      <c r="V5" s="66"/>
      <c r="W5" s="67"/>
      <c r="X5" s="68"/>
    </row>
    <row r="6" spans="1:24" ht="19.5" customHeight="1">
      <c r="A6" s="69" t="s">
        <v>357</v>
      </c>
      <c r="B6" s="52"/>
      <c r="C6" s="54" t="s">
        <v>358</v>
      </c>
      <c r="D6" s="368">
        <v>0</v>
      </c>
      <c r="E6" s="361"/>
      <c r="F6" s="369"/>
      <c r="G6" s="369"/>
      <c r="H6" s="361" t="s">
        <v>359</v>
      </c>
      <c r="I6" s="361"/>
      <c r="J6" s="361"/>
      <c r="K6" s="361" t="s">
        <v>359</v>
      </c>
      <c r="L6" s="362"/>
      <c r="M6" s="359">
        <v>0</v>
      </c>
      <c r="N6" s="360">
        <v>0</v>
      </c>
      <c r="O6" s="361"/>
      <c r="P6" s="361"/>
      <c r="Q6" s="361" t="s">
        <v>359</v>
      </c>
      <c r="R6" s="362"/>
      <c r="S6" s="362"/>
      <c r="T6" s="361" t="s">
        <v>359</v>
      </c>
      <c r="U6" s="362"/>
      <c r="V6" s="70"/>
      <c r="W6" s="71"/>
      <c r="X6" s="72"/>
    </row>
    <row r="7" spans="1:24" ht="19.5" customHeight="1">
      <c r="A7" s="73" t="s">
        <v>360</v>
      </c>
      <c r="B7" s="23" t="s">
        <v>361</v>
      </c>
      <c r="C7" s="24" t="s">
        <v>362</v>
      </c>
      <c r="D7" s="272">
        <v>1199</v>
      </c>
      <c r="E7" s="273"/>
      <c r="F7" s="174" t="s">
        <v>648</v>
      </c>
      <c r="G7" s="174"/>
      <c r="H7" s="273" t="s">
        <v>89</v>
      </c>
      <c r="I7" s="273"/>
      <c r="J7" s="273"/>
      <c r="K7" s="273" t="s">
        <v>52</v>
      </c>
      <c r="L7" s="274"/>
      <c r="M7" s="367">
        <v>600</v>
      </c>
      <c r="N7" s="312">
        <v>531.075</v>
      </c>
      <c r="O7" s="273">
        <v>600</v>
      </c>
      <c r="P7" s="273"/>
      <c r="Q7" s="273" t="s">
        <v>89</v>
      </c>
      <c r="R7" s="273"/>
      <c r="S7" s="273"/>
      <c r="T7" s="273" t="s">
        <v>52</v>
      </c>
      <c r="U7" s="274"/>
      <c r="V7" s="62"/>
      <c r="W7" s="8"/>
      <c r="X7" s="74"/>
    </row>
    <row r="8" spans="1:24" ht="19.5" customHeight="1">
      <c r="A8" s="69" t="s">
        <v>363</v>
      </c>
      <c r="B8" s="52" t="s">
        <v>629</v>
      </c>
      <c r="C8" s="54" t="s">
        <v>364</v>
      </c>
      <c r="D8" s="368">
        <v>0</v>
      </c>
      <c r="E8" s="361"/>
      <c r="F8" s="369" t="s">
        <v>264</v>
      </c>
      <c r="G8" s="369"/>
      <c r="H8" s="361" t="s">
        <v>359</v>
      </c>
      <c r="I8" s="361"/>
      <c r="J8" s="361"/>
      <c r="K8" s="361" t="s">
        <v>359</v>
      </c>
      <c r="L8" s="362"/>
      <c r="M8" s="359">
        <v>0</v>
      </c>
      <c r="N8" s="360">
        <v>0</v>
      </c>
      <c r="O8" s="361">
        <v>0</v>
      </c>
      <c r="P8" s="361"/>
      <c r="Q8" s="361" t="s">
        <v>359</v>
      </c>
      <c r="R8" s="362"/>
      <c r="S8" s="362"/>
      <c r="T8" s="361" t="s">
        <v>359</v>
      </c>
      <c r="U8" s="362"/>
      <c r="V8" s="70"/>
      <c r="W8" s="71"/>
      <c r="X8" s="72"/>
    </row>
    <row r="9" spans="1:24" ht="19.5" customHeight="1">
      <c r="A9" s="69" t="s">
        <v>363</v>
      </c>
      <c r="B9" s="52" t="s">
        <v>365</v>
      </c>
      <c r="C9" s="54" t="s">
        <v>364</v>
      </c>
      <c r="D9" s="368">
        <v>0</v>
      </c>
      <c r="E9" s="361"/>
      <c r="F9" s="369" t="s">
        <v>264</v>
      </c>
      <c r="G9" s="369"/>
      <c r="H9" s="361" t="s">
        <v>359</v>
      </c>
      <c r="I9" s="361"/>
      <c r="J9" s="361"/>
      <c r="K9" s="361" t="s">
        <v>359</v>
      </c>
      <c r="L9" s="362"/>
      <c r="M9" s="359">
        <v>0</v>
      </c>
      <c r="N9" s="360">
        <v>0</v>
      </c>
      <c r="O9" s="361">
        <v>0</v>
      </c>
      <c r="P9" s="361"/>
      <c r="Q9" s="361" t="s">
        <v>359</v>
      </c>
      <c r="R9" s="362"/>
      <c r="S9" s="362"/>
      <c r="T9" s="361" t="s">
        <v>359</v>
      </c>
      <c r="U9" s="362"/>
      <c r="V9" s="70"/>
      <c r="W9" s="71"/>
      <c r="X9" s="72"/>
    </row>
    <row r="10" spans="1:24" ht="19.5" customHeight="1">
      <c r="A10" s="69" t="s">
        <v>366</v>
      </c>
      <c r="B10" s="52"/>
      <c r="C10" s="54" t="s">
        <v>358</v>
      </c>
      <c r="D10" s="368">
        <v>0</v>
      </c>
      <c r="E10" s="361"/>
      <c r="F10" s="369" t="s">
        <v>264</v>
      </c>
      <c r="G10" s="369"/>
      <c r="H10" s="361" t="s">
        <v>359</v>
      </c>
      <c r="I10" s="361"/>
      <c r="J10" s="361"/>
      <c r="K10" s="361" t="s">
        <v>359</v>
      </c>
      <c r="L10" s="362"/>
      <c r="M10" s="359">
        <v>0</v>
      </c>
      <c r="N10" s="360">
        <v>0</v>
      </c>
      <c r="O10" s="361">
        <v>0</v>
      </c>
      <c r="P10" s="361"/>
      <c r="Q10" s="361" t="s">
        <v>359</v>
      </c>
      <c r="R10" s="362"/>
      <c r="S10" s="362"/>
      <c r="T10" s="361" t="s">
        <v>359</v>
      </c>
      <c r="U10" s="362"/>
      <c r="V10" s="70"/>
      <c r="W10" s="71"/>
      <c r="X10" s="72"/>
    </row>
    <row r="11" spans="1:24" ht="19.5" customHeight="1">
      <c r="A11" s="73" t="s">
        <v>367</v>
      </c>
      <c r="B11" s="23" t="s">
        <v>368</v>
      </c>
      <c r="C11" s="24" t="s">
        <v>369</v>
      </c>
      <c r="D11" s="272">
        <v>2130</v>
      </c>
      <c r="E11" s="273"/>
      <c r="F11" s="174" t="s">
        <v>649</v>
      </c>
      <c r="G11" s="174"/>
      <c r="H11" s="273" t="s">
        <v>89</v>
      </c>
      <c r="I11" s="273"/>
      <c r="J11" s="273"/>
      <c r="K11" s="273" t="s">
        <v>52</v>
      </c>
      <c r="L11" s="274"/>
      <c r="M11" s="367">
        <v>2130</v>
      </c>
      <c r="N11" s="312">
        <v>2626.45</v>
      </c>
      <c r="O11" s="273">
        <v>2200</v>
      </c>
      <c r="P11" s="273"/>
      <c r="Q11" s="273" t="s">
        <v>89</v>
      </c>
      <c r="R11" s="273"/>
      <c r="S11" s="273"/>
      <c r="T11" s="273" t="s">
        <v>52</v>
      </c>
      <c r="U11" s="274"/>
      <c r="V11" s="62"/>
      <c r="W11" s="8"/>
      <c r="X11" s="74"/>
    </row>
    <row r="12" spans="1:24" ht="19.5" customHeight="1">
      <c r="A12" s="69" t="s">
        <v>370</v>
      </c>
      <c r="B12" s="52" t="s">
        <v>371</v>
      </c>
      <c r="C12" s="54" t="s">
        <v>372</v>
      </c>
      <c r="D12" s="359" t="s">
        <v>373</v>
      </c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6"/>
      <c r="V12" s="70"/>
      <c r="W12" s="71"/>
      <c r="X12" s="72"/>
    </row>
    <row r="13" spans="1:24" ht="19.5" customHeight="1">
      <c r="A13" s="69" t="s">
        <v>374</v>
      </c>
      <c r="B13" s="52" t="s">
        <v>365</v>
      </c>
      <c r="C13" s="54" t="s">
        <v>358</v>
      </c>
      <c r="D13" s="368">
        <v>0</v>
      </c>
      <c r="E13" s="361"/>
      <c r="F13" s="369" t="s">
        <v>264</v>
      </c>
      <c r="G13" s="369"/>
      <c r="H13" s="361" t="s">
        <v>359</v>
      </c>
      <c r="I13" s="361"/>
      <c r="J13" s="361"/>
      <c r="K13" s="361" t="s">
        <v>359</v>
      </c>
      <c r="L13" s="362"/>
      <c r="M13" s="359">
        <v>0</v>
      </c>
      <c r="N13" s="360">
        <v>0</v>
      </c>
      <c r="O13" s="361">
        <v>0</v>
      </c>
      <c r="P13" s="361"/>
      <c r="Q13" s="361" t="s">
        <v>359</v>
      </c>
      <c r="R13" s="362"/>
      <c r="S13" s="362"/>
      <c r="T13" s="361" t="s">
        <v>359</v>
      </c>
      <c r="U13" s="362"/>
      <c r="V13" s="70"/>
      <c r="W13" s="71"/>
      <c r="X13" s="72"/>
    </row>
    <row r="14" spans="1:24" ht="19.5" customHeight="1">
      <c r="A14" s="69" t="s">
        <v>375</v>
      </c>
      <c r="B14" s="52"/>
      <c r="C14" s="54" t="s">
        <v>358</v>
      </c>
      <c r="D14" s="368">
        <v>0</v>
      </c>
      <c r="E14" s="361"/>
      <c r="F14" s="369" t="s">
        <v>264</v>
      </c>
      <c r="G14" s="369"/>
      <c r="H14" s="361" t="s">
        <v>359</v>
      </c>
      <c r="I14" s="361"/>
      <c r="J14" s="361"/>
      <c r="K14" s="361" t="s">
        <v>359</v>
      </c>
      <c r="L14" s="362"/>
      <c r="M14" s="359">
        <v>0</v>
      </c>
      <c r="N14" s="360">
        <v>0</v>
      </c>
      <c r="O14" s="361">
        <v>0</v>
      </c>
      <c r="P14" s="361"/>
      <c r="Q14" s="361" t="s">
        <v>359</v>
      </c>
      <c r="R14" s="362"/>
      <c r="S14" s="362"/>
      <c r="T14" s="361" t="s">
        <v>359</v>
      </c>
      <c r="U14" s="362"/>
      <c r="V14" s="70"/>
      <c r="W14" s="71"/>
      <c r="X14" s="72"/>
    </row>
    <row r="15" spans="1:24" ht="19.5" customHeight="1">
      <c r="A15" s="69" t="s">
        <v>376</v>
      </c>
      <c r="B15" s="52" t="s">
        <v>365</v>
      </c>
      <c r="C15" s="54" t="s">
        <v>358</v>
      </c>
      <c r="D15" s="368">
        <v>0</v>
      </c>
      <c r="E15" s="361"/>
      <c r="F15" s="369" t="s">
        <v>264</v>
      </c>
      <c r="G15" s="369"/>
      <c r="H15" s="361" t="s">
        <v>359</v>
      </c>
      <c r="I15" s="361"/>
      <c r="J15" s="361"/>
      <c r="K15" s="361" t="s">
        <v>359</v>
      </c>
      <c r="L15" s="362"/>
      <c r="M15" s="359">
        <v>0</v>
      </c>
      <c r="N15" s="360">
        <v>0</v>
      </c>
      <c r="O15" s="361">
        <v>0</v>
      </c>
      <c r="P15" s="361"/>
      <c r="Q15" s="361" t="s">
        <v>359</v>
      </c>
      <c r="R15" s="362"/>
      <c r="S15" s="362"/>
      <c r="T15" s="361" t="s">
        <v>359</v>
      </c>
      <c r="U15" s="362"/>
      <c r="V15" s="70"/>
      <c r="W15" s="71"/>
      <c r="X15" s="72"/>
    </row>
    <row r="16" spans="1:24" ht="19.5" customHeight="1">
      <c r="A16" s="69" t="s">
        <v>377</v>
      </c>
      <c r="B16" s="75" t="s">
        <v>371</v>
      </c>
      <c r="C16" s="76" t="s">
        <v>378</v>
      </c>
      <c r="D16" s="359" t="s">
        <v>379</v>
      </c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6"/>
      <c r="V16" s="70"/>
      <c r="W16" s="71"/>
      <c r="X16" s="72"/>
    </row>
    <row r="17" spans="1:24" ht="19.5" customHeight="1">
      <c r="A17" s="73" t="s">
        <v>380</v>
      </c>
      <c r="B17" s="23" t="s">
        <v>381</v>
      </c>
      <c r="C17" s="24" t="s">
        <v>382</v>
      </c>
      <c r="D17" s="272">
        <v>575</v>
      </c>
      <c r="E17" s="273"/>
      <c r="F17" s="174" t="s">
        <v>650</v>
      </c>
      <c r="G17" s="174"/>
      <c r="H17" s="273" t="s">
        <v>89</v>
      </c>
      <c r="I17" s="273"/>
      <c r="J17" s="273"/>
      <c r="K17" s="273" t="s">
        <v>52</v>
      </c>
      <c r="L17" s="274"/>
      <c r="M17" s="367">
        <v>288</v>
      </c>
      <c r="N17" s="312"/>
      <c r="O17" s="273">
        <v>575</v>
      </c>
      <c r="P17" s="273"/>
      <c r="Q17" s="273" t="s">
        <v>89</v>
      </c>
      <c r="R17" s="273"/>
      <c r="S17" s="273"/>
      <c r="T17" s="273" t="s">
        <v>52</v>
      </c>
      <c r="U17" s="274"/>
      <c r="V17" s="62"/>
      <c r="W17" s="8"/>
      <c r="X17" s="74"/>
    </row>
    <row r="18" spans="1:24" ht="19.5" customHeight="1">
      <c r="A18" s="73" t="s">
        <v>380</v>
      </c>
      <c r="B18" s="23" t="s">
        <v>383</v>
      </c>
      <c r="C18" s="24" t="s">
        <v>382</v>
      </c>
      <c r="D18" s="367">
        <v>510</v>
      </c>
      <c r="E18" s="312"/>
      <c r="F18" s="128" t="s">
        <v>651</v>
      </c>
      <c r="G18" s="351"/>
      <c r="H18" s="273" t="s">
        <v>89</v>
      </c>
      <c r="I18" s="273"/>
      <c r="J18" s="273"/>
      <c r="K18" s="273" t="s">
        <v>52</v>
      </c>
      <c r="L18" s="274"/>
      <c r="M18" s="367">
        <v>255</v>
      </c>
      <c r="N18" s="312"/>
      <c r="O18" s="274">
        <v>510</v>
      </c>
      <c r="P18" s="312"/>
      <c r="Q18" s="273" t="s">
        <v>89</v>
      </c>
      <c r="R18" s="273"/>
      <c r="S18" s="273"/>
      <c r="T18" s="273" t="s">
        <v>52</v>
      </c>
      <c r="U18" s="274"/>
      <c r="V18" s="62"/>
      <c r="W18" s="8"/>
      <c r="X18" s="74"/>
    </row>
    <row r="19" spans="1:24" s="5" customFormat="1" ht="19.5" customHeight="1">
      <c r="A19" s="77" t="s">
        <v>384</v>
      </c>
      <c r="B19" s="23"/>
      <c r="C19" s="24"/>
      <c r="D19" s="272"/>
      <c r="E19" s="273"/>
      <c r="F19" s="174"/>
      <c r="G19" s="174"/>
      <c r="H19" s="273"/>
      <c r="I19" s="273"/>
      <c r="J19" s="273"/>
      <c r="K19" s="273" t="s">
        <v>359</v>
      </c>
      <c r="L19" s="274"/>
      <c r="M19" s="367"/>
      <c r="N19" s="312"/>
      <c r="O19" s="273"/>
      <c r="P19" s="273"/>
      <c r="Q19" s="273" t="s">
        <v>359</v>
      </c>
      <c r="R19" s="274"/>
      <c r="S19" s="274"/>
      <c r="T19" s="273" t="s">
        <v>359</v>
      </c>
      <c r="U19" s="274"/>
      <c r="V19" s="62"/>
      <c r="W19" s="8"/>
      <c r="X19" s="74"/>
    </row>
    <row r="20" spans="1:24" ht="19.5" customHeight="1">
      <c r="A20" s="73" t="s">
        <v>385</v>
      </c>
      <c r="B20" s="23" t="s">
        <v>386</v>
      </c>
      <c r="C20" s="24" t="s">
        <v>387</v>
      </c>
      <c r="D20" s="272">
        <v>200</v>
      </c>
      <c r="E20" s="273"/>
      <c r="F20" s="174" t="s">
        <v>472</v>
      </c>
      <c r="G20" s="174"/>
      <c r="H20" s="273" t="s">
        <v>89</v>
      </c>
      <c r="I20" s="273"/>
      <c r="J20" s="273"/>
      <c r="K20" s="273" t="s">
        <v>52</v>
      </c>
      <c r="L20" s="274"/>
      <c r="M20" s="367">
        <v>200</v>
      </c>
      <c r="N20" s="312" t="e">
        <v>#VALUE!</v>
      </c>
      <c r="O20" s="273">
        <v>1500</v>
      </c>
      <c r="P20" s="273"/>
      <c r="Q20" s="273" t="s">
        <v>89</v>
      </c>
      <c r="R20" s="273"/>
      <c r="S20" s="273"/>
      <c r="T20" s="273" t="s">
        <v>52</v>
      </c>
      <c r="U20" s="274"/>
      <c r="V20" s="62"/>
      <c r="W20" s="8"/>
      <c r="X20" s="74"/>
    </row>
    <row r="21" spans="1:24" ht="19.5" customHeight="1">
      <c r="A21" s="69" t="s">
        <v>357</v>
      </c>
      <c r="B21" s="52"/>
      <c r="C21" s="54" t="s">
        <v>387</v>
      </c>
      <c r="D21" s="359" t="s">
        <v>389</v>
      </c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6"/>
      <c r="V21" s="70"/>
      <c r="W21" s="71"/>
      <c r="X21" s="72"/>
    </row>
    <row r="22" spans="1:24" ht="19.5" customHeight="1">
      <c r="A22" s="73" t="s">
        <v>390</v>
      </c>
      <c r="B22" s="23" t="s">
        <v>391</v>
      </c>
      <c r="C22" s="24" t="s">
        <v>392</v>
      </c>
      <c r="D22" s="272">
        <v>2891</v>
      </c>
      <c r="E22" s="273"/>
      <c r="F22" s="174" t="s">
        <v>411</v>
      </c>
      <c r="G22" s="174"/>
      <c r="H22" s="273" t="s">
        <v>89</v>
      </c>
      <c r="I22" s="273"/>
      <c r="J22" s="273"/>
      <c r="K22" s="273" t="s">
        <v>52</v>
      </c>
      <c r="L22" s="274"/>
      <c r="M22" s="367">
        <v>2891</v>
      </c>
      <c r="N22" s="312">
        <v>3405.2</v>
      </c>
      <c r="O22" s="273">
        <v>3000</v>
      </c>
      <c r="P22" s="273"/>
      <c r="Q22" s="273" t="s">
        <v>89</v>
      </c>
      <c r="R22" s="273"/>
      <c r="S22" s="273"/>
      <c r="T22" s="273" t="s">
        <v>52</v>
      </c>
      <c r="U22" s="274"/>
      <c r="V22" s="62"/>
      <c r="W22" s="8"/>
      <c r="X22" s="74"/>
    </row>
    <row r="23" spans="1:24" ht="19.5" customHeight="1">
      <c r="A23" s="73" t="s">
        <v>363</v>
      </c>
      <c r="B23" s="23" t="s">
        <v>393</v>
      </c>
      <c r="C23" s="24" t="s">
        <v>394</v>
      </c>
      <c r="D23" s="272">
        <v>2282</v>
      </c>
      <c r="E23" s="273"/>
      <c r="F23" s="174" t="s">
        <v>652</v>
      </c>
      <c r="G23" s="174"/>
      <c r="H23" s="273" t="s">
        <v>89</v>
      </c>
      <c r="I23" s="273"/>
      <c r="J23" s="273"/>
      <c r="K23" s="273" t="s">
        <v>52</v>
      </c>
      <c r="L23" s="274"/>
      <c r="M23" s="367">
        <v>1141</v>
      </c>
      <c r="N23" s="312">
        <v>663</v>
      </c>
      <c r="O23" s="273">
        <v>4000</v>
      </c>
      <c r="P23" s="273"/>
      <c r="Q23" s="273" t="s">
        <v>89</v>
      </c>
      <c r="R23" s="273"/>
      <c r="S23" s="273"/>
      <c r="T23" s="273" t="s">
        <v>52</v>
      </c>
      <c r="U23" s="274"/>
      <c r="V23" s="62"/>
      <c r="W23" s="8" t="s">
        <v>25</v>
      </c>
      <c r="X23" s="74"/>
    </row>
    <row r="24" spans="1:24" ht="19.5" customHeight="1">
      <c r="A24" s="69" t="s">
        <v>395</v>
      </c>
      <c r="B24" s="52"/>
      <c r="C24" s="54" t="s">
        <v>396</v>
      </c>
      <c r="D24" s="368">
        <v>0</v>
      </c>
      <c r="E24" s="361"/>
      <c r="F24" s="369" t="s">
        <v>264</v>
      </c>
      <c r="G24" s="369"/>
      <c r="H24" s="361" t="s">
        <v>359</v>
      </c>
      <c r="I24" s="361"/>
      <c r="J24" s="361"/>
      <c r="K24" s="361" t="s">
        <v>359</v>
      </c>
      <c r="L24" s="362"/>
      <c r="M24" s="359">
        <v>0</v>
      </c>
      <c r="N24" s="360">
        <v>0</v>
      </c>
      <c r="O24" s="361">
        <v>0</v>
      </c>
      <c r="P24" s="361"/>
      <c r="Q24" s="361" t="s">
        <v>359</v>
      </c>
      <c r="R24" s="362"/>
      <c r="S24" s="362"/>
      <c r="T24" s="361" t="s">
        <v>359</v>
      </c>
      <c r="U24" s="362"/>
      <c r="V24" s="70"/>
      <c r="W24" s="71"/>
      <c r="X24" s="72"/>
    </row>
    <row r="25" spans="1:24" ht="19.5" customHeight="1">
      <c r="A25" s="73" t="s">
        <v>366</v>
      </c>
      <c r="B25" s="23" t="s">
        <v>397</v>
      </c>
      <c r="C25" s="24" t="s">
        <v>398</v>
      </c>
      <c r="D25" s="272">
        <v>1354</v>
      </c>
      <c r="E25" s="273"/>
      <c r="F25" s="174" t="s">
        <v>653</v>
      </c>
      <c r="G25" s="174"/>
      <c r="H25" s="273" t="s">
        <v>89</v>
      </c>
      <c r="I25" s="273"/>
      <c r="J25" s="273"/>
      <c r="K25" s="273" t="s">
        <v>52</v>
      </c>
      <c r="L25" s="274"/>
      <c r="M25" s="367">
        <v>1354</v>
      </c>
      <c r="N25" s="312">
        <v>1234</v>
      </c>
      <c r="O25" s="273">
        <v>1400</v>
      </c>
      <c r="P25" s="273"/>
      <c r="Q25" s="273" t="s">
        <v>89</v>
      </c>
      <c r="R25" s="273"/>
      <c r="S25" s="273"/>
      <c r="T25" s="273" t="s">
        <v>52</v>
      </c>
      <c r="U25" s="274"/>
      <c r="V25" s="62"/>
      <c r="W25" s="8"/>
      <c r="X25" s="74"/>
    </row>
    <row r="26" spans="1:24" ht="19.5" customHeight="1">
      <c r="A26" s="69" t="s">
        <v>399</v>
      </c>
      <c r="B26" s="52" t="s">
        <v>391</v>
      </c>
      <c r="C26" s="54" t="s">
        <v>387</v>
      </c>
      <c r="D26" s="368">
        <v>0</v>
      </c>
      <c r="E26" s="361"/>
      <c r="F26" s="369" t="s">
        <v>264</v>
      </c>
      <c r="G26" s="369"/>
      <c r="H26" s="361" t="s">
        <v>89</v>
      </c>
      <c r="I26" s="361"/>
      <c r="J26" s="361"/>
      <c r="K26" s="361" t="s">
        <v>52</v>
      </c>
      <c r="L26" s="362"/>
      <c r="M26" s="359">
        <v>0</v>
      </c>
      <c r="N26" s="360">
        <v>409.5</v>
      </c>
      <c r="O26" s="361">
        <v>0</v>
      </c>
      <c r="P26" s="361"/>
      <c r="Q26" s="361" t="s">
        <v>89</v>
      </c>
      <c r="R26" s="361"/>
      <c r="S26" s="361"/>
      <c r="T26" s="361" t="s">
        <v>52</v>
      </c>
      <c r="U26" s="362"/>
      <c r="V26" s="70"/>
      <c r="W26" s="71"/>
      <c r="X26" s="72"/>
    </row>
    <row r="27" spans="1:24" ht="19.5" customHeight="1">
      <c r="A27" s="73" t="s">
        <v>400</v>
      </c>
      <c r="B27" s="23" t="s">
        <v>397</v>
      </c>
      <c r="C27" s="24" t="s">
        <v>401</v>
      </c>
      <c r="D27" s="272">
        <v>732</v>
      </c>
      <c r="E27" s="273"/>
      <c r="F27" s="174" t="s">
        <v>654</v>
      </c>
      <c r="G27" s="174"/>
      <c r="H27" s="273" t="s">
        <v>89</v>
      </c>
      <c r="I27" s="273"/>
      <c r="J27" s="273"/>
      <c r="K27" s="273" t="s">
        <v>52</v>
      </c>
      <c r="L27" s="274"/>
      <c r="M27" s="367">
        <v>732</v>
      </c>
      <c r="N27" s="312">
        <v>609.5</v>
      </c>
      <c r="O27" s="273">
        <v>750</v>
      </c>
      <c r="P27" s="273"/>
      <c r="Q27" s="273" t="s">
        <v>89</v>
      </c>
      <c r="R27" s="273"/>
      <c r="S27" s="273"/>
      <c r="T27" s="273" t="s">
        <v>52</v>
      </c>
      <c r="U27" s="274"/>
      <c r="V27" s="62"/>
      <c r="W27" s="8"/>
      <c r="X27" s="74"/>
    </row>
    <row r="28" spans="1:24" ht="19.5" customHeight="1">
      <c r="A28" s="73" t="s">
        <v>367</v>
      </c>
      <c r="B28" s="23" t="s">
        <v>368</v>
      </c>
      <c r="C28" s="24" t="s">
        <v>369</v>
      </c>
      <c r="D28" s="367" t="s">
        <v>630</v>
      </c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9"/>
      <c r="V28" s="62"/>
      <c r="W28" s="8"/>
      <c r="X28" s="74"/>
    </row>
    <row r="29" spans="1:24" ht="19.5" customHeight="1">
      <c r="A29" s="73" t="s">
        <v>403</v>
      </c>
      <c r="B29" s="23" t="s">
        <v>397</v>
      </c>
      <c r="C29" s="24" t="s">
        <v>404</v>
      </c>
      <c r="D29" s="272">
        <v>7600</v>
      </c>
      <c r="E29" s="273"/>
      <c r="F29" s="174" t="s">
        <v>405</v>
      </c>
      <c r="G29" s="174"/>
      <c r="H29" s="273" t="s">
        <v>406</v>
      </c>
      <c r="I29" s="273"/>
      <c r="J29" s="273"/>
      <c r="K29" s="273" t="s">
        <v>52</v>
      </c>
      <c r="L29" s="274"/>
      <c r="M29" s="367">
        <v>0</v>
      </c>
      <c r="N29" s="312">
        <v>0</v>
      </c>
      <c r="O29" s="273">
        <v>0</v>
      </c>
      <c r="P29" s="273"/>
      <c r="Q29" s="273" t="s">
        <v>407</v>
      </c>
      <c r="R29" s="274"/>
      <c r="S29" s="274"/>
      <c r="T29" s="273" t="s">
        <v>52</v>
      </c>
      <c r="U29" s="274"/>
      <c r="V29" s="62"/>
      <c r="W29" s="8"/>
      <c r="X29" s="74" t="s">
        <v>25</v>
      </c>
    </row>
    <row r="30" spans="1:24" ht="19.5" customHeight="1">
      <c r="A30" s="73" t="s">
        <v>370</v>
      </c>
      <c r="B30" s="23" t="s">
        <v>408</v>
      </c>
      <c r="C30" s="24" t="s">
        <v>409</v>
      </c>
      <c r="D30" s="272">
        <v>16132</v>
      </c>
      <c r="E30" s="273"/>
      <c r="F30" s="174" t="s">
        <v>405</v>
      </c>
      <c r="G30" s="174"/>
      <c r="H30" s="273" t="s">
        <v>406</v>
      </c>
      <c r="I30" s="273"/>
      <c r="J30" s="273"/>
      <c r="K30" s="273" t="s">
        <v>52</v>
      </c>
      <c r="L30" s="274"/>
      <c r="M30" s="367">
        <v>0</v>
      </c>
      <c r="N30" s="312">
        <v>0</v>
      </c>
      <c r="O30" s="273">
        <v>0</v>
      </c>
      <c r="P30" s="273"/>
      <c r="Q30" s="273" t="s">
        <v>407</v>
      </c>
      <c r="R30" s="274"/>
      <c r="S30" s="274"/>
      <c r="T30" s="273" t="s">
        <v>52</v>
      </c>
      <c r="U30" s="274"/>
      <c r="V30" s="62"/>
      <c r="W30" s="8"/>
      <c r="X30" s="74" t="s">
        <v>25</v>
      </c>
    </row>
    <row r="31" spans="1:24" ht="19.5" customHeight="1">
      <c r="A31" s="73" t="s">
        <v>410</v>
      </c>
      <c r="B31" s="23" t="s">
        <v>393</v>
      </c>
      <c r="C31" s="24" t="s">
        <v>391</v>
      </c>
      <c r="D31" s="272">
        <v>3309</v>
      </c>
      <c r="E31" s="273"/>
      <c r="F31" s="174" t="s">
        <v>433</v>
      </c>
      <c r="G31" s="174"/>
      <c r="H31" s="273" t="s">
        <v>406</v>
      </c>
      <c r="I31" s="273"/>
      <c r="J31" s="273"/>
      <c r="K31" s="273" t="s">
        <v>52</v>
      </c>
      <c r="L31" s="274"/>
      <c r="M31" s="367">
        <v>3309</v>
      </c>
      <c r="N31" s="312">
        <v>2989.5</v>
      </c>
      <c r="O31" s="273">
        <v>3300</v>
      </c>
      <c r="P31" s="273"/>
      <c r="Q31" s="273" t="s">
        <v>407</v>
      </c>
      <c r="R31" s="274"/>
      <c r="S31" s="274"/>
      <c r="T31" s="273" t="s">
        <v>52</v>
      </c>
      <c r="U31" s="274"/>
      <c r="V31" s="62"/>
      <c r="W31" s="8"/>
      <c r="X31" s="74"/>
    </row>
    <row r="32" spans="1:24" ht="19.5" customHeight="1">
      <c r="A32" s="78" t="s">
        <v>374</v>
      </c>
      <c r="B32" s="60" t="s">
        <v>412</v>
      </c>
      <c r="C32" s="79" t="s">
        <v>413</v>
      </c>
      <c r="D32" s="367">
        <v>2555.5</v>
      </c>
      <c r="E32" s="312"/>
      <c r="F32" s="128" t="s">
        <v>655</v>
      </c>
      <c r="G32" s="351"/>
      <c r="H32" s="273" t="s">
        <v>406</v>
      </c>
      <c r="I32" s="273"/>
      <c r="J32" s="273"/>
      <c r="K32" s="273" t="s">
        <v>52</v>
      </c>
      <c r="L32" s="274"/>
      <c r="M32" s="367">
        <v>2555.5</v>
      </c>
      <c r="N32" s="312">
        <v>2555.5</v>
      </c>
      <c r="O32" s="274">
        <v>2600</v>
      </c>
      <c r="P32" s="312"/>
      <c r="Q32" s="273" t="s">
        <v>407</v>
      </c>
      <c r="R32" s="274"/>
      <c r="S32" s="274"/>
      <c r="T32" s="273" t="s">
        <v>52</v>
      </c>
      <c r="U32" s="274"/>
      <c r="V32" s="62"/>
      <c r="W32" s="8"/>
      <c r="X32" s="74"/>
    </row>
    <row r="33" spans="1:24" ht="19.5" customHeight="1">
      <c r="A33" s="73" t="s">
        <v>380</v>
      </c>
      <c r="B33" s="23" t="s">
        <v>381</v>
      </c>
      <c r="C33" s="24" t="s">
        <v>415</v>
      </c>
      <c r="D33" s="367" t="s">
        <v>631</v>
      </c>
      <c r="E33" s="278"/>
      <c r="F33" s="278"/>
      <c r="G33" s="278"/>
      <c r="H33" s="278"/>
      <c r="I33" s="278"/>
      <c r="J33" s="278"/>
      <c r="K33" s="278"/>
      <c r="L33" s="279"/>
      <c r="M33" s="367">
        <v>0</v>
      </c>
      <c r="N33" s="312">
        <v>0</v>
      </c>
      <c r="O33" s="273">
        <v>0</v>
      </c>
      <c r="P33" s="273"/>
      <c r="Q33" s="273" t="s">
        <v>407</v>
      </c>
      <c r="R33" s="274"/>
      <c r="S33" s="274"/>
      <c r="T33" s="273" t="s">
        <v>52</v>
      </c>
      <c r="U33" s="274"/>
      <c r="V33" s="62"/>
      <c r="W33" s="8"/>
      <c r="X33" s="74"/>
    </row>
    <row r="34" spans="1:24" ht="19.5" customHeight="1">
      <c r="A34" s="73" t="s">
        <v>416</v>
      </c>
      <c r="B34" s="23" t="s">
        <v>397</v>
      </c>
      <c r="C34" s="24" t="s">
        <v>391</v>
      </c>
      <c r="D34" s="367" t="s">
        <v>632</v>
      </c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9"/>
      <c r="V34" s="62"/>
      <c r="W34" s="8"/>
      <c r="X34" s="74"/>
    </row>
    <row r="35" spans="1:24" ht="19.5" customHeight="1">
      <c r="A35" s="73" t="s">
        <v>417</v>
      </c>
      <c r="B35" s="23" t="s">
        <v>391</v>
      </c>
      <c r="C35" s="24" t="s">
        <v>391</v>
      </c>
      <c r="D35" s="272">
        <v>3484.3</v>
      </c>
      <c r="E35" s="273"/>
      <c r="F35" s="174" t="s">
        <v>414</v>
      </c>
      <c r="G35" s="174"/>
      <c r="H35" s="273" t="s">
        <v>89</v>
      </c>
      <c r="I35" s="273"/>
      <c r="J35" s="273"/>
      <c r="K35" s="273" t="s">
        <v>52</v>
      </c>
      <c r="L35" s="274"/>
      <c r="M35" s="367">
        <v>3484.3</v>
      </c>
      <c r="N35" s="312">
        <v>3484.3</v>
      </c>
      <c r="O35" s="273">
        <v>3500</v>
      </c>
      <c r="P35" s="273"/>
      <c r="Q35" s="273" t="s">
        <v>89</v>
      </c>
      <c r="R35" s="273"/>
      <c r="S35" s="273"/>
      <c r="T35" s="273" t="s">
        <v>52</v>
      </c>
      <c r="U35" s="274"/>
      <c r="V35" s="62"/>
      <c r="W35" s="8"/>
      <c r="X35" s="74"/>
    </row>
    <row r="36" spans="1:24" ht="19.5" customHeight="1">
      <c r="A36" s="69" t="s">
        <v>418</v>
      </c>
      <c r="B36" s="52"/>
      <c r="C36" s="54" t="s">
        <v>387</v>
      </c>
      <c r="D36" s="368">
        <v>0</v>
      </c>
      <c r="E36" s="361"/>
      <c r="F36" s="369" t="s">
        <v>264</v>
      </c>
      <c r="G36" s="369"/>
      <c r="H36" s="361" t="s">
        <v>89</v>
      </c>
      <c r="I36" s="361"/>
      <c r="J36" s="361"/>
      <c r="K36" s="361" t="s">
        <v>52</v>
      </c>
      <c r="L36" s="362"/>
      <c r="M36" s="359">
        <v>0</v>
      </c>
      <c r="N36" s="360">
        <v>0</v>
      </c>
      <c r="O36" s="361">
        <v>0</v>
      </c>
      <c r="P36" s="361"/>
      <c r="Q36" s="361" t="s">
        <v>89</v>
      </c>
      <c r="R36" s="361"/>
      <c r="S36" s="361"/>
      <c r="T36" s="361" t="s">
        <v>52</v>
      </c>
      <c r="U36" s="362"/>
      <c r="V36" s="70"/>
      <c r="W36" s="71"/>
      <c r="X36" s="72"/>
    </row>
    <row r="37" spans="1:24" ht="19.5" customHeight="1">
      <c r="A37" s="69" t="s">
        <v>419</v>
      </c>
      <c r="B37" s="52" t="s">
        <v>386</v>
      </c>
      <c r="C37" s="54" t="s">
        <v>420</v>
      </c>
      <c r="D37" s="368">
        <v>0</v>
      </c>
      <c r="E37" s="361"/>
      <c r="F37" s="369" t="s">
        <v>264</v>
      </c>
      <c r="G37" s="369"/>
      <c r="H37" s="361" t="s">
        <v>89</v>
      </c>
      <c r="I37" s="361"/>
      <c r="J37" s="361"/>
      <c r="K37" s="361" t="s">
        <v>52</v>
      </c>
      <c r="L37" s="362"/>
      <c r="M37" s="359">
        <v>0</v>
      </c>
      <c r="N37" s="360">
        <v>0</v>
      </c>
      <c r="O37" s="361">
        <v>0</v>
      </c>
      <c r="P37" s="361"/>
      <c r="Q37" s="361" t="s">
        <v>89</v>
      </c>
      <c r="R37" s="361"/>
      <c r="S37" s="361"/>
      <c r="T37" s="361" t="s">
        <v>52</v>
      </c>
      <c r="U37" s="362"/>
      <c r="V37" s="70"/>
      <c r="W37" s="71"/>
      <c r="X37" s="72"/>
    </row>
    <row r="38" spans="1:24" s="5" customFormat="1" ht="19.5" customHeight="1">
      <c r="A38" s="77" t="s">
        <v>421</v>
      </c>
      <c r="B38" s="23"/>
      <c r="C38" s="24"/>
      <c r="D38" s="272"/>
      <c r="E38" s="273"/>
      <c r="F38" s="174"/>
      <c r="G38" s="174"/>
      <c r="H38" s="273" t="s">
        <v>359</v>
      </c>
      <c r="I38" s="273"/>
      <c r="J38" s="273"/>
      <c r="K38" s="273" t="s">
        <v>359</v>
      </c>
      <c r="L38" s="274"/>
      <c r="M38" s="367"/>
      <c r="N38" s="312"/>
      <c r="O38" s="273"/>
      <c r="P38" s="273"/>
      <c r="Q38" s="273" t="s">
        <v>359</v>
      </c>
      <c r="R38" s="274"/>
      <c r="S38" s="274"/>
      <c r="T38" s="273" t="s">
        <v>359</v>
      </c>
      <c r="U38" s="274"/>
      <c r="V38" s="62"/>
      <c r="W38" s="8"/>
      <c r="X38" s="74"/>
    </row>
    <row r="39" spans="1:24" ht="19.5" customHeight="1">
      <c r="A39" s="73" t="s">
        <v>357</v>
      </c>
      <c r="B39" s="23"/>
      <c r="C39" s="24" t="s">
        <v>422</v>
      </c>
      <c r="D39" s="272">
        <v>1600</v>
      </c>
      <c r="E39" s="273"/>
      <c r="F39" s="174" t="s">
        <v>423</v>
      </c>
      <c r="G39" s="174"/>
      <c r="H39" s="273" t="s">
        <v>89</v>
      </c>
      <c r="I39" s="273"/>
      <c r="J39" s="273"/>
      <c r="K39" s="273" t="s">
        <v>52</v>
      </c>
      <c r="L39" s="274"/>
      <c r="M39" s="367">
        <v>1600</v>
      </c>
      <c r="N39" s="312">
        <v>0</v>
      </c>
      <c r="O39" s="273">
        <v>1400</v>
      </c>
      <c r="P39" s="273"/>
      <c r="Q39" s="273" t="s">
        <v>89</v>
      </c>
      <c r="R39" s="273"/>
      <c r="S39" s="273"/>
      <c r="T39" s="273" t="s">
        <v>52</v>
      </c>
      <c r="U39" s="274"/>
      <c r="V39" s="62"/>
      <c r="W39" s="8"/>
      <c r="X39" s="74"/>
    </row>
    <row r="40" spans="1:24" ht="19.5" customHeight="1">
      <c r="A40" s="73" t="s">
        <v>390</v>
      </c>
      <c r="B40" s="23" t="s">
        <v>424</v>
      </c>
      <c r="C40" s="24" t="s">
        <v>425</v>
      </c>
      <c r="D40" s="272">
        <v>694</v>
      </c>
      <c r="E40" s="273"/>
      <c r="F40" s="174" t="s">
        <v>426</v>
      </c>
      <c r="G40" s="174"/>
      <c r="H40" s="273" t="s">
        <v>89</v>
      </c>
      <c r="I40" s="273"/>
      <c r="J40" s="273"/>
      <c r="K40" s="273" t="s">
        <v>52</v>
      </c>
      <c r="L40" s="274"/>
      <c r="M40" s="367">
        <v>694</v>
      </c>
      <c r="N40" s="312">
        <v>920.6</v>
      </c>
      <c r="O40" s="273">
        <v>700</v>
      </c>
      <c r="P40" s="273"/>
      <c r="Q40" s="273" t="s">
        <v>89</v>
      </c>
      <c r="R40" s="273"/>
      <c r="S40" s="273"/>
      <c r="T40" s="273" t="s">
        <v>52</v>
      </c>
      <c r="U40" s="274"/>
      <c r="V40" s="62"/>
      <c r="W40" s="8"/>
      <c r="X40" s="74"/>
    </row>
    <row r="41" spans="1:24" ht="19.5" customHeight="1">
      <c r="A41" s="69" t="s">
        <v>390</v>
      </c>
      <c r="B41" s="52" t="s">
        <v>427</v>
      </c>
      <c r="C41" s="54" t="s">
        <v>425</v>
      </c>
      <c r="D41" s="368">
        <v>0</v>
      </c>
      <c r="E41" s="361"/>
      <c r="F41" s="369" t="s">
        <v>264</v>
      </c>
      <c r="G41" s="369"/>
      <c r="H41" s="361" t="s">
        <v>89</v>
      </c>
      <c r="I41" s="361"/>
      <c r="J41" s="361"/>
      <c r="K41" s="361" t="s">
        <v>52</v>
      </c>
      <c r="L41" s="362"/>
      <c r="M41" s="359">
        <v>0</v>
      </c>
      <c r="N41" s="360">
        <v>254.8</v>
      </c>
      <c r="O41" s="361">
        <v>0</v>
      </c>
      <c r="P41" s="361"/>
      <c r="Q41" s="361" t="s">
        <v>89</v>
      </c>
      <c r="R41" s="361"/>
      <c r="S41" s="361"/>
      <c r="T41" s="361" t="s">
        <v>52</v>
      </c>
      <c r="U41" s="362"/>
      <c r="V41" s="70"/>
      <c r="W41" s="71"/>
      <c r="X41" s="72"/>
    </row>
    <row r="42" spans="1:24" ht="19.5" customHeight="1">
      <c r="A42" s="73" t="s">
        <v>363</v>
      </c>
      <c r="B42" s="23" t="s">
        <v>429</v>
      </c>
      <c r="C42" s="24" t="s">
        <v>430</v>
      </c>
      <c r="D42" s="272">
        <v>451</v>
      </c>
      <c r="E42" s="273"/>
      <c r="F42" s="174" t="s">
        <v>431</v>
      </c>
      <c r="G42" s="174"/>
      <c r="H42" s="273" t="s">
        <v>89</v>
      </c>
      <c r="I42" s="273"/>
      <c r="J42" s="273"/>
      <c r="K42" s="273" t="s">
        <v>52</v>
      </c>
      <c r="L42" s="274"/>
      <c r="M42" s="367">
        <v>451</v>
      </c>
      <c r="N42" s="312">
        <v>1048</v>
      </c>
      <c r="O42" s="273">
        <v>1800</v>
      </c>
      <c r="P42" s="273"/>
      <c r="Q42" s="273" t="s">
        <v>89</v>
      </c>
      <c r="R42" s="273"/>
      <c r="S42" s="273"/>
      <c r="T42" s="273" t="s">
        <v>52</v>
      </c>
      <c r="U42" s="274"/>
      <c r="V42" s="62"/>
      <c r="W42" s="8" t="s">
        <v>25</v>
      </c>
      <c r="X42" s="74" t="s">
        <v>25</v>
      </c>
    </row>
    <row r="43" spans="1:24" ht="19.5" customHeight="1">
      <c r="A43" s="73" t="s">
        <v>363</v>
      </c>
      <c r="B43" s="23" t="s">
        <v>424</v>
      </c>
      <c r="C43" s="24" t="s">
        <v>432</v>
      </c>
      <c r="D43" s="272">
        <v>2913</v>
      </c>
      <c r="E43" s="273"/>
      <c r="F43" s="174" t="s">
        <v>433</v>
      </c>
      <c r="G43" s="174"/>
      <c r="H43" s="273" t="s">
        <v>89</v>
      </c>
      <c r="I43" s="273"/>
      <c r="J43" s="273"/>
      <c r="K43" s="273" t="s">
        <v>52</v>
      </c>
      <c r="L43" s="274"/>
      <c r="M43" s="367">
        <v>2913</v>
      </c>
      <c r="N43" s="312">
        <v>1549.375</v>
      </c>
      <c r="O43" s="273">
        <v>3300</v>
      </c>
      <c r="P43" s="273"/>
      <c r="Q43" s="273" t="s">
        <v>89</v>
      </c>
      <c r="R43" s="273"/>
      <c r="S43" s="273"/>
      <c r="T43" s="273" t="s">
        <v>52</v>
      </c>
      <c r="U43" s="274"/>
      <c r="V43" s="62"/>
      <c r="W43" s="8"/>
      <c r="X43" s="74" t="s">
        <v>25</v>
      </c>
    </row>
    <row r="44" spans="1:24" ht="19.5" customHeight="1">
      <c r="A44" s="73" t="s">
        <v>363</v>
      </c>
      <c r="B44" s="23" t="s">
        <v>434</v>
      </c>
      <c r="C44" s="24" t="s">
        <v>432</v>
      </c>
      <c r="D44" s="272">
        <v>4687</v>
      </c>
      <c r="E44" s="273"/>
      <c r="F44" s="174" t="s">
        <v>435</v>
      </c>
      <c r="G44" s="174"/>
      <c r="H44" s="273" t="s">
        <v>89</v>
      </c>
      <c r="I44" s="273"/>
      <c r="J44" s="273"/>
      <c r="K44" s="273" t="s">
        <v>52</v>
      </c>
      <c r="L44" s="274"/>
      <c r="M44" s="367">
        <v>2344</v>
      </c>
      <c r="N44" s="312">
        <v>5207.5</v>
      </c>
      <c r="O44" s="273">
        <v>6000</v>
      </c>
      <c r="P44" s="273"/>
      <c r="Q44" s="273" t="s">
        <v>89</v>
      </c>
      <c r="R44" s="273"/>
      <c r="S44" s="273"/>
      <c r="T44" s="273" t="s">
        <v>52</v>
      </c>
      <c r="U44" s="274"/>
      <c r="V44" s="62"/>
      <c r="W44" s="8" t="s">
        <v>25</v>
      </c>
      <c r="X44" s="74"/>
    </row>
    <row r="45" spans="1:24" ht="19.5" customHeight="1">
      <c r="A45" s="69" t="s">
        <v>395</v>
      </c>
      <c r="B45" s="52"/>
      <c r="C45" s="54" t="s">
        <v>436</v>
      </c>
      <c r="D45" s="368">
        <v>0</v>
      </c>
      <c r="E45" s="361"/>
      <c r="F45" s="369" t="s">
        <v>264</v>
      </c>
      <c r="G45" s="369"/>
      <c r="H45" s="361" t="s">
        <v>359</v>
      </c>
      <c r="I45" s="361"/>
      <c r="J45" s="361"/>
      <c r="K45" s="361" t="s">
        <v>359</v>
      </c>
      <c r="L45" s="362"/>
      <c r="M45" s="359">
        <v>0</v>
      </c>
      <c r="N45" s="360">
        <v>0</v>
      </c>
      <c r="O45" s="361">
        <v>0</v>
      </c>
      <c r="P45" s="361"/>
      <c r="Q45" s="361" t="s">
        <v>359</v>
      </c>
      <c r="R45" s="362"/>
      <c r="S45" s="362"/>
      <c r="T45" s="361" t="s">
        <v>359</v>
      </c>
      <c r="U45" s="362"/>
      <c r="V45" s="70"/>
      <c r="W45" s="71"/>
      <c r="X45" s="72"/>
    </row>
    <row r="46" spans="1:24" ht="19.5" customHeight="1">
      <c r="A46" s="69" t="s">
        <v>366</v>
      </c>
      <c r="B46" s="52"/>
      <c r="C46" s="54" t="s">
        <v>430</v>
      </c>
      <c r="D46" s="359" t="s">
        <v>437</v>
      </c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6"/>
      <c r="V46" s="70"/>
      <c r="W46" s="71"/>
      <c r="X46" s="72"/>
    </row>
    <row r="47" spans="1:24" ht="19.5" customHeight="1">
      <c r="A47" s="69" t="s">
        <v>399</v>
      </c>
      <c r="B47" s="52" t="s">
        <v>391</v>
      </c>
      <c r="C47" s="54" t="s">
        <v>430</v>
      </c>
      <c r="D47" s="359" t="s">
        <v>437</v>
      </c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6"/>
      <c r="V47" s="70"/>
      <c r="W47" s="71"/>
      <c r="X47" s="72"/>
    </row>
    <row r="48" spans="1:24" ht="19.5" customHeight="1">
      <c r="A48" s="69" t="s">
        <v>400</v>
      </c>
      <c r="B48" s="75" t="s">
        <v>397</v>
      </c>
      <c r="C48" s="76" t="s">
        <v>401</v>
      </c>
      <c r="D48" s="359" t="s">
        <v>437</v>
      </c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6"/>
      <c r="V48" s="70"/>
      <c r="W48" s="71"/>
      <c r="X48" s="72"/>
    </row>
    <row r="49" spans="1:24" s="5" customFormat="1" ht="19.5" customHeight="1">
      <c r="A49" s="73" t="s">
        <v>367</v>
      </c>
      <c r="B49" s="23" t="s">
        <v>438</v>
      </c>
      <c r="C49" s="24" t="s">
        <v>369</v>
      </c>
      <c r="D49" s="367" t="s">
        <v>630</v>
      </c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9"/>
      <c r="V49" s="62"/>
      <c r="W49" s="8"/>
      <c r="X49" s="74"/>
    </row>
    <row r="50" spans="1:24" ht="19.5" customHeight="1">
      <c r="A50" s="73" t="s">
        <v>403</v>
      </c>
      <c r="B50" s="23" t="s">
        <v>397</v>
      </c>
      <c r="C50" s="24" t="s">
        <v>404</v>
      </c>
      <c r="D50" s="367" t="s">
        <v>437</v>
      </c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9"/>
      <c r="V50" s="62"/>
      <c r="W50" s="8"/>
      <c r="X50" s="74" t="s">
        <v>25</v>
      </c>
    </row>
    <row r="51" spans="1:24" ht="19.5" customHeight="1">
      <c r="A51" s="69" t="s">
        <v>439</v>
      </c>
      <c r="B51" s="52"/>
      <c r="C51" s="54" t="s">
        <v>440</v>
      </c>
      <c r="D51" s="368">
        <v>0</v>
      </c>
      <c r="E51" s="361"/>
      <c r="F51" s="369" t="s">
        <v>264</v>
      </c>
      <c r="G51" s="369"/>
      <c r="H51" s="361" t="s">
        <v>359</v>
      </c>
      <c r="I51" s="361"/>
      <c r="J51" s="361"/>
      <c r="K51" s="361" t="s">
        <v>359</v>
      </c>
      <c r="L51" s="362"/>
      <c r="M51" s="359">
        <v>0</v>
      </c>
      <c r="N51" s="360">
        <v>0</v>
      </c>
      <c r="O51" s="361">
        <v>0</v>
      </c>
      <c r="P51" s="361"/>
      <c r="Q51" s="361" t="s">
        <v>359</v>
      </c>
      <c r="R51" s="362"/>
      <c r="S51" s="362"/>
      <c r="T51" s="361" t="s">
        <v>359</v>
      </c>
      <c r="U51" s="362"/>
      <c r="V51" s="70"/>
      <c r="W51" s="71"/>
      <c r="X51" s="72"/>
    </row>
    <row r="52" spans="1:24" ht="19.5" customHeight="1">
      <c r="A52" s="73" t="s">
        <v>410</v>
      </c>
      <c r="B52" s="23" t="s">
        <v>429</v>
      </c>
      <c r="C52" s="24" t="s">
        <v>441</v>
      </c>
      <c r="D52" s="272">
        <v>946</v>
      </c>
      <c r="E52" s="273"/>
      <c r="F52" s="174" t="s">
        <v>444</v>
      </c>
      <c r="G52" s="174"/>
      <c r="H52" s="273" t="s">
        <v>89</v>
      </c>
      <c r="I52" s="273"/>
      <c r="J52" s="273"/>
      <c r="K52" s="273" t="s">
        <v>52</v>
      </c>
      <c r="L52" s="274"/>
      <c r="M52" s="367">
        <v>946</v>
      </c>
      <c r="N52" s="312">
        <v>854.5</v>
      </c>
      <c r="O52" s="273">
        <v>1900</v>
      </c>
      <c r="P52" s="273"/>
      <c r="Q52" s="273" t="s">
        <v>89</v>
      </c>
      <c r="R52" s="273"/>
      <c r="S52" s="273"/>
      <c r="T52" s="273" t="s">
        <v>52</v>
      </c>
      <c r="U52" s="274"/>
      <c r="V52" s="62"/>
      <c r="W52" s="8"/>
      <c r="X52" s="74" t="s">
        <v>25</v>
      </c>
    </row>
    <row r="53" spans="1:24" ht="19.5" customHeight="1">
      <c r="A53" s="73" t="s">
        <v>410</v>
      </c>
      <c r="B53" s="23" t="s">
        <v>442</v>
      </c>
      <c r="C53" s="24" t="s">
        <v>443</v>
      </c>
      <c r="D53" s="272">
        <v>674.5</v>
      </c>
      <c r="E53" s="273"/>
      <c r="F53" s="174" t="s">
        <v>444</v>
      </c>
      <c r="G53" s="174"/>
      <c r="H53" s="273" t="s">
        <v>89</v>
      </c>
      <c r="I53" s="273"/>
      <c r="J53" s="273"/>
      <c r="K53" s="273" t="s">
        <v>52</v>
      </c>
      <c r="L53" s="274"/>
      <c r="M53" s="367">
        <v>674.5</v>
      </c>
      <c r="N53" s="312">
        <v>674.5</v>
      </c>
      <c r="O53" s="273">
        <v>1900</v>
      </c>
      <c r="P53" s="273"/>
      <c r="Q53" s="273" t="s">
        <v>89</v>
      </c>
      <c r="R53" s="273"/>
      <c r="S53" s="273"/>
      <c r="T53" s="273" t="s">
        <v>52</v>
      </c>
      <c r="U53" s="274"/>
      <c r="V53" s="62"/>
      <c r="W53" s="8"/>
      <c r="X53" s="74"/>
    </row>
    <row r="54" spans="1:24" ht="19.5" customHeight="1">
      <c r="A54" s="69" t="s">
        <v>374</v>
      </c>
      <c r="B54" s="52" t="s">
        <v>412</v>
      </c>
      <c r="C54" s="54" t="s">
        <v>441</v>
      </c>
      <c r="D54" s="359" t="s">
        <v>437</v>
      </c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6"/>
      <c r="V54" s="70"/>
      <c r="W54" s="71"/>
      <c r="X54" s="72"/>
    </row>
    <row r="55" spans="1:24" ht="19.5" customHeight="1">
      <c r="A55" s="69" t="s">
        <v>445</v>
      </c>
      <c r="B55" s="52" t="s">
        <v>446</v>
      </c>
      <c r="C55" s="54" t="s">
        <v>443</v>
      </c>
      <c r="D55" s="368">
        <v>0</v>
      </c>
      <c r="E55" s="361"/>
      <c r="F55" s="369" t="s">
        <v>264</v>
      </c>
      <c r="G55" s="369"/>
      <c r="H55" s="361" t="s">
        <v>359</v>
      </c>
      <c r="I55" s="361"/>
      <c r="J55" s="361"/>
      <c r="K55" s="361" t="s">
        <v>359</v>
      </c>
      <c r="L55" s="362"/>
      <c r="M55" s="359">
        <v>0</v>
      </c>
      <c r="N55" s="360">
        <v>0</v>
      </c>
      <c r="O55" s="361">
        <v>0</v>
      </c>
      <c r="P55" s="361"/>
      <c r="Q55" s="361" t="s">
        <v>359</v>
      </c>
      <c r="R55" s="362"/>
      <c r="S55" s="362"/>
      <c r="T55" s="361" t="s">
        <v>359</v>
      </c>
      <c r="U55" s="362"/>
      <c r="V55" s="70"/>
      <c r="W55" s="71"/>
      <c r="X55" s="72"/>
    </row>
    <row r="56" spans="1:24" ht="19.5" customHeight="1">
      <c r="A56" s="73" t="s">
        <v>447</v>
      </c>
      <c r="B56" s="23" t="s">
        <v>448</v>
      </c>
      <c r="C56" s="23" t="s">
        <v>449</v>
      </c>
      <c r="D56" s="272">
        <v>200</v>
      </c>
      <c r="E56" s="273"/>
      <c r="F56" s="174" t="s">
        <v>428</v>
      </c>
      <c r="G56" s="174"/>
      <c r="H56" s="273" t="s">
        <v>89</v>
      </c>
      <c r="I56" s="273"/>
      <c r="J56" s="273"/>
      <c r="K56" s="273" t="s">
        <v>52</v>
      </c>
      <c r="L56" s="274"/>
      <c r="M56" s="367">
        <v>200</v>
      </c>
      <c r="N56" s="312">
        <v>46756</v>
      </c>
      <c r="O56" s="273">
        <v>300</v>
      </c>
      <c r="P56" s="273"/>
      <c r="Q56" s="273" t="s">
        <v>89</v>
      </c>
      <c r="R56" s="273"/>
      <c r="S56" s="273"/>
      <c r="T56" s="273" t="s">
        <v>52</v>
      </c>
      <c r="U56" s="274"/>
      <c r="V56" s="62"/>
      <c r="W56" s="8"/>
      <c r="X56" s="74" t="s">
        <v>25</v>
      </c>
    </row>
    <row r="57" spans="1:24" ht="19.5" customHeight="1">
      <c r="A57" s="69" t="s">
        <v>450</v>
      </c>
      <c r="B57" s="52"/>
      <c r="C57" s="54" t="s">
        <v>443</v>
      </c>
      <c r="D57" s="368">
        <v>0</v>
      </c>
      <c r="E57" s="361"/>
      <c r="F57" s="369" t="s">
        <v>264</v>
      </c>
      <c r="G57" s="369"/>
      <c r="H57" s="361" t="s">
        <v>359</v>
      </c>
      <c r="I57" s="361"/>
      <c r="J57" s="361"/>
      <c r="K57" s="361" t="s">
        <v>359</v>
      </c>
      <c r="L57" s="362"/>
      <c r="M57" s="359">
        <v>0</v>
      </c>
      <c r="N57" s="360">
        <v>0</v>
      </c>
      <c r="O57" s="361">
        <v>0</v>
      </c>
      <c r="P57" s="361"/>
      <c r="Q57" s="361" t="s">
        <v>359</v>
      </c>
      <c r="R57" s="362"/>
      <c r="S57" s="362"/>
      <c r="T57" s="361" t="s">
        <v>359</v>
      </c>
      <c r="U57" s="362"/>
      <c r="V57" s="70"/>
      <c r="W57" s="71"/>
      <c r="X57" s="72"/>
    </row>
    <row r="58" spans="1:24" ht="19.5" customHeight="1">
      <c r="A58" s="73" t="s">
        <v>416</v>
      </c>
      <c r="B58" s="23" t="s">
        <v>397</v>
      </c>
      <c r="C58" s="24" t="s">
        <v>391</v>
      </c>
      <c r="D58" s="272">
        <v>755</v>
      </c>
      <c r="E58" s="273"/>
      <c r="F58" s="174" t="s">
        <v>451</v>
      </c>
      <c r="G58" s="174"/>
      <c r="H58" s="273" t="s">
        <v>89</v>
      </c>
      <c r="I58" s="273"/>
      <c r="J58" s="273"/>
      <c r="K58" s="273" t="s">
        <v>52</v>
      </c>
      <c r="L58" s="274"/>
      <c r="M58" s="367">
        <v>755</v>
      </c>
      <c r="N58" s="312">
        <v>755</v>
      </c>
      <c r="O58" s="273">
        <v>1100</v>
      </c>
      <c r="P58" s="273"/>
      <c r="Q58" s="273" t="s">
        <v>89</v>
      </c>
      <c r="R58" s="273"/>
      <c r="S58" s="273"/>
      <c r="T58" s="273" t="s">
        <v>52</v>
      </c>
      <c r="U58" s="274"/>
      <c r="V58" s="62"/>
      <c r="W58" s="8"/>
      <c r="X58" s="74" t="s">
        <v>25</v>
      </c>
    </row>
    <row r="59" spans="1:24" ht="19.5" customHeight="1">
      <c r="A59" s="73" t="s">
        <v>417</v>
      </c>
      <c r="B59" s="23" t="s">
        <v>391</v>
      </c>
      <c r="C59" s="24" t="s">
        <v>441</v>
      </c>
      <c r="D59" s="367" t="s">
        <v>437</v>
      </c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9"/>
      <c r="V59" s="62"/>
      <c r="W59" s="8"/>
      <c r="X59" s="74"/>
    </row>
    <row r="60" spans="1:24" ht="19.5" customHeight="1">
      <c r="A60" s="73" t="s">
        <v>417</v>
      </c>
      <c r="B60" s="23" t="s">
        <v>452</v>
      </c>
      <c r="C60" s="24" t="s">
        <v>443</v>
      </c>
      <c r="D60" s="367">
        <v>2242</v>
      </c>
      <c r="E60" s="312"/>
      <c r="F60" s="128" t="s">
        <v>411</v>
      </c>
      <c r="G60" s="351"/>
      <c r="H60" s="273" t="s">
        <v>89</v>
      </c>
      <c r="I60" s="273"/>
      <c r="J60" s="273"/>
      <c r="K60" s="273" t="s">
        <v>52</v>
      </c>
      <c r="L60" s="274"/>
      <c r="M60" s="367">
        <v>1121</v>
      </c>
      <c r="N60" s="312">
        <v>1037.8</v>
      </c>
      <c r="O60" s="274">
        <v>1100</v>
      </c>
      <c r="P60" s="312"/>
      <c r="Q60" s="273" t="s">
        <v>89</v>
      </c>
      <c r="R60" s="273"/>
      <c r="S60" s="273"/>
      <c r="T60" s="273" t="s">
        <v>52</v>
      </c>
      <c r="U60" s="274"/>
      <c r="V60" s="62"/>
      <c r="W60" s="8"/>
      <c r="X60" s="74"/>
    </row>
    <row r="61" spans="1:24" s="5" customFormat="1" ht="19.5" customHeight="1">
      <c r="A61" s="77" t="s">
        <v>453</v>
      </c>
      <c r="B61" s="23"/>
      <c r="C61" s="24"/>
      <c r="D61" s="272"/>
      <c r="E61" s="273"/>
      <c r="F61" s="174"/>
      <c r="G61" s="174"/>
      <c r="H61" s="273" t="s">
        <v>359</v>
      </c>
      <c r="I61" s="273"/>
      <c r="J61" s="273"/>
      <c r="K61" s="273" t="s">
        <v>359</v>
      </c>
      <c r="L61" s="274"/>
      <c r="M61" s="367"/>
      <c r="N61" s="312"/>
      <c r="O61" s="273"/>
      <c r="P61" s="273"/>
      <c r="Q61" s="273" t="s">
        <v>359</v>
      </c>
      <c r="R61" s="274"/>
      <c r="S61" s="274"/>
      <c r="T61" s="273" t="s">
        <v>359</v>
      </c>
      <c r="U61" s="274"/>
      <c r="V61" s="62"/>
      <c r="W61" s="8"/>
      <c r="X61" s="74"/>
    </row>
    <row r="62" spans="1:24" ht="19.5" customHeight="1">
      <c r="A62" s="73" t="s">
        <v>385</v>
      </c>
      <c r="B62" s="23" t="s">
        <v>454</v>
      </c>
      <c r="C62" s="24" t="s">
        <v>455</v>
      </c>
      <c r="D62" s="272">
        <v>5750</v>
      </c>
      <c r="E62" s="273"/>
      <c r="F62" s="174" t="s">
        <v>435</v>
      </c>
      <c r="G62" s="174"/>
      <c r="H62" s="273" t="s">
        <v>89</v>
      </c>
      <c r="I62" s="273"/>
      <c r="J62" s="273"/>
      <c r="K62" s="273" t="s">
        <v>52</v>
      </c>
      <c r="L62" s="274"/>
      <c r="M62" s="367">
        <v>5750</v>
      </c>
      <c r="N62" s="312" t="e">
        <v>#VALUE!</v>
      </c>
      <c r="O62" s="273">
        <v>6000</v>
      </c>
      <c r="P62" s="273"/>
      <c r="Q62" s="273" t="s">
        <v>89</v>
      </c>
      <c r="R62" s="273"/>
      <c r="S62" s="273"/>
      <c r="T62" s="273" t="s">
        <v>52</v>
      </c>
      <c r="U62" s="274"/>
      <c r="V62" s="62"/>
      <c r="W62" s="8"/>
      <c r="X62" s="74" t="s">
        <v>25</v>
      </c>
    </row>
    <row r="63" spans="1:24" ht="19.5" customHeight="1">
      <c r="A63" s="69" t="s">
        <v>357</v>
      </c>
      <c r="B63" s="52"/>
      <c r="C63" s="54" t="s">
        <v>422</v>
      </c>
      <c r="D63" s="359" t="s">
        <v>389</v>
      </c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6"/>
      <c r="V63" s="70"/>
      <c r="W63" s="71"/>
      <c r="X63" s="72"/>
    </row>
    <row r="64" spans="1:24" ht="19.5" customHeight="1">
      <c r="A64" s="69" t="s">
        <v>456</v>
      </c>
      <c r="B64" s="52"/>
      <c r="C64" s="54" t="s">
        <v>455</v>
      </c>
      <c r="D64" s="368">
        <v>0</v>
      </c>
      <c r="E64" s="361"/>
      <c r="F64" s="369" t="s">
        <v>264</v>
      </c>
      <c r="G64" s="369"/>
      <c r="H64" s="361" t="s">
        <v>359</v>
      </c>
      <c r="I64" s="361"/>
      <c r="J64" s="361"/>
      <c r="K64" s="361" t="s">
        <v>359</v>
      </c>
      <c r="L64" s="362"/>
      <c r="M64" s="359">
        <v>0</v>
      </c>
      <c r="N64" s="360">
        <v>0</v>
      </c>
      <c r="O64" s="361">
        <v>0</v>
      </c>
      <c r="P64" s="361"/>
      <c r="Q64" s="361" t="s">
        <v>359</v>
      </c>
      <c r="R64" s="362"/>
      <c r="S64" s="362"/>
      <c r="T64" s="361" t="s">
        <v>359</v>
      </c>
      <c r="U64" s="362"/>
      <c r="V64" s="70"/>
      <c r="W64" s="71"/>
      <c r="X64" s="72"/>
    </row>
    <row r="65" spans="1:24" ht="19.5" customHeight="1">
      <c r="A65" s="73" t="s">
        <v>390</v>
      </c>
      <c r="B65" s="23" t="s">
        <v>457</v>
      </c>
      <c r="C65" s="24" t="s">
        <v>458</v>
      </c>
      <c r="D65" s="272">
        <v>2550</v>
      </c>
      <c r="E65" s="273"/>
      <c r="F65" s="174" t="s">
        <v>656</v>
      </c>
      <c r="G65" s="174"/>
      <c r="H65" s="273" t="s">
        <v>89</v>
      </c>
      <c r="I65" s="273"/>
      <c r="J65" s="273"/>
      <c r="K65" s="273" t="s">
        <v>52</v>
      </c>
      <c r="L65" s="274"/>
      <c r="M65" s="367">
        <v>1275</v>
      </c>
      <c r="N65" s="312">
        <v>967.95</v>
      </c>
      <c r="O65" s="273">
        <v>2400</v>
      </c>
      <c r="P65" s="273"/>
      <c r="Q65" s="273" t="s">
        <v>89</v>
      </c>
      <c r="R65" s="273"/>
      <c r="S65" s="273"/>
      <c r="T65" s="273" t="s">
        <v>52</v>
      </c>
      <c r="U65" s="274"/>
      <c r="V65" s="62"/>
      <c r="W65" s="8"/>
      <c r="X65" s="74"/>
    </row>
    <row r="66" spans="1:24" ht="19.5" customHeight="1">
      <c r="A66" s="73" t="s">
        <v>390</v>
      </c>
      <c r="B66" s="23" t="s">
        <v>459</v>
      </c>
      <c r="C66" s="24" t="s">
        <v>458</v>
      </c>
      <c r="D66" s="272">
        <v>54</v>
      </c>
      <c r="E66" s="273"/>
      <c r="F66" s="174" t="s">
        <v>460</v>
      </c>
      <c r="G66" s="174"/>
      <c r="H66" s="273" t="s">
        <v>89</v>
      </c>
      <c r="I66" s="273"/>
      <c r="J66" s="273"/>
      <c r="K66" s="273" t="s">
        <v>52</v>
      </c>
      <c r="L66" s="274"/>
      <c r="M66" s="367">
        <v>27</v>
      </c>
      <c r="N66" s="312">
        <v>13.6</v>
      </c>
      <c r="O66" s="273">
        <v>50</v>
      </c>
      <c r="P66" s="273"/>
      <c r="Q66" s="273" t="s">
        <v>89</v>
      </c>
      <c r="R66" s="273"/>
      <c r="S66" s="273"/>
      <c r="T66" s="273" t="s">
        <v>52</v>
      </c>
      <c r="U66" s="274"/>
      <c r="V66" s="62"/>
      <c r="W66" s="8"/>
      <c r="X66" s="74"/>
    </row>
    <row r="67" spans="1:24" ht="19.5" customHeight="1">
      <c r="A67" s="69" t="s">
        <v>461</v>
      </c>
      <c r="B67" s="52"/>
      <c r="C67" s="54" t="s">
        <v>458</v>
      </c>
      <c r="D67" s="368">
        <v>0</v>
      </c>
      <c r="E67" s="361"/>
      <c r="F67" s="369" t="s">
        <v>264</v>
      </c>
      <c r="G67" s="369"/>
      <c r="H67" s="361" t="s">
        <v>89</v>
      </c>
      <c r="I67" s="361"/>
      <c r="J67" s="361"/>
      <c r="K67" s="361" t="s">
        <v>52</v>
      </c>
      <c r="L67" s="362"/>
      <c r="M67" s="359">
        <v>0</v>
      </c>
      <c r="N67" s="360">
        <v>0</v>
      </c>
      <c r="O67" s="361">
        <v>0</v>
      </c>
      <c r="P67" s="361"/>
      <c r="Q67" s="361" t="s">
        <v>89</v>
      </c>
      <c r="R67" s="361"/>
      <c r="S67" s="361"/>
      <c r="T67" s="361" t="s">
        <v>52</v>
      </c>
      <c r="U67" s="362"/>
      <c r="V67" s="70"/>
      <c r="W67" s="71"/>
      <c r="X67" s="72"/>
    </row>
    <row r="68" spans="1:24" ht="19.5" customHeight="1">
      <c r="A68" s="69" t="s">
        <v>462</v>
      </c>
      <c r="B68" s="52"/>
      <c r="C68" s="54" t="s">
        <v>458</v>
      </c>
      <c r="D68" s="368">
        <v>0</v>
      </c>
      <c r="E68" s="361"/>
      <c r="F68" s="369" t="s">
        <v>264</v>
      </c>
      <c r="G68" s="369"/>
      <c r="H68" s="361" t="s">
        <v>359</v>
      </c>
      <c r="I68" s="361"/>
      <c r="J68" s="361"/>
      <c r="K68" s="361" t="s">
        <v>359</v>
      </c>
      <c r="L68" s="362"/>
      <c r="M68" s="359">
        <v>0</v>
      </c>
      <c r="N68" s="360">
        <v>0</v>
      </c>
      <c r="O68" s="361">
        <v>0</v>
      </c>
      <c r="P68" s="361"/>
      <c r="Q68" s="361" t="s">
        <v>359</v>
      </c>
      <c r="R68" s="362"/>
      <c r="S68" s="362"/>
      <c r="T68" s="361" t="s">
        <v>359</v>
      </c>
      <c r="U68" s="362"/>
      <c r="V68" s="70"/>
      <c r="W68" s="71"/>
      <c r="X68" s="72"/>
    </row>
    <row r="69" spans="1:24" ht="19.5" customHeight="1">
      <c r="A69" s="73" t="s">
        <v>363</v>
      </c>
      <c r="B69" s="23" t="s">
        <v>371</v>
      </c>
      <c r="C69" s="24" t="s">
        <v>463</v>
      </c>
      <c r="D69" s="272">
        <v>847</v>
      </c>
      <c r="E69" s="273"/>
      <c r="F69" s="174" t="s">
        <v>464</v>
      </c>
      <c r="G69" s="174"/>
      <c r="H69" s="273" t="s">
        <v>89</v>
      </c>
      <c r="I69" s="273"/>
      <c r="J69" s="273"/>
      <c r="K69" s="273" t="s">
        <v>52</v>
      </c>
      <c r="L69" s="274"/>
      <c r="M69" s="367">
        <v>424</v>
      </c>
      <c r="N69" s="312">
        <v>492.5</v>
      </c>
      <c r="O69" s="273">
        <v>2500</v>
      </c>
      <c r="P69" s="273"/>
      <c r="Q69" s="273" t="s">
        <v>89</v>
      </c>
      <c r="R69" s="273"/>
      <c r="S69" s="273"/>
      <c r="T69" s="273" t="s">
        <v>52</v>
      </c>
      <c r="U69" s="274"/>
      <c r="V69" s="62"/>
      <c r="W69" s="8" t="s">
        <v>25</v>
      </c>
      <c r="X69" s="74"/>
    </row>
    <row r="70" spans="1:24" ht="19.5" customHeight="1">
      <c r="A70" s="69" t="s">
        <v>465</v>
      </c>
      <c r="B70" s="52"/>
      <c r="C70" s="54" t="s">
        <v>458</v>
      </c>
      <c r="D70" s="368">
        <v>0</v>
      </c>
      <c r="E70" s="361"/>
      <c r="F70" s="369" t="s">
        <v>264</v>
      </c>
      <c r="G70" s="369"/>
      <c r="H70" s="361" t="s">
        <v>359</v>
      </c>
      <c r="I70" s="361"/>
      <c r="J70" s="361"/>
      <c r="K70" s="361" t="s">
        <v>359</v>
      </c>
      <c r="L70" s="362"/>
      <c r="M70" s="359">
        <v>0</v>
      </c>
      <c r="N70" s="360">
        <v>0</v>
      </c>
      <c r="O70" s="361">
        <v>0</v>
      </c>
      <c r="P70" s="361"/>
      <c r="Q70" s="361" t="s">
        <v>359</v>
      </c>
      <c r="R70" s="362"/>
      <c r="S70" s="362"/>
      <c r="T70" s="361" t="s">
        <v>359</v>
      </c>
      <c r="U70" s="362"/>
      <c r="V70" s="70"/>
      <c r="W70" s="71"/>
      <c r="X70" s="72"/>
    </row>
    <row r="71" spans="1:24" ht="19.5" customHeight="1">
      <c r="A71" s="69" t="s">
        <v>466</v>
      </c>
      <c r="B71" s="52"/>
      <c r="C71" s="54" t="s">
        <v>458</v>
      </c>
      <c r="D71" s="368">
        <v>0</v>
      </c>
      <c r="E71" s="361"/>
      <c r="F71" s="369" t="s">
        <v>264</v>
      </c>
      <c r="G71" s="369"/>
      <c r="H71" s="361" t="s">
        <v>359</v>
      </c>
      <c r="I71" s="361"/>
      <c r="J71" s="361"/>
      <c r="K71" s="361" t="s">
        <v>359</v>
      </c>
      <c r="L71" s="362"/>
      <c r="M71" s="359">
        <v>0</v>
      </c>
      <c r="N71" s="360">
        <v>0</v>
      </c>
      <c r="O71" s="361">
        <v>0</v>
      </c>
      <c r="P71" s="361"/>
      <c r="Q71" s="361" t="s">
        <v>359</v>
      </c>
      <c r="R71" s="362"/>
      <c r="S71" s="362"/>
      <c r="T71" s="361" t="s">
        <v>359</v>
      </c>
      <c r="U71" s="362"/>
      <c r="V71" s="70"/>
      <c r="W71" s="71"/>
      <c r="X71" s="72"/>
    </row>
    <row r="72" spans="1:24" ht="19.5" customHeight="1">
      <c r="A72" s="69" t="s">
        <v>395</v>
      </c>
      <c r="B72" s="52" t="s">
        <v>371</v>
      </c>
      <c r="C72" s="54" t="s">
        <v>458</v>
      </c>
      <c r="D72" s="404">
        <v>438</v>
      </c>
      <c r="E72" s="405"/>
      <c r="F72" s="408" t="s">
        <v>264</v>
      </c>
      <c r="G72" s="409"/>
      <c r="H72" s="412" t="s">
        <v>89</v>
      </c>
      <c r="I72" s="413"/>
      <c r="J72" s="405"/>
      <c r="K72" s="412" t="s">
        <v>52</v>
      </c>
      <c r="L72" s="416"/>
      <c r="M72" s="404">
        <v>438</v>
      </c>
      <c r="N72" s="405">
        <v>438</v>
      </c>
      <c r="O72" s="412">
        <v>0</v>
      </c>
      <c r="P72" s="405"/>
      <c r="Q72" s="412" t="s">
        <v>89</v>
      </c>
      <c r="R72" s="413"/>
      <c r="S72" s="405"/>
      <c r="T72" s="412" t="s">
        <v>52</v>
      </c>
      <c r="U72" s="413"/>
      <c r="V72" s="368"/>
      <c r="W72" s="369"/>
      <c r="X72" s="418"/>
    </row>
    <row r="73" spans="1:24" ht="19.5" customHeight="1">
      <c r="A73" s="69" t="s">
        <v>439</v>
      </c>
      <c r="B73" s="52" t="s">
        <v>371</v>
      </c>
      <c r="C73" s="54" t="s">
        <v>467</v>
      </c>
      <c r="D73" s="406"/>
      <c r="E73" s="407"/>
      <c r="F73" s="410"/>
      <c r="G73" s="411"/>
      <c r="H73" s="414"/>
      <c r="I73" s="415"/>
      <c r="J73" s="407"/>
      <c r="K73" s="414"/>
      <c r="L73" s="417"/>
      <c r="M73" s="406"/>
      <c r="N73" s="407"/>
      <c r="O73" s="414"/>
      <c r="P73" s="407"/>
      <c r="Q73" s="414"/>
      <c r="R73" s="415"/>
      <c r="S73" s="407"/>
      <c r="T73" s="414"/>
      <c r="U73" s="415"/>
      <c r="V73" s="368"/>
      <c r="W73" s="369"/>
      <c r="X73" s="418"/>
    </row>
    <row r="74" spans="1:24" ht="19.5" customHeight="1">
      <c r="A74" s="69" t="s">
        <v>468</v>
      </c>
      <c r="B74" s="52"/>
      <c r="C74" s="54" t="s">
        <v>458</v>
      </c>
      <c r="D74" s="359">
        <v>0</v>
      </c>
      <c r="E74" s="360"/>
      <c r="F74" s="419" t="s">
        <v>264</v>
      </c>
      <c r="G74" s="420"/>
      <c r="H74" s="362" t="s">
        <v>359</v>
      </c>
      <c r="I74" s="365"/>
      <c r="J74" s="360"/>
      <c r="K74" s="362" t="s">
        <v>359</v>
      </c>
      <c r="L74" s="366"/>
      <c r="M74" s="359">
        <v>0</v>
      </c>
      <c r="N74" s="360">
        <v>0</v>
      </c>
      <c r="O74" s="362">
        <v>0</v>
      </c>
      <c r="P74" s="360"/>
      <c r="Q74" s="362" t="s">
        <v>359</v>
      </c>
      <c r="R74" s="365"/>
      <c r="S74" s="360"/>
      <c r="T74" s="362" t="s">
        <v>359</v>
      </c>
      <c r="U74" s="365"/>
      <c r="V74" s="70"/>
      <c r="W74" s="71"/>
      <c r="X74" s="72"/>
    </row>
    <row r="75" spans="1:24" ht="19.5" customHeight="1">
      <c r="A75" s="73" t="s">
        <v>469</v>
      </c>
      <c r="B75" s="23" t="s">
        <v>446</v>
      </c>
      <c r="C75" s="24" t="s">
        <v>458</v>
      </c>
      <c r="D75" s="272">
        <v>111</v>
      </c>
      <c r="E75" s="273"/>
      <c r="F75" s="174" t="s">
        <v>460</v>
      </c>
      <c r="G75" s="174"/>
      <c r="H75" s="273" t="s">
        <v>89</v>
      </c>
      <c r="I75" s="273"/>
      <c r="J75" s="273"/>
      <c r="K75" s="274" t="s">
        <v>52</v>
      </c>
      <c r="L75" s="279"/>
      <c r="M75" s="367">
        <v>111</v>
      </c>
      <c r="N75" s="312">
        <v>100.5</v>
      </c>
      <c r="O75" s="273">
        <v>100</v>
      </c>
      <c r="P75" s="273"/>
      <c r="Q75" s="273" t="s">
        <v>89</v>
      </c>
      <c r="R75" s="273"/>
      <c r="S75" s="273"/>
      <c r="T75" s="274" t="s">
        <v>52</v>
      </c>
      <c r="U75" s="278"/>
      <c r="V75" s="62"/>
      <c r="W75" s="8"/>
      <c r="X75" s="74"/>
    </row>
    <row r="76" spans="1:24" ht="19.5" customHeight="1">
      <c r="A76" s="73" t="s">
        <v>469</v>
      </c>
      <c r="B76" s="23" t="s">
        <v>470</v>
      </c>
      <c r="C76" s="24" t="s">
        <v>458</v>
      </c>
      <c r="D76" s="272">
        <v>158</v>
      </c>
      <c r="E76" s="273"/>
      <c r="F76" s="174" t="s">
        <v>471</v>
      </c>
      <c r="G76" s="174"/>
      <c r="H76" s="273" t="s">
        <v>89</v>
      </c>
      <c r="I76" s="273"/>
      <c r="J76" s="273"/>
      <c r="K76" s="274" t="s">
        <v>52</v>
      </c>
      <c r="L76" s="279"/>
      <c r="M76" s="367">
        <v>158</v>
      </c>
      <c r="N76" s="312">
        <v>167.875</v>
      </c>
      <c r="O76" s="273">
        <v>170</v>
      </c>
      <c r="P76" s="273"/>
      <c r="Q76" s="273" t="s">
        <v>89</v>
      </c>
      <c r="R76" s="273"/>
      <c r="S76" s="273"/>
      <c r="T76" s="274" t="s">
        <v>52</v>
      </c>
      <c r="U76" s="278"/>
      <c r="V76" s="62"/>
      <c r="W76" s="8"/>
      <c r="X76" s="74"/>
    </row>
    <row r="77" spans="1:24" ht="19.5" customHeight="1">
      <c r="A77" s="73" t="s">
        <v>366</v>
      </c>
      <c r="B77" s="23" t="s">
        <v>446</v>
      </c>
      <c r="C77" s="24" t="s">
        <v>398</v>
      </c>
      <c r="D77" s="272">
        <v>856</v>
      </c>
      <c r="E77" s="273"/>
      <c r="F77" s="174" t="s">
        <v>388</v>
      </c>
      <c r="G77" s="174"/>
      <c r="H77" s="273" t="s">
        <v>89</v>
      </c>
      <c r="I77" s="273"/>
      <c r="J77" s="273"/>
      <c r="K77" s="274" t="s">
        <v>52</v>
      </c>
      <c r="L77" s="279"/>
      <c r="M77" s="367">
        <v>428</v>
      </c>
      <c r="N77" s="312">
        <v>406</v>
      </c>
      <c r="O77" s="273">
        <v>1000</v>
      </c>
      <c r="P77" s="273"/>
      <c r="Q77" s="273" t="s">
        <v>89</v>
      </c>
      <c r="R77" s="273"/>
      <c r="S77" s="273"/>
      <c r="T77" s="274" t="s">
        <v>52</v>
      </c>
      <c r="U77" s="278"/>
      <c r="V77" s="62"/>
      <c r="W77" s="8"/>
      <c r="X77" s="74"/>
    </row>
    <row r="78" spans="1:24" ht="19.5" customHeight="1">
      <c r="A78" s="69" t="s">
        <v>399</v>
      </c>
      <c r="B78" s="52" t="s">
        <v>446</v>
      </c>
      <c r="C78" s="54" t="s">
        <v>458</v>
      </c>
      <c r="D78" s="368">
        <v>0</v>
      </c>
      <c r="E78" s="361"/>
      <c r="F78" s="369" t="s">
        <v>264</v>
      </c>
      <c r="G78" s="369"/>
      <c r="H78" s="361" t="s">
        <v>89</v>
      </c>
      <c r="I78" s="361"/>
      <c r="J78" s="361"/>
      <c r="K78" s="362" t="s">
        <v>52</v>
      </c>
      <c r="L78" s="366"/>
      <c r="M78" s="359">
        <v>0</v>
      </c>
      <c r="N78" s="360">
        <v>287.125</v>
      </c>
      <c r="O78" s="361">
        <v>0</v>
      </c>
      <c r="P78" s="361"/>
      <c r="Q78" s="361" t="s">
        <v>89</v>
      </c>
      <c r="R78" s="361"/>
      <c r="S78" s="361"/>
      <c r="T78" s="362" t="s">
        <v>52</v>
      </c>
      <c r="U78" s="365"/>
      <c r="V78" s="70"/>
      <c r="W78" s="71"/>
      <c r="X78" s="72"/>
    </row>
    <row r="79" spans="1:24" ht="19.5" customHeight="1">
      <c r="A79" s="73" t="s">
        <v>400</v>
      </c>
      <c r="B79" s="23" t="s">
        <v>446</v>
      </c>
      <c r="C79" s="24" t="s">
        <v>401</v>
      </c>
      <c r="D79" s="272">
        <v>268</v>
      </c>
      <c r="E79" s="273"/>
      <c r="F79" s="174" t="s">
        <v>428</v>
      </c>
      <c r="G79" s="174"/>
      <c r="H79" s="273" t="s">
        <v>89</v>
      </c>
      <c r="I79" s="273"/>
      <c r="J79" s="273"/>
      <c r="K79" s="274" t="s">
        <v>52</v>
      </c>
      <c r="L79" s="279"/>
      <c r="M79" s="367">
        <v>268</v>
      </c>
      <c r="N79" s="312">
        <v>222.75</v>
      </c>
      <c r="O79" s="273">
        <v>300</v>
      </c>
      <c r="P79" s="273"/>
      <c r="Q79" s="273" t="s">
        <v>89</v>
      </c>
      <c r="R79" s="273"/>
      <c r="S79" s="273"/>
      <c r="T79" s="274" t="s">
        <v>52</v>
      </c>
      <c r="U79" s="278"/>
      <c r="V79" s="62"/>
      <c r="W79" s="8"/>
      <c r="X79" s="74"/>
    </row>
    <row r="80" spans="1:24" ht="19.5" customHeight="1">
      <c r="A80" s="73" t="s">
        <v>367</v>
      </c>
      <c r="B80" s="23" t="s">
        <v>473</v>
      </c>
      <c r="C80" s="24" t="s">
        <v>369</v>
      </c>
      <c r="D80" s="272">
        <v>902.5</v>
      </c>
      <c r="E80" s="273"/>
      <c r="F80" s="174" t="s">
        <v>474</v>
      </c>
      <c r="G80" s="174"/>
      <c r="H80" s="273" t="s">
        <v>89</v>
      </c>
      <c r="I80" s="273"/>
      <c r="J80" s="273"/>
      <c r="K80" s="274" t="s">
        <v>52</v>
      </c>
      <c r="L80" s="279"/>
      <c r="M80" s="367">
        <v>903</v>
      </c>
      <c r="N80" s="312">
        <v>9025</v>
      </c>
      <c r="O80" s="273">
        <v>900</v>
      </c>
      <c r="P80" s="273"/>
      <c r="Q80" s="273" t="s">
        <v>89</v>
      </c>
      <c r="R80" s="273"/>
      <c r="S80" s="273"/>
      <c r="T80" s="274" t="s">
        <v>52</v>
      </c>
      <c r="U80" s="278"/>
      <c r="V80" s="62"/>
      <c r="W80" s="8"/>
      <c r="X80" s="74"/>
    </row>
    <row r="81" spans="1:24" ht="19.5" customHeight="1">
      <c r="A81" s="73" t="s">
        <v>475</v>
      </c>
      <c r="B81" s="23" t="s">
        <v>446</v>
      </c>
      <c r="C81" s="24" t="s">
        <v>458</v>
      </c>
      <c r="D81" s="422">
        <v>115.125</v>
      </c>
      <c r="E81" s="423"/>
      <c r="F81" s="319" t="s">
        <v>617</v>
      </c>
      <c r="G81" s="321"/>
      <c r="H81" s="426" t="s">
        <v>89</v>
      </c>
      <c r="I81" s="428"/>
      <c r="J81" s="423"/>
      <c r="K81" s="426" t="s">
        <v>52</v>
      </c>
      <c r="L81" s="432"/>
      <c r="M81" s="422">
        <v>115.125</v>
      </c>
      <c r="N81" s="423">
        <v>115.125</v>
      </c>
      <c r="O81" s="426">
        <v>500</v>
      </c>
      <c r="P81" s="423"/>
      <c r="Q81" s="426" t="s">
        <v>89</v>
      </c>
      <c r="R81" s="428"/>
      <c r="S81" s="423"/>
      <c r="T81" s="426" t="s">
        <v>52</v>
      </c>
      <c r="U81" s="428"/>
      <c r="V81" s="272"/>
      <c r="W81" s="174"/>
      <c r="X81" s="421"/>
    </row>
    <row r="82" spans="1:24" ht="19.5" customHeight="1">
      <c r="A82" s="73" t="s">
        <v>476</v>
      </c>
      <c r="B82" s="23" t="s">
        <v>446</v>
      </c>
      <c r="C82" s="24" t="s">
        <v>458</v>
      </c>
      <c r="D82" s="424"/>
      <c r="E82" s="425"/>
      <c r="F82" s="249"/>
      <c r="G82" s="323"/>
      <c r="H82" s="427"/>
      <c r="I82" s="429"/>
      <c r="J82" s="425"/>
      <c r="K82" s="427"/>
      <c r="L82" s="433"/>
      <c r="M82" s="424"/>
      <c r="N82" s="425"/>
      <c r="O82" s="427"/>
      <c r="P82" s="425"/>
      <c r="Q82" s="427"/>
      <c r="R82" s="429"/>
      <c r="S82" s="425"/>
      <c r="T82" s="427"/>
      <c r="U82" s="429"/>
      <c r="V82" s="272"/>
      <c r="W82" s="174"/>
      <c r="X82" s="421"/>
    </row>
    <row r="83" spans="1:24" ht="19.5" customHeight="1">
      <c r="A83" s="69" t="s">
        <v>478</v>
      </c>
      <c r="B83" s="52"/>
      <c r="C83" s="54" t="s">
        <v>458</v>
      </c>
      <c r="D83" s="368">
        <v>0</v>
      </c>
      <c r="E83" s="361"/>
      <c r="F83" s="369" t="s">
        <v>264</v>
      </c>
      <c r="G83" s="369"/>
      <c r="H83" s="361" t="s">
        <v>359</v>
      </c>
      <c r="I83" s="361"/>
      <c r="J83" s="361"/>
      <c r="K83" s="361" t="s">
        <v>359</v>
      </c>
      <c r="L83" s="362"/>
      <c r="M83" s="359">
        <v>0</v>
      </c>
      <c r="N83" s="360">
        <v>0</v>
      </c>
      <c r="O83" s="361">
        <v>0</v>
      </c>
      <c r="P83" s="361"/>
      <c r="Q83" s="361" t="s">
        <v>359</v>
      </c>
      <c r="R83" s="362"/>
      <c r="S83" s="362"/>
      <c r="T83" s="361" t="s">
        <v>359</v>
      </c>
      <c r="U83" s="362"/>
      <c r="V83" s="70"/>
      <c r="W83" s="71"/>
      <c r="X83" s="72"/>
    </row>
    <row r="84" spans="1:24" ht="19.5" customHeight="1">
      <c r="A84" s="69" t="s">
        <v>479</v>
      </c>
      <c r="B84" s="52"/>
      <c r="C84" s="54" t="s">
        <v>458</v>
      </c>
      <c r="D84" s="368">
        <v>0</v>
      </c>
      <c r="E84" s="361"/>
      <c r="F84" s="369" t="s">
        <v>264</v>
      </c>
      <c r="G84" s="369"/>
      <c r="H84" s="361" t="s">
        <v>359</v>
      </c>
      <c r="I84" s="361"/>
      <c r="J84" s="361"/>
      <c r="K84" s="361" t="s">
        <v>359</v>
      </c>
      <c r="L84" s="362"/>
      <c r="M84" s="359">
        <v>0</v>
      </c>
      <c r="N84" s="360">
        <v>0</v>
      </c>
      <c r="O84" s="361">
        <v>0</v>
      </c>
      <c r="P84" s="361"/>
      <c r="Q84" s="430" t="s">
        <v>359</v>
      </c>
      <c r="R84" s="412"/>
      <c r="S84" s="412"/>
      <c r="T84" s="430" t="s">
        <v>359</v>
      </c>
      <c r="U84" s="412"/>
      <c r="V84" s="70"/>
      <c r="W84" s="71"/>
      <c r="X84" s="72"/>
    </row>
    <row r="85" spans="1:24" ht="19.5" customHeight="1">
      <c r="A85" s="73" t="s">
        <v>403</v>
      </c>
      <c r="B85" s="23" t="s">
        <v>446</v>
      </c>
      <c r="C85" s="24" t="s">
        <v>480</v>
      </c>
      <c r="D85" s="272">
        <v>10944</v>
      </c>
      <c r="E85" s="273"/>
      <c r="F85" s="431" t="s">
        <v>481</v>
      </c>
      <c r="G85" s="431"/>
      <c r="H85" s="273" t="s">
        <v>89</v>
      </c>
      <c r="I85" s="273"/>
      <c r="J85" s="273"/>
      <c r="K85" s="273" t="s">
        <v>52</v>
      </c>
      <c r="L85" s="274"/>
      <c r="M85" s="367">
        <v>0</v>
      </c>
      <c r="N85" s="312">
        <v>0</v>
      </c>
      <c r="O85" s="273">
        <v>0</v>
      </c>
      <c r="P85" s="274"/>
      <c r="Q85" s="273" t="s">
        <v>89</v>
      </c>
      <c r="R85" s="273"/>
      <c r="S85" s="273"/>
      <c r="T85" s="273" t="s">
        <v>52</v>
      </c>
      <c r="U85" s="274"/>
      <c r="V85" s="62"/>
      <c r="W85" s="8"/>
      <c r="X85" s="74"/>
    </row>
    <row r="86" spans="1:24" ht="19.5" customHeight="1">
      <c r="A86" s="73" t="s">
        <v>403</v>
      </c>
      <c r="B86" s="23" t="s">
        <v>482</v>
      </c>
      <c r="C86" s="24" t="s">
        <v>480</v>
      </c>
      <c r="D86" s="272">
        <v>9840</v>
      </c>
      <c r="E86" s="273"/>
      <c r="F86" s="431" t="s">
        <v>411</v>
      </c>
      <c r="G86" s="431"/>
      <c r="H86" s="273" t="s">
        <v>89</v>
      </c>
      <c r="I86" s="273"/>
      <c r="J86" s="273"/>
      <c r="K86" s="273" t="s">
        <v>52</v>
      </c>
      <c r="L86" s="274"/>
      <c r="M86" s="367">
        <v>0</v>
      </c>
      <c r="N86" s="312">
        <v>0</v>
      </c>
      <c r="O86" s="273">
        <v>0</v>
      </c>
      <c r="P86" s="274"/>
      <c r="Q86" s="273" t="s">
        <v>89</v>
      </c>
      <c r="R86" s="273"/>
      <c r="S86" s="273"/>
      <c r="T86" s="273" t="s">
        <v>52</v>
      </c>
      <c r="U86" s="274"/>
      <c r="V86" s="62"/>
      <c r="W86" s="8"/>
      <c r="X86" s="74" t="s">
        <v>25</v>
      </c>
    </row>
    <row r="87" spans="1:24" ht="19.5" customHeight="1">
      <c r="A87" s="73" t="s">
        <v>370</v>
      </c>
      <c r="B87" s="60" t="s">
        <v>371</v>
      </c>
      <c r="C87" s="79" t="s">
        <v>483</v>
      </c>
      <c r="D87" s="272">
        <v>592</v>
      </c>
      <c r="E87" s="273"/>
      <c r="F87" s="174" t="s">
        <v>402</v>
      </c>
      <c r="G87" s="174"/>
      <c r="H87" s="273" t="s">
        <v>89</v>
      </c>
      <c r="I87" s="273"/>
      <c r="J87" s="273"/>
      <c r="K87" s="273" t="s">
        <v>52</v>
      </c>
      <c r="L87" s="274"/>
      <c r="M87" s="367">
        <v>0</v>
      </c>
      <c r="N87" s="312">
        <v>0</v>
      </c>
      <c r="O87" s="273">
        <v>0</v>
      </c>
      <c r="P87" s="274"/>
      <c r="Q87" s="273" t="s">
        <v>89</v>
      </c>
      <c r="R87" s="273"/>
      <c r="S87" s="273"/>
      <c r="T87" s="273" t="s">
        <v>52</v>
      </c>
      <c r="U87" s="274"/>
      <c r="V87" s="62"/>
      <c r="W87" s="8"/>
      <c r="X87" s="74" t="s">
        <v>25</v>
      </c>
    </row>
    <row r="88" spans="1:24" ht="19.5" customHeight="1">
      <c r="A88" s="73" t="s">
        <v>370</v>
      </c>
      <c r="B88" s="23" t="s">
        <v>484</v>
      </c>
      <c r="C88" s="24" t="s">
        <v>483</v>
      </c>
      <c r="D88" s="367">
        <v>180</v>
      </c>
      <c r="E88" s="312"/>
      <c r="F88" s="128" t="s">
        <v>477</v>
      </c>
      <c r="G88" s="351"/>
      <c r="H88" s="273" t="s">
        <v>89</v>
      </c>
      <c r="I88" s="273"/>
      <c r="J88" s="273"/>
      <c r="K88" s="273" t="s">
        <v>52</v>
      </c>
      <c r="L88" s="274"/>
      <c r="M88" s="367">
        <v>0</v>
      </c>
      <c r="N88" s="312">
        <v>0</v>
      </c>
      <c r="O88" s="274">
        <v>0</v>
      </c>
      <c r="P88" s="278"/>
      <c r="Q88" s="273" t="s">
        <v>89</v>
      </c>
      <c r="R88" s="273"/>
      <c r="S88" s="273"/>
      <c r="T88" s="273" t="s">
        <v>52</v>
      </c>
      <c r="U88" s="274"/>
      <c r="V88" s="62"/>
      <c r="W88" s="8"/>
      <c r="X88" s="74"/>
    </row>
    <row r="89" spans="1:24" ht="19.5" customHeight="1">
      <c r="A89" s="69" t="s">
        <v>485</v>
      </c>
      <c r="B89" s="52"/>
      <c r="C89" s="54" t="s">
        <v>486</v>
      </c>
      <c r="D89" s="368">
        <v>0</v>
      </c>
      <c r="E89" s="361"/>
      <c r="F89" s="369" t="s">
        <v>264</v>
      </c>
      <c r="G89" s="369"/>
      <c r="H89" s="361" t="s">
        <v>359</v>
      </c>
      <c r="I89" s="361"/>
      <c r="J89" s="361"/>
      <c r="K89" s="361" t="s">
        <v>359</v>
      </c>
      <c r="L89" s="362"/>
      <c r="M89" s="359">
        <v>0</v>
      </c>
      <c r="N89" s="360">
        <v>0</v>
      </c>
      <c r="O89" s="361">
        <v>0</v>
      </c>
      <c r="P89" s="362"/>
      <c r="Q89" s="361" t="s">
        <v>359</v>
      </c>
      <c r="R89" s="361"/>
      <c r="S89" s="361"/>
      <c r="T89" s="361" t="s">
        <v>359</v>
      </c>
      <c r="U89" s="362"/>
      <c r="V89" s="70"/>
      <c r="W89" s="71"/>
      <c r="X89" s="72"/>
    </row>
    <row r="90" spans="1:24" ht="19.5" customHeight="1">
      <c r="A90" s="73" t="s">
        <v>410</v>
      </c>
      <c r="B90" s="23" t="s">
        <v>446</v>
      </c>
      <c r="C90" s="24" t="s">
        <v>455</v>
      </c>
      <c r="D90" s="272">
        <v>983</v>
      </c>
      <c r="E90" s="273"/>
      <c r="F90" s="174" t="s">
        <v>472</v>
      </c>
      <c r="G90" s="174"/>
      <c r="H90" s="273" t="s">
        <v>89</v>
      </c>
      <c r="I90" s="273"/>
      <c r="J90" s="273"/>
      <c r="K90" s="273" t="s">
        <v>52</v>
      </c>
      <c r="L90" s="274"/>
      <c r="M90" s="367">
        <v>491</v>
      </c>
      <c r="N90" s="312">
        <v>558.2</v>
      </c>
      <c r="O90" s="273">
        <v>1500</v>
      </c>
      <c r="P90" s="274"/>
      <c r="Q90" s="273" t="s">
        <v>89</v>
      </c>
      <c r="R90" s="273"/>
      <c r="S90" s="273"/>
      <c r="T90" s="273" t="s">
        <v>52</v>
      </c>
      <c r="U90" s="274"/>
      <c r="V90" s="62"/>
      <c r="W90" s="8"/>
      <c r="X90" s="74"/>
    </row>
    <row r="91" spans="1:24" ht="19.5" customHeight="1">
      <c r="A91" s="73" t="s">
        <v>374</v>
      </c>
      <c r="B91" s="23" t="s">
        <v>412</v>
      </c>
      <c r="C91" s="24" t="s">
        <v>487</v>
      </c>
      <c r="D91" s="367" t="s">
        <v>634</v>
      </c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9"/>
      <c r="V91" s="62"/>
      <c r="W91" s="8"/>
      <c r="X91" s="74"/>
    </row>
    <row r="92" spans="1:24" ht="19.5" customHeight="1">
      <c r="A92" s="73" t="s">
        <v>445</v>
      </c>
      <c r="B92" s="60" t="s">
        <v>446</v>
      </c>
      <c r="C92" s="79" t="s">
        <v>458</v>
      </c>
      <c r="D92" s="422">
        <v>84.625</v>
      </c>
      <c r="E92" s="423"/>
      <c r="F92" s="319" t="s">
        <v>264</v>
      </c>
      <c r="G92" s="321"/>
      <c r="H92" s="426" t="s">
        <v>89</v>
      </c>
      <c r="I92" s="428"/>
      <c r="J92" s="423"/>
      <c r="K92" s="426" t="s">
        <v>52</v>
      </c>
      <c r="L92" s="432"/>
      <c r="M92" s="422">
        <v>84.625</v>
      </c>
      <c r="N92" s="423">
        <v>84.625</v>
      </c>
      <c r="O92" s="426">
        <v>0</v>
      </c>
      <c r="P92" s="423"/>
      <c r="Q92" s="426" t="s">
        <v>89</v>
      </c>
      <c r="R92" s="428"/>
      <c r="S92" s="423"/>
      <c r="T92" s="426" t="s">
        <v>52</v>
      </c>
      <c r="U92" s="432"/>
      <c r="V92" s="434"/>
      <c r="W92" s="436"/>
      <c r="X92" s="437"/>
    </row>
    <row r="93" spans="1:24" ht="19.5" customHeight="1">
      <c r="A93" s="80" t="s">
        <v>488</v>
      </c>
      <c r="B93" s="81" t="s">
        <v>446</v>
      </c>
      <c r="C93" s="82" t="s">
        <v>458</v>
      </c>
      <c r="D93" s="424"/>
      <c r="E93" s="425"/>
      <c r="F93" s="249"/>
      <c r="G93" s="323"/>
      <c r="H93" s="427"/>
      <c r="I93" s="429"/>
      <c r="J93" s="425"/>
      <c r="K93" s="427"/>
      <c r="L93" s="433"/>
      <c r="M93" s="424"/>
      <c r="N93" s="425"/>
      <c r="O93" s="427"/>
      <c r="P93" s="425"/>
      <c r="Q93" s="427"/>
      <c r="R93" s="429"/>
      <c r="S93" s="425"/>
      <c r="T93" s="427"/>
      <c r="U93" s="433"/>
      <c r="V93" s="435"/>
      <c r="W93" s="248"/>
      <c r="X93" s="438"/>
    </row>
    <row r="94" spans="1:24" ht="19.5" customHeight="1">
      <c r="A94" s="83" t="s">
        <v>489</v>
      </c>
      <c r="B94" s="84" t="s">
        <v>371</v>
      </c>
      <c r="C94" s="85" t="s">
        <v>458</v>
      </c>
      <c r="D94" s="404" t="s">
        <v>359</v>
      </c>
      <c r="E94" s="405"/>
      <c r="F94" s="408" t="s">
        <v>359</v>
      </c>
      <c r="G94" s="409"/>
      <c r="H94" s="412" t="s">
        <v>359</v>
      </c>
      <c r="I94" s="413"/>
      <c r="J94" s="405"/>
      <c r="K94" s="412" t="s">
        <v>359</v>
      </c>
      <c r="L94" s="416"/>
      <c r="M94" s="404" t="s">
        <v>359</v>
      </c>
      <c r="N94" s="405">
        <v>0</v>
      </c>
      <c r="O94" s="412" t="s">
        <v>359</v>
      </c>
      <c r="P94" s="405"/>
      <c r="Q94" s="412" t="s">
        <v>359</v>
      </c>
      <c r="R94" s="413"/>
      <c r="S94" s="405"/>
      <c r="T94" s="412" t="s">
        <v>359</v>
      </c>
      <c r="U94" s="413"/>
      <c r="V94" s="368"/>
      <c r="W94" s="369"/>
      <c r="X94" s="418"/>
    </row>
    <row r="95" spans="1:24" ht="19.5" customHeight="1">
      <c r="A95" s="83" t="s">
        <v>490</v>
      </c>
      <c r="B95" s="84" t="s">
        <v>371</v>
      </c>
      <c r="C95" s="85" t="s">
        <v>458</v>
      </c>
      <c r="D95" s="439"/>
      <c r="E95" s="440"/>
      <c r="F95" s="441"/>
      <c r="G95" s="442"/>
      <c r="H95" s="443"/>
      <c r="I95" s="444"/>
      <c r="J95" s="440"/>
      <c r="K95" s="443"/>
      <c r="L95" s="445"/>
      <c r="M95" s="439"/>
      <c r="N95" s="440"/>
      <c r="O95" s="443"/>
      <c r="P95" s="440"/>
      <c r="Q95" s="443"/>
      <c r="R95" s="444"/>
      <c r="S95" s="440"/>
      <c r="T95" s="443"/>
      <c r="U95" s="444"/>
      <c r="V95" s="368"/>
      <c r="W95" s="369"/>
      <c r="X95" s="418"/>
    </row>
    <row r="96" spans="1:24" ht="19.5" customHeight="1">
      <c r="A96" s="83" t="s">
        <v>491</v>
      </c>
      <c r="B96" s="84" t="s">
        <v>371</v>
      </c>
      <c r="C96" s="85" t="s">
        <v>458</v>
      </c>
      <c r="D96" s="439"/>
      <c r="E96" s="440"/>
      <c r="F96" s="441"/>
      <c r="G96" s="442"/>
      <c r="H96" s="443"/>
      <c r="I96" s="444"/>
      <c r="J96" s="440"/>
      <c r="K96" s="443"/>
      <c r="L96" s="445"/>
      <c r="M96" s="439"/>
      <c r="N96" s="440"/>
      <c r="O96" s="443"/>
      <c r="P96" s="440"/>
      <c r="Q96" s="443"/>
      <c r="R96" s="444"/>
      <c r="S96" s="440"/>
      <c r="T96" s="443"/>
      <c r="U96" s="444"/>
      <c r="V96" s="368"/>
      <c r="W96" s="369"/>
      <c r="X96" s="418"/>
    </row>
    <row r="97" spans="1:24" ht="19.5" customHeight="1">
      <c r="A97" s="83" t="s">
        <v>492</v>
      </c>
      <c r="B97" s="84" t="s">
        <v>371</v>
      </c>
      <c r="C97" s="85" t="s">
        <v>458</v>
      </c>
      <c r="D97" s="439"/>
      <c r="E97" s="440"/>
      <c r="F97" s="441"/>
      <c r="G97" s="442"/>
      <c r="H97" s="443"/>
      <c r="I97" s="444"/>
      <c r="J97" s="440"/>
      <c r="K97" s="443"/>
      <c r="L97" s="445"/>
      <c r="M97" s="439"/>
      <c r="N97" s="440"/>
      <c r="O97" s="443"/>
      <c r="P97" s="440"/>
      <c r="Q97" s="443"/>
      <c r="R97" s="444"/>
      <c r="S97" s="440"/>
      <c r="T97" s="443"/>
      <c r="U97" s="444"/>
      <c r="V97" s="368"/>
      <c r="W97" s="369"/>
      <c r="X97" s="418"/>
    </row>
    <row r="98" spans="1:24" ht="19.5" customHeight="1">
      <c r="A98" s="83" t="s">
        <v>493</v>
      </c>
      <c r="B98" s="84" t="s">
        <v>371</v>
      </c>
      <c r="C98" s="85" t="s">
        <v>458</v>
      </c>
      <c r="D98" s="406"/>
      <c r="E98" s="407"/>
      <c r="F98" s="410"/>
      <c r="G98" s="411"/>
      <c r="H98" s="414"/>
      <c r="I98" s="415"/>
      <c r="J98" s="407"/>
      <c r="K98" s="414"/>
      <c r="L98" s="417"/>
      <c r="M98" s="406"/>
      <c r="N98" s="407"/>
      <c r="O98" s="414"/>
      <c r="P98" s="407"/>
      <c r="Q98" s="414"/>
      <c r="R98" s="415"/>
      <c r="S98" s="407"/>
      <c r="T98" s="414"/>
      <c r="U98" s="415"/>
      <c r="V98" s="368"/>
      <c r="W98" s="369"/>
      <c r="X98" s="418"/>
    </row>
    <row r="99" spans="1:24" ht="19.5" customHeight="1">
      <c r="A99" s="86" t="s">
        <v>380</v>
      </c>
      <c r="B99" s="87" t="s">
        <v>494</v>
      </c>
      <c r="C99" s="88" t="s">
        <v>495</v>
      </c>
      <c r="D99" s="367" t="s">
        <v>496</v>
      </c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9"/>
      <c r="V99" s="62"/>
      <c r="W99" s="8"/>
      <c r="X99" s="74"/>
    </row>
    <row r="100" spans="1:24" ht="19.5" customHeight="1">
      <c r="A100" s="86" t="s">
        <v>416</v>
      </c>
      <c r="B100" s="87" t="s">
        <v>497</v>
      </c>
      <c r="C100" s="88" t="s">
        <v>455</v>
      </c>
      <c r="D100" s="272">
        <v>0</v>
      </c>
      <c r="E100" s="273"/>
      <c r="F100" s="174" t="s">
        <v>477</v>
      </c>
      <c r="G100" s="174"/>
      <c r="H100" s="273" t="s">
        <v>89</v>
      </c>
      <c r="I100" s="273"/>
      <c r="J100" s="273"/>
      <c r="K100" s="273" t="s">
        <v>52</v>
      </c>
      <c r="L100" s="274"/>
      <c r="M100" s="367">
        <v>0</v>
      </c>
      <c r="N100" s="312">
        <v>83.25</v>
      </c>
      <c r="O100" s="273">
        <v>0</v>
      </c>
      <c r="P100" s="273"/>
      <c r="Q100" s="273" t="s">
        <v>89</v>
      </c>
      <c r="R100" s="273"/>
      <c r="S100" s="273"/>
      <c r="T100" s="273" t="s">
        <v>52</v>
      </c>
      <c r="U100" s="274"/>
      <c r="V100" s="62"/>
      <c r="W100" s="8"/>
      <c r="X100" s="74"/>
    </row>
    <row r="101" spans="1:24" ht="19.5" customHeight="1">
      <c r="A101" s="83" t="s">
        <v>416</v>
      </c>
      <c r="B101" s="84"/>
      <c r="C101" s="85" t="s">
        <v>486</v>
      </c>
      <c r="D101" s="368">
        <v>0</v>
      </c>
      <c r="E101" s="361"/>
      <c r="F101" s="369" t="s">
        <v>264</v>
      </c>
      <c r="G101" s="369"/>
      <c r="H101" s="361" t="s">
        <v>359</v>
      </c>
      <c r="I101" s="361"/>
      <c r="J101" s="361"/>
      <c r="K101" s="361" t="s">
        <v>359</v>
      </c>
      <c r="L101" s="362"/>
      <c r="M101" s="359">
        <v>0</v>
      </c>
      <c r="N101" s="360">
        <v>0</v>
      </c>
      <c r="O101" s="361">
        <v>0</v>
      </c>
      <c r="P101" s="361"/>
      <c r="Q101" s="361" t="s">
        <v>359</v>
      </c>
      <c r="R101" s="362"/>
      <c r="S101" s="362"/>
      <c r="T101" s="361" t="s">
        <v>359</v>
      </c>
      <c r="U101" s="362"/>
      <c r="V101" s="70"/>
      <c r="W101" s="71"/>
      <c r="X101" s="72"/>
    </row>
    <row r="102" spans="1:24" ht="19.5" customHeight="1">
      <c r="A102" s="86" t="s">
        <v>417</v>
      </c>
      <c r="B102" s="87" t="s">
        <v>446</v>
      </c>
      <c r="C102" s="88" t="s">
        <v>498</v>
      </c>
      <c r="D102" s="272">
        <v>3335</v>
      </c>
      <c r="E102" s="273"/>
      <c r="F102" s="174" t="s">
        <v>652</v>
      </c>
      <c r="G102" s="174"/>
      <c r="H102" s="273" t="s">
        <v>89</v>
      </c>
      <c r="I102" s="273"/>
      <c r="J102" s="273"/>
      <c r="K102" s="273" t="s">
        <v>52</v>
      </c>
      <c r="L102" s="274"/>
      <c r="M102" s="367">
        <v>3335</v>
      </c>
      <c r="N102" s="312">
        <v>6001.7</v>
      </c>
      <c r="O102" s="273">
        <v>4000</v>
      </c>
      <c r="P102" s="273"/>
      <c r="Q102" s="273" t="s">
        <v>89</v>
      </c>
      <c r="R102" s="273"/>
      <c r="S102" s="273"/>
      <c r="T102" s="273" t="s">
        <v>52</v>
      </c>
      <c r="U102" s="274"/>
      <c r="V102" s="62"/>
      <c r="W102" s="8"/>
      <c r="X102" s="74"/>
    </row>
    <row r="103" spans="1:24" ht="19.5" customHeight="1">
      <c r="A103" s="86" t="s">
        <v>377</v>
      </c>
      <c r="B103" s="87" t="s">
        <v>446</v>
      </c>
      <c r="C103" s="88" t="s">
        <v>499</v>
      </c>
      <c r="D103" s="272">
        <v>2780</v>
      </c>
      <c r="E103" s="273"/>
      <c r="F103" s="174" t="s">
        <v>411</v>
      </c>
      <c r="G103" s="174"/>
      <c r="H103" s="273" t="s">
        <v>89</v>
      </c>
      <c r="I103" s="273"/>
      <c r="J103" s="273"/>
      <c r="K103" s="273" t="s">
        <v>52</v>
      </c>
      <c r="L103" s="274"/>
      <c r="M103" s="367">
        <v>694.6</v>
      </c>
      <c r="N103" s="312">
        <v>694.6</v>
      </c>
      <c r="O103" s="273">
        <v>700</v>
      </c>
      <c r="P103" s="273"/>
      <c r="Q103" s="273" t="s">
        <v>89</v>
      </c>
      <c r="R103" s="273"/>
      <c r="S103" s="273"/>
      <c r="T103" s="273" t="s">
        <v>52</v>
      </c>
      <c r="U103" s="274"/>
      <c r="V103" s="62"/>
      <c r="W103" s="8"/>
      <c r="X103" s="74"/>
    </row>
    <row r="104" spans="1:24" ht="19.5" customHeight="1">
      <c r="A104" s="86" t="s">
        <v>419</v>
      </c>
      <c r="B104" s="87" t="s">
        <v>470</v>
      </c>
      <c r="C104" s="88" t="s">
        <v>455</v>
      </c>
      <c r="D104" s="272">
        <v>118.75</v>
      </c>
      <c r="E104" s="273"/>
      <c r="F104" s="174" t="s">
        <v>639</v>
      </c>
      <c r="G104" s="174"/>
      <c r="H104" s="273" t="s">
        <v>89</v>
      </c>
      <c r="I104" s="273"/>
      <c r="J104" s="273"/>
      <c r="K104" s="273" t="s">
        <v>52</v>
      </c>
      <c r="L104" s="274"/>
      <c r="M104" s="367">
        <v>118.75</v>
      </c>
      <c r="N104" s="312">
        <v>118.75</v>
      </c>
      <c r="O104" s="273">
        <v>120</v>
      </c>
      <c r="P104" s="273"/>
      <c r="Q104" s="273" t="s">
        <v>89</v>
      </c>
      <c r="R104" s="273"/>
      <c r="S104" s="273"/>
      <c r="T104" s="273" t="s">
        <v>52</v>
      </c>
      <c r="U104" s="274"/>
      <c r="V104" s="62"/>
      <c r="W104" s="8"/>
      <c r="X104" s="74" t="s">
        <v>25</v>
      </c>
    </row>
    <row r="105" spans="1:24" s="5" customFormat="1" ht="19.5" customHeight="1">
      <c r="A105" s="89" t="s">
        <v>500</v>
      </c>
      <c r="B105" s="63"/>
      <c r="C105" s="90"/>
      <c r="D105" s="272"/>
      <c r="E105" s="273"/>
      <c r="F105" s="174"/>
      <c r="G105" s="174"/>
      <c r="H105" s="273" t="s">
        <v>359</v>
      </c>
      <c r="I105" s="273"/>
      <c r="J105" s="273"/>
      <c r="K105" s="273" t="s">
        <v>359</v>
      </c>
      <c r="L105" s="274"/>
      <c r="M105" s="367"/>
      <c r="N105" s="312"/>
      <c r="O105" s="273"/>
      <c r="P105" s="273"/>
      <c r="Q105" s="446" t="s">
        <v>359</v>
      </c>
      <c r="R105" s="447"/>
      <c r="S105" s="447"/>
      <c r="T105" s="446" t="s">
        <v>359</v>
      </c>
      <c r="U105" s="447"/>
      <c r="V105" s="62"/>
      <c r="W105" s="8"/>
      <c r="X105" s="74"/>
    </row>
    <row r="106" spans="1:24" ht="19.5" customHeight="1">
      <c r="A106" s="86" t="s">
        <v>367</v>
      </c>
      <c r="B106" s="87" t="s">
        <v>501</v>
      </c>
      <c r="C106" s="88" t="s">
        <v>502</v>
      </c>
      <c r="D106" s="272">
        <v>396</v>
      </c>
      <c r="E106" s="273"/>
      <c r="F106" s="174" t="s">
        <v>503</v>
      </c>
      <c r="G106" s="174"/>
      <c r="H106" s="273" t="s">
        <v>89</v>
      </c>
      <c r="I106" s="273"/>
      <c r="J106" s="273"/>
      <c r="K106" s="273" t="s">
        <v>52</v>
      </c>
      <c r="L106" s="274"/>
      <c r="M106" s="367">
        <v>396</v>
      </c>
      <c r="N106" s="312">
        <v>352</v>
      </c>
      <c r="O106" s="273">
        <v>400</v>
      </c>
      <c r="P106" s="273"/>
      <c r="Q106" s="273" t="s">
        <v>89</v>
      </c>
      <c r="R106" s="273"/>
      <c r="S106" s="273"/>
      <c r="T106" s="273" t="s">
        <v>52</v>
      </c>
      <c r="U106" s="274"/>
      <c r="V106" s="62"/>
      <c r="W106" s="8"/>
      <c r="X106" s="74"/>
    </row>
    <row r="107" spans="1:24" ht="19.5" customHeight="1">
      <c r="A107" s="86" t="s">
        <v>367</v>
      </c>
      <c r="B107" s="87"/>
      <c r="C107" s="88" t="s">
        <v>504</v>
      </c>
      <c r="D107" s="367" t="s">
        <v>635</v>
      </c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9"/>
      <c r="V107" s="62"/>
      <c r="W107" s="8"/>
      <c r="X107" s="74"/>
    </row>
    <row r="108" spans="1:24" ht="19.5" customHeight="1">
      <c r="A108" s="86" t="s">
        <v>377</v>
      </c>
      <c r="B108" s="87" t="s">
        <v>505</v>
      </c>
      <c r="C108" s="88" t="s">
        <v>499</v>
      </c>
      <c r="D108" s="272">
        <v>615</v>
      </c>
      <c r="E108" s="273"/>
      <c r="F108" s="174" t="s">
        <v>402</v>
      </c>
      <c r="G108" s="174"/>
      <c r="H108" s="273" t="s">
        <v>89</v>
      </c>
      <c r="I108" s="273"/>
      <c r="J108" s="273"/>
      <c r="K108" s="273" t="s">
        <v>52</v>
      </c>
      <c r="L108" s="274"/>
      <c r="M108" s="367">
        <v>306.825</v>
      </c>
      <c r="N108" s="312">
        <v>306.825</v>
      </c>
      <c r="O108" s="273">
        <v>300</v>
      </c>
      <c r="P108" s="273"/>
      <c r="Q108" s="273" t="s">
        <v>89</v>
      </c>
      <c r="R108" s="273"/>
      <c r="S108" s="273"/>
      <c r="T108" s="273" t="s">
        <v>52</v>
      </c>
      <c r="U108" s="274"/>
      <c r="V108" s="62"/>
      <c r="W108" s="8"/>
      <c r="X108" s="74"/>
    </row>
    <row r="109" spans="1:24" ht="19.5" customHeight="1">
      <c r="A109" s="86" t="s">
        <v>380</v>
      </c>
      <c r="B109" s="87" t="s">
        <v>506</v>
      </c>
      <c r="C109" s="88" t="s">
        <v>507</v>
      </c>
      <c r="D109" s="272">
        <v>165</v>
      </c>
      <c r="E109" s="273"/>
      <c r="F109" s="174" t="s">
        <v>508</v>
      </c>
      <c r="G109" s="174"/>
      <c r="H109" s="273" t="s">
        <v>89</v>
      </c>
      <c r="I109" s="273"/>
      <c r="J109" s="273"/>
      <c r="K109" s="273" t="s">
        <v>52</v>
      </c>
      <c r="L109" s="274"/>
      <c r="M109" s="367">
        <v>82</v>
      </c>
      <c r="N109" s="312">
        <v>72.7</v>
      </c>
      <c r="O109" s="273">
        <v>150</v>
      </c>
      <c r="P109" s="273"/>
      <c r="Q109" s="273" t="s">
        <v>89</v>
      </c>
      <c r="R109" s="273"/>
      <c r="S109" s="273"/>
      <c r="T109" s="273" t="s">
        <v>52</v>
      </c>
      <c r="U109" s="274"/>
      <c r="V109" s="62"/>
      <c r="W109" s="8"/>
      <c r="X109" s="74"/>
    </row>
    <row r="110" spans="1:24" ht="19.5" customHeight="1" thickBot="1">
      <c r="A110" s="91" t="s">
        <v>417</v>
      </c>
      <c r="B110" s="92" t="s">
        <v>509</v>
      </c>
      <c r="C110" s="93"/>
      <c r="D110" s="450">
        <v>0</v>
      </c>
      <c r="E110" s="448"/>
      <c r="F110" s="451"/>
      <c r="G110" s="451"/>
      <c r="H110" s="448" t="s">
        <v>359</v>
      </c>
      <c r="I110" s="448"/>
      <c r="J110" s="448"/>
      <c r="K110" s="448" t="s">
        <v>359</v>
      </c>
      <c r="L110" s="449"/>
      <c r="M110" s="452"/>
      <c r="N110" s="453"/>
      <c r="O110" s="448"/>
      <c r="P110" s="448"/>
      <c r="Q110" s="448" t="s">
        <v>359</v>
      </c>
      <c r="R110" s="449"/>
      <c r="S110" s="449"/>
      <c r="T110" s="448" t="s">
        <v>359</v>
      </c>
      <c r="U110" s="449"/>
      <c r="V110" s="94"/>
      <c r="W110" s="95"/>
      <c r="X110" s="96"/>
    </row>
    <row r="112" ht="19.5" customHeight="1">
      <c r="A112" s="1" t="s">
        <v>636</v>
      </c>
    </row>
  </sheetData>
  <sheetProtection/>
  <mergeCells count="711">
    <mergeCell ref="D81:E82"/>
    <mergeCell ref="H81:J82"/>
    <mergeCell ref="K81:L82"/>
    <mergeCell ref="M80:N80"/>
    <mergeCell ref="M20:N20"/>
    <mergeCell ref="O20:P20"/>
    <mergeCell ref="Q20:S20"/>
    <mergeCell ref="T20:U20"/>
    <mergeCell ref="T33:U33"/>
    <mergeCell ref="F81:G82"/>
    <mergeCell ref="D33:L33"/>
    <mergeCell ref="M33:N33"/>
    <mergeCell ref="O33:P33"/>
    <mergeCell ref="Q33:S33"/>
    <mergeCell ref="Q110:S110"/>
    <mergeCell ref="T110:U110"/>
    <mergeCell ref="D110:E110"/>
    <mergeCell ref="F110:G110"/>
    <mergeCell ref="H110:J110"/>
    <mergeCell ref="K110:L110"/>
    <mergeCell ref="M110:N110"/>
    <mergeCell ref="O110:P110"/>
    <mergeCell ref="O108:P108"/>
    <mergeCell ref="Q108:S108"/>
    <mergeCell ref="Q109:S109"/>
    <mergeCell ref="T109:U109"/>
    <mergeCell ref="D109:E109"/>
    <mergeCell ref="F109:G109"/>
    <mergeCell ref="H109:J109"/>
    <mergeCell ref="K109:L109"/>
    <mergeCell ref="M109:N109"/>
    <mergeCell ref="O109:P109"/>
    <mergeCell ref="D108:E108"/>
    <mergeCell ref="F108:G108"/>
    <mergeCell ref="H108:J108"/>
    <mergeCell ref="D106:E106"/>
    <mergeCell ref="K108:L108"/>
    <mergeCell ref="M108:N108"/>
    <mergeCell ref="F106:G106"/>
    <mergeCell ref="H106:J106"/>
    <mergeCell ref="K106:L106"/>
    <mergeCell ref="M105:N105"/>
    <mergeCell ref="T108:U108"/>
    <mergeCell ref="M106:N106"/>
    <mergeCell ref="O106:P106"/>
    <mergeCell ref="Q106:S106"/>
    <mergeCell ref="T106:U106"/>
    <mergeCell ref="D107:U107"/>
    <mergeCell ref="O105:P105"/>
    <mergeCell ref="Q105:S105"/>
    <mergeCell ref="T105:U105"/>
    <mergeCell ref="D105:E105"/>
    <mergeCell ref="F105:G105"/>
    <mergeCell ref="H105:J105"/>
    <mergeCell ref="K105:L105"/>
    <mergeCell ref="Q103:S103"/>
    <mergeCell ref="T103:U103"/>
    <mergeCell ref="D104:E104"/>
    <mergeCell ref="F104:G104"/>
    <mergeCell ref="H104:J104"/>
    <mergeCell ref="K104:L104"/>
    <mergeCell ref="M104:N104"/>
    <mergeCell ref="O104:P104"/>
    <mergeCell ref="Q104:S104"/>
    <mergeCell ref="T104:U104"/>
    <mergeCell ref="D103:E103"/>
    <mergeCell ref="F103:G103"/>
    <mergeCell ref="H103:J103"/>
    <mergeCell ref="K103:L103"/>
    <mergeCell ref="M103:N103"/>
    <mergeCell ref="O103:P103"/>
    <mergeCell ref="T101:U101"/>
    <mergeCell ref="D102:E102"/>
    <mergeCell ref="F102:G102"/>
    <mergeCell ref="H102:J102"/>
    <mergeCell ref="K102:L102"/>
    <mergeCell ref="M102:N102"/>
    <mergeCell ref="O102:P102"/>
    <mergeCell ref="Q102:S102"/>
    <mergeCell ref="T102:U102"/>
    <mergeCell ref="O100:P100"/>
    <mergeCell ref="Q100:S100"/>
    <mergeCell ref="T100:U100"/>
    <mergeCell ref="D101:E101"/>
    <mergeCell ref="F101:G101"/>
    <mergeCell ref="H101:J101"/>
    <mergeCell ref="K101:L101"/>
    <mergeCell ref="M101:N101"/>
    <mergeCell ref="O101:P101"/>
    <mergeCell ref="Q101:S101"/>
    <mergeCell ref="T94:U98"/>
    <mergeCell ref="V94:V98"/>
    <mergeCell ref="W94:W98"/>
    <mergeCell ref="X94:X98"/>
    <mergeCell ref="D99:U99"/>
    <mergeCell ref="D100:E100"/>
    <mergeCell ref="F100:G100"/>
    <mergeCell ref="H100:J100"/>
    <mergeCell ref="K100:L100"/>
    <mergeCell ref="M100:N100"/>
    <mergeCell ref="V92:V93"/>
    <mergeCell ref="W92:W93"/>
    <mergeCell ref="X92:X93"/>
    <mergeCell ref="D94:E98"/>
    <mergeCell ref="F94:G98"/>
    <mergeCell ref="H94:J98"/>
    <mergeCell ref="K94:L98"/>
    <mergeCell ref="M94:N98"/>
    <mergeCell ref="O94:P98"/>
    <mergeCell ref="Q94:S98"/>
    <mergeCell ref="D91:U91"/>
    <mergeCell ref="D92:E93"/>
    <mergeCell ref="F92:G93"/>
    <mergeCell ref="H92:J93"/>
    <mergeCell ref="K92:L93"/>
    <mergeCell ref="M92:N93"/>
    <mergeCell ref="O92:P93"/>
    <mergeCell ref="Q92:S93"/>
    <mergeCell ref="T92:U93"/>
    <mergeCell ref="Q89:S89"/>
    <mergeCell ref="T89:U89"/>
    <mergeCell ref="D90:E90"/>
    <mergeCell ref="F90:G90"/>
    <mergeCell ref="H90:J90"/>
    <mergeCell ref="K90:L90"/>
    <mergeCell ref="M90:N90"/>
    <mergeCell ref="O90:P90"/>
    <mergeCell ref="Q90:S90"/>
    <mergeCell ref="T90:U90"/>
    <mergeCell ref="D89:E89"/>
    <mergeCell ref="F89:G89"/>
    <mergeCell ref="H89:J89"/>
    <mergeCell ref="K89:L89"/>
    <mergeCell ref="M89:N89"/>
    <mergeCell ref="O89:P89"/>
    <mergeCell ref="Q87:S87"/>
    <mergeCell ref="T87:U87"/>
    <mergeCell ref="D88:E88"/>
    <mergeCell ref="F88:G88"/>
    <mergeCell ref="H88:J88"/>
    <mergeCell ref="K88:L88"/>
    <mergeCell ref="M88:N88"/>
    <mergeCell ref="O88:P88"/>
    <mergeCell ref="Q88:S88"/>
    <mergeCell ref="T88:U88"/>
    <mergeCell ref="D87:E87"/>
    <mergeCell ref="F87:G87"/>
    <mergeCell ref="H87:J87"/>
    <mergeCell ref="K87:L87"/>
    <mergeCell ref="M87:N87"/>
    <mergeCell ref="O87:P87"/>
    <mergeCell ref="Q85:S85"/>
    <mergeCell ref="T85:U85"/>
    <mergeCell ref="D86:E86"/>
    <mergeCell ref="F86:G86"/>
    <mergeCell ref="H86:J86"/>
    <mergeCell ref="K86:L86"/>
    <mergeCell ref="M86:N86"/>
    <mergeCell ref="O86:P86"/>
    <mergeCell ref="Q86:S86"/>
    <mergeCell ref="T86:U86"/>
    <mergeCell ref="D85:E85"/>
    <mergeCell ref="F85:G85"/>
    <mergeCell ref="H85:J85"/>
    <mergeCell ref="K85:L85"/>
    <mergeCell ref="M85:N85"/>
    <mergeCell ref="O85:P85"/>
    <mergeCell ref="Q83:S83"/>
    <mergeCell ref="T83:U83"/>
    <mergeCell ref="D84:E84"/>
    <mergeCell ref="F84:G84"/>
    <mergeCell ref="H84:J84"/>
    <mergeCell ref="K84:L84"/>
    <mergeCell ref="M84:N84"/>
    <mergeCell ref="O84:P84"/>
    <mergeCell ref="Q84:S84"/>
    <mergeCell ref="T84:U84"/>
    <mergeCell ref="D83:E83"/>
    <mergeCell ref="F83:G83"/>
    <mergeCell ref="H83:J83"/>
    <mergeCell ref="K83:L83"/>
    <mergeCell ref="M83:N83"/>
    <mergeCell ref="O83:P83"/>
    <mergeCell ref="V81:V82"/>
    <mergeCell ref="W81:W82"/>
    <mergeCell ref="X81:X82"/>
    <mergeCell ref="M81:N82"/>
    <mergeCell ref="O81:P82"/>
    <mergeCell ref="Q81:S82"/>
    <mergeCell ref="T81:U82"/>
    <mergeCell ref="Q79:S79"/>
    <mergeCell ref="T79:U79"/>
    <mergeCell ref="O80:P80"/>
    <mergeCell ref="Q80:S80"/>
    <mergeCell ref="T80:U80"/>
    <mergeCell ref="D80:E80"/>
    <mergeCell ref="F80:G80"/>
    <mergeCell ref="H80:J80"/>
    <mergeCell ref="K80:L80"/>
    <mergeCell ref="D79:E79"/>
    <mergeCell ref="F79:G79"/>
    <mergeCell ref="H79:J79"/>
    <mergeCell ref="K79:L79"/>
    <mergeCell ref="M79:N79"/>
    <mergeCell ref="O79:P79"/>
    <mergeCell ref="Q77:S77"/>
    <mergeCell ref="T77:U77"/>
    <mergeCell ref="D78:E78"/>
    <mergeCell ref="F78:G78"/>
    <mergeCell ref="H78:J78"/>
    <mergeCell ref="K78:L78"/>
    <mergeCell ref="M78:N78"/>
    <mergeCell ref="O78:P78"/>
    <mergeCell ref="Q78:S78"/>
    <mergeCell ref="T78:U78"/>
    <mergeCell ref="D77:E77"/>
    <mergeCell ref="F77:G77"/>
    <mergeCell ref="H77:J77"/>
    <mergeCell ref="K77:L77"/>
    <mergeCell ref="M77:N77"/>
    <mergeCell ref="O77:P77"/>
    <mergeCell ref="T75:U75"/>
    <mergeCell ref="D76:E76"/>
    <mergeCell ref="F76:G76"/>
    <mergeCell ref="H76:J76"/>
    <mergeCell ref="K76:L76"/>
    <mergeCell ref="M76:N76"/>
    <mergeCell ref="O76:P76"/>
    <mergeCell ref="Q76:S76"/>
    <mergeCell ref="T76:U76"/>
    <mergeCell ref="O74:P74"/>
    <mergeCell ref="Q74:S74"/>
    <mergeCell ref="T74:U74"/>
    <mergeCell ref="D75:E75"/>
    <mergeCell ref="F75:G75"/>
    <mergeCell ref="H75:J75"/>
    <mergeCell ref="K75:L75"/>
    <mergeCell ref="M75:N75"/>
    <mergeCell ref="O75:P75"/>
    <mergeCell ref="Q75:S75"/>
    <mergeCell ref="Q72:S73"/>
    <mergeCell ref="T72:U73"/>
    <mergeCell ref="V72:V73"/>
    <mergeCell ref="W72:W73"/>
    <mergeCell ref="X72:X73"/>
    <mergeCell ref="D74:E74"/>
    <mergeCell ref="F74:G74"/>
    <mergeCell ref="H74:J74"/>
    <mergeCell ref="K74:L74"/>
    <mergeCell ref="M74:N74"/>
    <mergeCell ref="D72:E73"/>
    <mergeCell ref="F72:G73"/>
    <mergeCell ref="H72:J73"/>
    <mergeCell ref="K72:L73"/>
    <mergeCell ref="M72:N73"/>
    <mergeCell ref="O72:P73"/>
    <mergeCell ref="Q70:S70"/>
    <mergeCell ref="T70:U70"/>
    <mergeCell ref="D71:E71"/>
    <mergeCell ref="F71:G71"/>
    <mergeCell ref="H71:J71"/>
    <mergeCell ref="K71:L71"/>
    <mergeCell ref="M71:N71"/>
    <mergeCell ref="O71:P71"/>
    <mergeCell ref="Q71:S71"/>
    <mergeCell ref="T71:U71"/>
    <mergeCell ref="D70:E70"/>
    <mergeCell ref="F70:G70"/>
    <mergeCell ref="H70:J70"/>
    <mergeCell ref="K70:L70"/>
    <mergeCell ref="M70:N70"/>
    <mergeCell ref="O70:P70"/>
    <mergeCell ref="Q68:S68"/>
    <mergeCell ref="T68:U68"/>
    <mergeCell ref="D69:E69"/>
    <mergeCell ref="F69:G69"/>
    <mergeCell ref="H69:J69"/>
    <mergeCell ref="K69:L69"/>
    <mergeCell ref="M69:N69"/>
    <mergeCell ref="O69:P69"/>
    <mergeCell ref="Q69:S69"/>
    <mergeCell ref="T69:U69"/>
    <mergeCell ref="D68:E68"/>
    <mergeCell ref="F68:G68"/>
    <mergeCell ref="H68:J68"/>
    <mergeCell ref="K68:L68"/>
    <mergeCell ref="M68:N68"/>
    <mergeCell ref="O68:P68"/>
    <mergeCell ref="Q66:S66"/>
    <mergeCell ref="T66:U66"/>
    <mergeCell ref="D67:E67"/>
    <mergeCell ref="F67:G67"/>
    <mergeCell ref="H67:J67"/>
    <mergeCell ref="K67:L67"/>
    <mergeCell ref="M67:N67"/>
    <mergeCell ref="O67:P67"/>
    <mergeCell ref="Q67:S67"/>
    <mergeCell ref="T67:U67"/>
    <mergeCell ref="D66:E66"/>
    <mergeCell ref="F66:G66"/>
    <mergeCell ref="H66:J66"/>
    <mergeCell ref="K66:L66"/>
    <mergeCell ref="M66:N66"/>
    <mergeCell ref="O66:P66"/>
    <mergeCell ref="T64:U64"/>
    <mergeCell ref="D65:E65"/>
    <mergeCell ref="F65:G65"/>
    <mergeCell ref="H65:J65"/>
    <mergeCell ref="K65:L65"/>
    <mergeCell ref="M65:N65"/>
    <mergeCell ref="O65:P65"/>
    <mergeCell ref="Q65:S65"/>
    <mergeCell ref="T65:U65"/>
    <mergeCell ref="Q62:S62"/>
    <mergeCell ref="T62:U62"/>
    <mergeCell ref="D63:U63"/>
    <mergeCell ref="D64:E64"/>
    <mergeCell ref="F64:G64"/>
    <mergeCell ref="H64:J64"/>
    <mergeCell ref="K64:L64"/>
    <mergeCell ref="M64:N64"/>
    <mergeCell ref="O64:P64"/>
    <mergeCell ref="Q64:S64"/>
    <mergeCell ref="D62:E62"/>
    <mergeCell ref="F62:G62"/>
    <mergeCell ref="H62:J62"/>
    <mergeCell ref="K62:L62"/>
    <mergeCell ref="M62:N62"/>
    <mergeCell ref="O62:P62"/>
    <mergeCell ref="T60:U60"/>
    <mergeCell ref="D61:E61"/>
    <mergeCell ref="F61:G61"/>
    <mergeCell ref="H61:J61"/>
    <mergeCell ref="K61:L61"/>
    <mergeCell ref="M61:N61"/>
    <mergeCell ref="O61:P61"/>
    <mergeCell ref="Q61:S61"/>
    <mergeCell ref="T61:U61"/>
    <mergeCell ref="Q58:S58"/>
    <mergeCell ref="T58:U58"/>
    <mergeCell ref="D59:U59"/>
    <mergeCell ref="D60:E60"/>
    <mergeCell ref="F60:G60"/>
    <mergeCell ref="H60:J60"/>
    <mergeCell ref="K60:L60"/>
    <mergeCell ref="M60:N60"/>
    <mergeCell ref="O60:P60"/>
    <mergeCell ref="Q60:S60"/>
    <mergeCell ref="D58:E58"/>
    <mergeCell ref="F58:G58"/>
    <mergeCell ref="H58:J58"/>
    <mergeCell ref="K58:L58"/>
    <mergeCell ref="M58:N58"/>
    <mergeCell ref="O58:P58"/>
    <mergeCell ref="Q56:S56"/>
    <mergeCell ref="T56:U56"/>
    <mergeCell ref="D57:E57"/>
    <mergeCell ref="F57:G57"/>
    <mergeCell ref="H57:J57"/>
    <mergeCell ref="K57:L57"/>
    <mergeCell ref="M57:N57"/>
    <mergeCell ref="O57:P57"/>
    <mergeCell ref="Q57:S57"/>
    <mergeCell ref="T57:U57"/>
    <mergeCell ref="D56:E56"/>
    <mergeCell ref="F56:G56"/>
    <mergeCell ref="H56:J56"/>
    <mergeCell ref="K56:L56"/>
    <mergeCell ref="M56:N56"/>
    <mergeCell ref="O56:P56"/>
    <mergeCell ref="D54:U54"/>
    <mergeCell ref="D55:E55"/>
    <mergeCell ref="F55:G55"/>
    <mergeCell ref="H55:J55"/>
    <mergeCell ref="K55:L55"/>
    <mergeCell ref="M55:N55"/>
    <mergeCell ref="O55:P55"/>
    <mergeCell ref="Q55:S55"/>
    <mergeCell ref="T55:U55"/>
    <mergeCell ref="T52:U52"/>
    <mergeCell ref="D53:E53"/>
    <mergeCell ref="F53:G53"/>
    <mergeCell ref="H53:J53"/>
    <mergeCell ref="K53:L53"/>
    <mergeCell ref="M53:N53"/>
    <mergeCell ref="O53:P53"/>
    <mergeCell ref="Q53:S53"/>
    <mergeCell ref="T53:U53"/>
    <mergeCell ref="O51:P51"/>
    <mergeCell ref="Q51:S51"/>
    <mergeCell ref="T51:U51"/>
    <mergeCell ref="D52:E52"/>
    <mergeCell ref="F52:G52"/>
    <mergeCell ref="H52:J52"/>
    <mergeCell ref="K52:L52"/>
    <mergeCell ref="M52:N52"/>
    <mergeCell ref="O52:P52"/>
    <mergeCell ref="Q52:S52"/>
    <mergeCell ref="D46:U46"/>
    <mergeCell ref="D47:U47"/>
    <mergeCell ref="D48:U48"/>
    <mergeCell ref="D49:U49"/>
    <mergeCell ref="D50:U50"/>
    <mergeCell ref="D51:E51"/>
    <mergeCell ref="F51:G51"/>
    <mergeCell ref="H51:J51"/>
    <mergeCell ref="K51:L51"/>
    <mergeCell ref="M51:N51"/>
    <mergeCell ref="Q44:S44"/>
    <mergeCell ref="T44:U44"/>
    <mergeCell ref="D45:E45"/>
    <mergeCell ref="F45:G45"/>
    <mergeCell ref="H45:J45"/>
    <mergeCell ref="K45:L45"/>
    <mergeCell ref="M45:N45"/>
    <mergeCell ref="O45:P45"/>
    <mergeCell ref="Q45:S45"/>
    <mergeCell ref="T45:U45"/>
    <mergeCell ref="D44:E44"/>
    <mergeCell ref="F44:G44"/>
    <mergeCell ref="H44:J44"/>
    <mergeCell ref="K44:L44"/>
    <mergeCell ref="M44:N44"/>
    <mergeCell ref="O44:P44"/>
    <mergeCell ref="Q42:S42"/>
    <mergeCell ref="T42:U42"/>
    <mergeCell ref="D43:E43"/>
    <mergeCell ref="F43:G43"/>
    <mergeCell ref="H43:J43"/>
    <mergeCell ref="K43:L43"/>
    <mergeCell ref="M43:N43"/>
    <mergeCell ref="O43:P43"/>
    <mergeCell ref="Q43:S43"/>
    <mergeCell ref="T43:U43"/>
    <mergeCell ref="D42:E42"/>
    <mergeCell ref="F42:G42"/>
    <mergeCell ref="H42:J42"/>
    <mergeCell ref="K42:L42"/>
    <mergeCell ref="M42:N42"/>
    <mergeCell ref="O42:P42"/>
    <mergeCell ref="Q40:S40"/>
    <mergeCell ref="T40:U40"/>
    <mergeCell ref="D41:E41"/>
    <mergeCell ref="F41:G41"/>
    <mergeCell ref="H41:J41"/>
    <mergeCell ref="K41:L41"/>
    <mergeCell ref="M41:N41"/>
    <mergeCell ref="O41:P41"/>
    <mergeCell ref="Q41:S41"/>
    <mergeCell ref="T41:U41"/>
    <mergeCell ref="D40:E40"/>
    <mergeCell ref="F40:G40"/>
    <mergeCell ref="H40:J40"/>
    <mergeCell ref="K40:L40"/>
    <mergeCell ref="M40:N40"/>
    <mergeCell ref="O40:P40"/>
    <mergeCell ref="Q38:S38"/>
    <mergeCell ref="T38:U38"/>
    <mergeCell ref="D39:E39"/>
    <mergeCell ref="F39:G39"/>
    <mergeCell ref="H39:J39"/>
    <mergeCell ref="K39:L39"/>
    <mergeCell ref="M39:N39"/>
    <mergeCell ref="O39:P39"/>
    <mergeCell ref="Q39:S39"/>
    <mergeCell ref="T39:U39"/>
    <mergeCell ref="D38:E38"/>
    <mergeCell ref="F38:G38"/>
    <mergeCell ref="H38:J38"/>
    <mergeCell ref="K38:L38"/>
    <mergeCell ref="M38:N38"/>
    <mergeCell ref="O38:P38"/>
    <mergeCell ref="Q36:S36"/>
    <mergeCell ref="T36:U36"/>
    <mergeCell ref="D37:E37"/>
    <mergeCell ref="F37:G37"/>
    <mergeCell ref="H37:J37"/>
    <mergeCell ref="K37:L37"/>
    <mergeCell ref="M37:N37"/>
    <mergeCell ref="O37:P37"/>
    <mergeCell ref="Q37:S37"/>
    <mergeCell ref="T37:U37"/>
    <mergeCell ref="D36:E36"/>
    <mergeCell ref="F36:G36"/>
    <mergeCell ref="H36:J36"/>
    <mergeCell ref="K36:L36"/>
    <mergeCell ref="M36:N36"/>
    <mergeCell ref="O36:P36"/>
    <mergeCell ref="D34:U34"/>
    <mergeCell ref="D35:E35"/>
    <mergeCell ref="F35:G35"/>
    <mergeCell ref="H35:J35"/>
    <mergeCell ref="K35:L35"/>
    <mergeCell ref="M35:N35"/>
    <mergeCell ref="O35:P35"/>
    <mergeCell ref="Q35:S35"/>
    <mergeCell ref="T35:U35"/>
    <mergeCell ref="Q32:S32"/>
    <mergeCell ref="T32:U32"/>
    <mergeCell ref="D32:E32"/>
    <mergeCell ref="F32:G32"/>
    <mergeCell ref="H32:J32"/>
    <mergeCell ref="K32:L32"/>
    <mergeCell ref="M32:N32"/>
    <mergeCell ref="O32:P32"/>
    <mergeCell ref="Q30:S30"/>
    <mergeCell ref="T30:U30"/>
    <mergeCell ref="D31:E31"/>
    <mergeCell ref="F31:G31"/>
    <mergeCell ref="H31:J31"/>
    <mergeCell ref="K31:L31"/>
    <mergeCell ref="M31:N31"/>
    <mergeCell ref="O31:P31"/>
    <mergeCell ref="Q31:S31"/>
    <mergeCell ref="T31:U31"/>
    <mergeCell ref="D30:E30"/>
    <mergeCell ref="F30:G30"/>
    <mergeCell ref="H30:J30"/>
    <mergeCell ref="K30:L30"/>
    <mergeCell ref="M30:N30"/>
    <mergeCell ref="O30:P30"/>
    <mergeCell ref="D28:U28"/>
    <mergeCell ref="D29:E29"/>
    <mergeCell ref="F29:G29"/>
    <mergeCell ref="H29:J29"/>
    <mergeCell ref="K29:L29"/>
    <mergeCell ref="M29:N29"/>
    <mergeCell ref="O29:P29"/>
    <mergeCell ref="Q29:S29"/>
    <mergeCell ref="T29:U29"/>
    <mergeCell ref="Q26:S26"/>
    <mergeCell ref="T26:U26"/>
    <mergeCell ref="D27:E27"/>
    <mergeCell ref="F27:G27"/>
    <mergeCell ref="H27:J27"/>
    <mergeCell ref="K27:L27"/>
    <mergeCell ref="M27:N27"/>
    <mergeCell ref="O27:P27"/>
    <mergeCell ref="Q27:S27"/>
    <mergeCell ref="T27:U27"/>
    <mergeCell ref="D26:E26"/>
    <mergeCell ref="F26:G26"/>
    <mergeCell ref="H26:J26"/>
    <mergeCell ref="K26:L26"/>
    <mergeCell ref="M26:N26"/>
    <mergeCell ref="O26:P26"/>
    <mergeCell ref="Q24:S24"/>
    <mergeCell ref="T24:U24"/>
    <mergeCell ref="D25:E25"/>
    <mergeCell ref="F25:G25"/>
    <mergeCell ref="H25:J25"/>
    <mergeCell ref="K25:L25"/>
    <mergeCell ref="M25:N25"/>
    <mergeCell ref="O25:P25"/>
    <mergeCell ref="Q25:S25"/>
    <mergeCell ref="T25:U25"/>
    <mergeCell ref="M23:N23"/>
    <mergeCell ref="O23:P23"/>
    <mergeCell ref="Q23:S23"/>
    <mergeCell ref="T23:U23"/>
    <mergeCell ref="D24:E24"/>
    <mergeCell ref="F24:G24"/>
    <mergeCell ref="H24:J24"/>
    <mergeCell ref="K24:L24"/>
    <mergeCell ref="M24:N24"/>
    <mergeCell ref="O24:P24"/>
    <mergeCell ref="K19:L19"/>
    <mergeCell ref="D23:E23"/>
    <mergeCell ref="F23:G23"/>
    <mergeCell ref="H23:J23"/>
    <mergeCell ref="K23:L23"/>
    <mergeCell ref="D20:E20"/>
    <mergeCell ref="F20:G20"/>
    <mergeCell ref="H20:J20"/>
    <mergeCell ref="K20:L20"/>
    <mergeCell ref="D21:U21"/>
    <mergeCell ref="Q18:S18"/>
    <mergeCell ref="T18:U18"/>
    <mergeCell ref="M19:N19"/>
    <mergeCell ref="O19:P19"/>
    <mergeCell ref="Q19:S19"/>
    <mergeCell ref="T19:U19"/>
    <mergeCell ref="D19:E19"/>
    <mergeCell ref="F19:G19"/>
    <mergeCell ref="H19:J19"/>
    <mergeCell ref="H18:J18"/>
    <mergeCell ref="D18:E18"/>
    <mergeCell ref="F18:G18"/>
    <mergeCell ref="T17:U17"/>
    <mergeCell ref="T13:U13"/>
    <mergeCell ref="T14:U14"/>
    <mergeCell ref="K18:L18"/>
    <mergeCell ref="M18:N18"/>
    <mergeCell ref="O18:P18"/>
    <mergeCell ref="T15:U15"/>
    <mergeCell ref="D16:U16"/>
    <mergeCell ref="D17:E17"/>
    <mergeCell ref="F17:G17"/>
    <mergeCell ref="Q13:S13"/>
    <mergeCell ref="D14:E14"/>
    <mergeCell ref="F14:G14"/>
    <mergeCell ref="H14:J14"/>
    <mergeCell ref="K14:L14"/>
    <mergeCell ref="O17:P17"/>
    <mergeCell ref="Q17:S17"/>
    <mergeCell ref="H17:J17"/>
    <mergeCell ref="K17:L17"/>
    <mergeCell ref="M17:N17"/>
    <mergeCell ref="Q10:S10"/>
    <mergeCell ref="M14:N14"/>
    <mergeCell ref="O14:P14"/>
    <mergeCell ref="Q14:S14"/>
    <mergeCell ref="D13:E13"/>
    <mergeCell ref="F13:G13"/>
    <mergeCell ref="H13:J13"/>
    <mergeCell ref="K13:L13"/>
    <mergeCell ref="M13:N13"/>
    <mergeCell ref="O13:P13"/>
    <mergeCell ref="D10:E10"/>
    <mergeCell ref="F10:G10"/>
    <mergeCell ref="H10:J10"/>
    <mergeCell ref="K10:L10"/>
    <mergeCell ref="M10:N10"/>
    <mergeCell ref="O10:P10"/>
    <mergeCell ref="M8:N8"/>
    <mergeCell ref="O8:P8"/>
    <mergeCell ref="Q8:S8"/>
    <mergeCell ref="T8:U8"/>
    <mergeCell ref="O9:P9"/>
    <mergeCell ref="Q9:S9"/>
    <mergeCell ref="T9:U9"/>
    <mergeCell ref="D7:E7"/>
    <mergeCell ref="F7:G7"/>
    <mergeCell ref="H7:J7"/>
    <mergeCell ref="K7:L7"/>
    <mergeCell ref="D8:E8"/>
    <mergeCell ref="F8:G8"/>
    <mergeCell ref="H8:J8"/>
    <mergeCell ref="K8:L8"/>
    <mergeCell ref="F5:G5"/>
    <mergeCell ref="H5:J5"/>
    <mergeCell ref="K5:L5"/>
    <mergeCell ref="D6:E6"/>
    <mergeCell ref="F6:G6"/>
    <mergeCell ref="H6:J6"/>
    <mergeCell ref="K6:L6"/>
    <mergeCell ref="X3:X4"/>
    <mergeCell ref="D4:E4"/>
    <mergeCell ref="F4:G4"/>
    <mergeCell ref="H4:J4"/>
    <mergeCell ref="K4:L4"/>
    <mergeCell ref="M4:N4"/>
    <mergeCell ref="O4:P4"/>
    <mergeCell ref="Q4:S4"/>
    <mergeCell ref="A1:L2"/>
    <mergeCell ref="M1:P1"/>
    <mergeCell ref="V3:V4"/>
    <mergeCell ref="W3:W4"/>
    <mergeCell ref="A3:A4"/>
    <mergeCell ref="B3:B4"/>
    <mergeCell ref="C3:C4"/>
    <mergeCell ref="D3:L3"/>
    <mergeCell ref="Q1:T1"/>
    <mergeCell ref="U1:X2"/>
    <mergeCell ref="M22:N22"/>
    <mergeCell ref="O22:P22"/>
    <mergeCell ref="Q22:S22"/>
    <mergeCell ref="T22:U22"/>
    <mergeCell ref="D22:E22"/>
    <mergeCell ref="F22:G22"/>
    <mergeCell ref="H22:J22"/>
    <mergeCell ref="K22:L22"/>
    <mergeCell ref="M5:N5"/>
    <mergeCell ref="O5:P5"/>
    <mergeCell ref="M15:N15"/>
    <mergeCell ref="O15:P15"/>
    <mergeCell ref="Q15:S15"/>
    <mergeCell ref="D15:E15"/>
    <mergeCell ref="F15:G15"/>
    <mergeCell ref="H15:J15"/>
    <mergeCell ref="K15:L15"/>
    <mergeCell ref="D5:E5"/>
    <mergeCell ref="D9:E9"/>
    <mergeCell ref="F9:G9"/>
    <mergeCell ref="H9:J9"/>
    <mergeCell ref="K9:L9"/>
    <mergeCell ref="M2:P2"/>
    <mergeCell ref="Q2:T2"/>
    <mergeCell ref="M3:U3"/>
    <mergeCell ref="T4:U4"/>
    <mergeCell ref="M7:N7"/>
    <mergeCell ref="O7:P7"/>
    <mergeCell ref="D12:U12"/>
    <mergeCell ref="M11:N11"/>
    <mergeCell ref="O11:P11"/>
    <mergeCell ref="Q11:S11"/>
    <mergeCell ref="T11:U11"/>
    <mergeCell ref="D11:E11"/>
    <mergeCell ref="F11:G11"/>
    <mergeCell ref="H11:J11"/>
    <mergeCell ref="K11:L11"/>
    <mergeCell ref="M9:N9"/>
    <mergeCell ref="T10:U10"/>
    <mergeCell ref="Q5:S5"/>
    <mergeCell ref="T5:U5"/>
    <mergeCell ref="M6:N6"/>
    <mergeCell ref="O6:P6"/>
    <mergeCell ref="Q6:S6"/>
    <mergeCell ref="T6:U6"/>
    <mergeCell ref="Q7:S7"/>
    <mergeCell ref="T7:U7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6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C23" sqref="C23"/>
    </sheetView>
  </sheetViews>
  <sheetFormatPr defaultColWidth="5.7109375" defaultRowHeight="19.5" customHeight="1"/>
  <cols>
    <col min="1" max="1" width="40.7109375" style="5" customWidth="1"/>
    <col min="2" max="2" width="23.8515625" style="5" customWidth="1"/>
    <col min="3" max="3" width="32.57421875" style="113" customWidth="1"/>
    <col min="4" max="5" width="6.7109375" style="9" customWidth="1"/>
    <col min="6" max="8" width="15.7109375" style="9" customWidth="1"/>
    <col min="9" max="11" width="6.7109375" style="9" customWidth="1"/>
    <col min="12" max="16384" width="5.7109375" style="5" customWidth="1"/>
  </cols>
  <sheetData>
    <row r="1" spans="1:11" ht="24.75" customHeight="1">
      <c r="A1" s="456" t="s">
        <v>164</v>
      </c>
      <c r="B1" s="457"/>
      <c r="C1" s="457"/>
      <c r="D1" s="457"/>
      <c r="E1" s="457"/>
      <c r="F1" s="457"/>
      <c r="G1" s="467" t="s">
        <v>6</v>
      </c>
      <c r="H1" s="467"/>
      <c r="I1" s="462" t="s">
        <v>354</v>
      </c>
      <c r="J1" s="462"/>
      <c r="K1" s="463"/>
    </row>
    <row r="2" spans="1:11" ht="24.75" customHeight="1">
      <c r="A2" s="458"/>
      <c r="B2" s="459"/>
      <c r="C2" s="459"/>
      <c r="D2" s="459"/>
      <c r="E2" s="459"/>
      <c r="F2" s="459"/>
      <c r="G2" s="468" t="s">
        <v>124</v>
      </c>
      <c r="H2" s="468"/>
      <c r="I2" s="231" t="s">
        <v>618</v>
      </c>
      <c r="J2" s="231"/>
      <c r="K2" s="464"/>
    </row>
    <row r="3" spans="1:11" ht="24.75" customHeight="1" thickBot="1">
      <c r="A3" s="460" t="s">
        <v>126</v>
      </c>
      <c r="B3" s="461"/>
      <c r="C3" s="461"/>
      <c r="D3" s="461"/>
      <c r="E3" s="461"/>
      <c r="F3" s="461"/>
      <c r="G3" s="469" t="s">
        <v>125</v>
      </c>
      <c r="H3" s="469"/>
      <c r="I3" s="465" t="s">
        <v>628</v>
      </c>
      <c r="J3" s="465"/>
      <c r="K3" s="466"/>
    </row>
    <row r="4" spans="1:11" ht="24.75" customHeight="1">
      <c r="A4" s="475" t="s">
        <v>10</v>
      </c>
      <c r="B4" s="485" t="s">
        <v>355</v>
      </c>
      <c r="C4" s="454" t="s">
        <v>35</v>
      </c>
      <c r="D4" s="477" t="s">
        <v>108</v>
      </c>
      <c r="E4" s="477" t="s">
        <v>107</v>
      </c>
      <c r="F4" s="479" t="s">
        <v>104</v>
      </c>
      <c r="G4" s="481" t="s">
        <v>105</v>
      </c>
      <c r="H4" s="483" t="s">
        <v>106</v>
      </c>
      <c r="I4" s="473" t="s">
        <v>98</v>
      </c>
      <c r="J4" s="236"/>
      <c r="K4" s="474"/>
    </row>
    <row r="5" spans="1:11" ht="60" customHeight="1">
      <c r="A5" s="476"/>
      <c r="B5" s="486"/>
      <c r="C5" s="455"/>
      <c r="D5" s="478"/>
      <c r="E5" s="478"/>
      <c r="F5" s="480"/>
      <c r="G5" s="482"/>
      <c r="H5" s="484"/>
      <c r="I5" s="13" t="s">
        <v>99</v>
      </c>
      <c r="J5" s="11" t="s">
        <v>100</v>
      </c>
      <c r="K5" s="14" t="s">
        <v>101</v>
      </c>
    </row>
    <row r="6" spans="1:11" ht="19.5" customHeight="1">
      <c r="A6" s="77" t="s">
        <v>255</v>
      </c>
      <c r="B6" s="98"/>
      <c r="C6" s="24"/>
      <c r="D6" s="21"/>
      <c r="E6" s="21"/>
      <c r="F6" s="22"/>
      <c r="G6" s="10"/>
      <c r="H6" s="25"/>
      <c r="I6" s="16"/>
      <c r="J6" s="10"/>
      <c r="K6" s="17"/>
    </row>
    <row r="7" spans="1:11" ht="19.5" customHeight="1">
      <c r="A7" s="69" t="s">
        <v>214</v>
      </c>
      <c r="B7" s="52"/>
      <c r="C7" s="54" t="s">
        <v>358</v>
      </c>
      <c r="D7" s="55"/>
      <c r="E7" s="55"/>
      <c r="F7" s="56" t="s">
        <v>97</v>
      </c>
      <c r="G7" s="53"/>
      <c r="H7" s="57" t="s">
        <v>97</v>
      </c>
      <c r="I7" s="58"/>
      <c r="J7" s="53"/>
      <c r="K7" s="99"/>
    </row>
    <row r="8" spans="1:12" ht="19.5" customHeight="1">
      <c r="A8" s="73" t="s">
        <v>252</v>
      </c>
      <c r="B8" s="23" t="s">
        <v>510</v>
      </c>
      <c r="C8" s="24" t="s">
        <v>362</v>
      </c>
      <c r="D8" s="21" t="s">
        <v>25</v>
      </c>
      <c r="E8" s="21"/>
      <c r="F8" s="22">
        <v>12024</v>
      </c>
      <c r="G8" s="10" t="s">
        <v>102</v>
      </c>
      <c r="H8" s="25"/>
      <c r="I8" s="16" t="s">
        <v>25</v>
      </c>
      <c r="J8" s="10" t="s">
        <v>25</v>
      </c>
      <c r="K8" s="17" t="s">
        <v>25</v>
      </c>
      <c r="L8" s="59"/>
    </row>
    <row r="9" spans="1:11" ht="19.5" customHeight="1">
      <c r="A9" s="69" t="s">
        <v>216</v>
      </c>
      <c r="B9" s="52" t="s">
        <v>511</v>
      </c>
      <c r="C9" s="54" t="s">
        <v>364</v>
      </c>
      <c r="D9" s="55" t="s">
        <v>25</v>
      </c>
      <c r="E9" s="55"/>
      <c r="F9" s="56" t="s">
        <v>97</v>
      </c>
      <c r="G9" s="53" t="s">
        <v>264</v>
      </c>
      <c r="H9" s="57"/>
      <c r="I9" s="58"/>
      <c r="J9" s="53"/>
      <c r="K9" s="99"/>
    </row>
    <row r="10" spans="1:11" ht="19.5" customHeight="1">
      <c r="A10" s="69" t="s">
        <v>216</v>
      </c>
      <c r="B10" s="52" t="s">
        <v>512</v>
      </c>
      <c r="C10" s="54" t="s">
        <v>364</v>
      </c>
      <c r="D10" s="55" t="s">
        <v>25</v>
      </c>
      <c r="E10" s="55"/>
      <c r="F10" s="56" t="s">
        <v>97</v>
      </c>
      <c r="G10" s="53" t="s">
        <v>264</v>
      </c>
      <c r="H10" s="57"/>
      <c r="I10" s="58"/>
      <c r="J10" s="53"/>
      <c r="K10" s="99"/>
    </row>
    <row r="11" spans="1:11" ht="19.5" customHeight="1">
      <c r="A11" s="69" t="s">
        <v>217</v>
      </c>
      <c r="B11" s="52"/>
      <c r="C11" s="54" t="s">
        <v>358</v>
      </c>
      <c r="D11" s="55" t="s">
        <v>25</v>
      </c>
      <c r="E11" s="55"/>
      <c r="F11" s="56" t="s">
        <v>97</v>
      </c>
      <c r="G11" s="53" t="s">
        <v>103</v>
      </c>
      <c r="H11" s="57"/>
      <c r="I11" s="58"/>
      <c r="J11" s="53"/>
      <c r="K11" s="99"/>
    </row>
    <row r="12" spans="1:11" ht="19.5" customHeight="1">
      <c r="A12" s="73" t="s">
        <v>230</v>
      </c>
      <c r="B12" s="23" t="s">
        <v>368</v>
      </c>
      <c r="C12" s="24" t="s">
        <v>369</v>
      </c>
      <c r="D12" s="21" t="s">
        <v>25</v>
      </c>
      <c r="E12" s="21"/>
      <c r="F12" s="22">
        <v>3509</v>
      </c>
      <c r="G12" s="10" t="s">
        <v>102</v>
      </c>
      <c r="H12" s="25"/>
      <c r="I12" s="16" t="s">
        <v>25</v>
      </c>
      <c r="J12" s="10" t="s">
        <v>25</v>
      </c>
      <c r="K12" s="17"/>
    </row>
    <row r="13" spans="1:11" ht="19.5" customHeight="1">
      <c r="A13" s="69" t="s">
        <v>253</v>
      </c>
      <c r="B13" s="52" t="s">
        <v>513</v>
      </c>
      <c r="C13" s="54" t="s">
        <v>372</v>
      </c>
      <c r="D13" s="55" t="s">
        <v>25</v>
      </c>
      <c r="E13" s="55"/>
      <c r="F13" s="56" t="s">
        <v>97</v>
      </c>
      <c r="G13" s="53" t="s">
        <v>103</v>
      </c>
      <c r="H13" s="57"/>
      <c r="I13" s="58"/>
      <c r="J13" s="53"/>
      <c r="K13" s="99"/>
    </row>
    <row r="14" spans="1:11" ht="19.5" customHeight="1">
      <c r="A14" s="69" t="s">
        <v>223</v>
      </c>
      <c r="B14" s="52" t="s">
        <v>512</v>
      </c>
      <c r="C14" s="54" t="s">
        <v>358</v>
      </c>
      <c r="D14" s="55"/>
      <c r="E14" s="55"/>
      <c r="F14" s="56">
        <v>18</v>
      </c>
      <c r="G14" s="53" t="s">
        <v>264</v>
      </c>
      <c r="H14" s="57"/>
      <c r="I14" s="58"/>
      <c r="J14" s="53"/>
      <c r="K14" s="99"/>
    </row>
    <row r="15" spans="1:11" ht="19.5" customHeight="1">
      <c r="A15" s="69" t="s">
        <v>514</v>
      </c>
      <c r="B15" s="52"/>
      <c r="C15" s="54" t="s">
        <v>358</v>
      </c>
      <c r="D15" s="55"/>
      <c r="E15" s="55"/>
      <c r="F15" s="56" t="s">
        <v>97</v>
      </c>
      <c r="G15" s="53" t="s">
        <v>264</v>
      </c>
      <c r="H15" s="57"/>
      <c r="I15" s="58"/>
      <c r="J15" s="53"/>
      <c r="K15" s="99"/>
    </row>
    <row r="16" spans="1:11" ht="19.5" customHeight="1">
      <c r="A16" s="69" t="s">
        <v>233</v>
      </c>
      <c r="B16" s="52" t="s">
        <v>515</v>
      </c>
      <c r="C16" s="54" t="s">
        <v>358</v>
      </c>
      <c r="D16" s="55"/>
      <c r="E16" s="55"/>
      <c r="F16" s="56" t="s">
        <v>97</v>
      </c>
      <c r="G16" s="53" t="s">
        <v>264</v>
      </c>
      <c r="H16" s="57"/>
      <c r="I16" s="58"/>
      <c r="J16" s="53"/>
      <c r="K16" s="99"/>
    </row>
    <row r="17" spans="1:11" ht="19.5" customHeight="1">
      <c r="A17" s="69" t="s">
        <v>250</v>
      </c>
      <c r="B17" s="75" t="s">
        <v>513</v>
      </c>
      <c r="C17" s="76" t="s">
        <v>378</v>
      </c>
      <c r="D17" s="55" t="s">
        <v>25</v>
      </c>
      <c r="E17" s="55"/>
      <c r="F17" s="56" t="s">
        <v>97</v>
      </c>
      <c r="G17" s="53" t="s">
        <v>102</v>
      </c>
      <c r="H17" s="57"/>
      <c r="I17" s="58"/>
      <c r="J17" s="53"/>
      <c r="K17" s="99"/>
    </row>
    <row r="18" spans="1:11" ht="19.5" customHeight="1">
      <c r="A18" s="73" t="s">
        <v>231</v>
      </c>
      <c r="B18" s="23" t="s">
        <v>381</v>
      </c>
      <c r="C18" s="24" t="s">
        <v>382</v>
      </c>
      <c r="D18" s="21" t="s">
        <v>25</v>
      </c>
      <c r="E18" s="21"/>
      <c r="F18" s="22" t="s">
        <v>97</v>
      </c>
      <c r="G18" s="10" t="s">
        <v>102</v>
      </c>
      <c r="H18" s="25"/>
      <c r="I18" s="16" t="s">
        <v>25</v>
      </c>
      <c r="J18" s="10" t="s">
        <v>25</v>
      </c>
      <c r="K18" s="17"/>
    </row>
    <row r="19" spans="1:11" ht="19.5" customHeight="1">
      <c r="A19" s="73" t="s">
        <v>231</v>
      </c>
      <c r="B19" s="23" t="s">
        <v>383</v>
      </c>
      <c r="C19" s="24" t="s">
        <v>382</v>
      </c>
      <c r="D19" s="21"/>
      <c r="E19" s="21"/>
      <c r="F19" s="22" t="s">
        <v>97</v>
      </c>
      <c r="G19" s="10"/>
      <c r="H19" s="25"/>
      <c r="I19" s="16" t="s">
        <v>25</v>
      </c>
      <c r="J19" s="10" t="s">
        <v>25</v>
      </c>
      <c r="K19" s="17"/>
    </row>
    <row r="20" spans="1:11" ht="19.5" customHeight="1">
      <c r="A20" s="470" t="s">
        <v>256</v>
      </c>
      <c r="B20" s="471"/>
      <c r="C20" s="472"/>
      <c r="D20" s="21"/>
      <c r="E20" s="21"/>
      <c r="F20" s="22"/>
      <c r="G20" s="10"/>
      <c r="H20" s="25"/>
      <c r="I20" s="16"/>
      <c r="J20" s="10"/>
      <c r="K20" s="17"/>
    </row>
    <row r="21" spans="1:11" ht="19.5" customHeight="1">
      <c r="A21" s="73" t="s">
        <v>229</v>
      </c>
      <c r="B21" s="23" t="s">
        <v>516</v>
      </c>
      <c r="C21" s="24" t="s">
        <v>387</v>
      </c>
      <c r="D21" s="21" t="s">
        <v>25</v>
      </c>
      <c r="E21" s="21"/>
      <c r="F21" s="22">
        <v>6471</v>
      </c>
      <c r="G21" s="10" t="s">
        <v>102</v>
      </c>
      <c r="H21" s="25"/>
      <c r="I21" s="16" t="s">
        <v>25</v>
      </c>
      <c r="J21" s="10" t="s">
        <v>25</v>
      </c>
      <c r="K21" s="17"/>
    </row>
    <row r="22" spans="1:11" ht="19.5" customHeight="1">
      <c r="A22" s="69" t="s">
        <v>214</v>
      </c>
      <c r="B22" s="52"/>
      <c r="C22" s="54" t="s">
        <v>387</v>
      </c>
      <c r="D22" s="55"/>
      <c r="E22" s="55"/>
      <c r="F22" s="56" t="s">
        <v>97</v>
      </c>
      <c r="G22" s="53"/>
      <c r="H22" s="57" t="s">
        <v>97</v>
      </c>
      <c r="I22" s="58"/>
      <c r="J22" s="53"/>
      <c r="K22" s="99"/>
    </row>
    <row r="23" spans="1:11" ht="19.5" customHeight="1">
      <c r="A23" s="73" t="s">
        <v>215</v>
      </c>
      <c r="B23" s="23" t="s">
        <v>517</v>
      </c>
      <c r="C23" s="24" t="s">
        <v>392</v>
      </c>
      <c r="D23" s="21" t="s">
        <v>25</v>
      </c>
      <c r="E23" s="21"/>
      <c r="F23" s="22">
        <v>22995</v>
      </c>
      <c r="G23" s="10" t="s">
        <v>102</v>
      </c>
      <c r="H23" s="25"/>
      <c r="I23" s="16" t="s">
        <v>25</v>
      </c>
      <c r="J23" s="10" t="s">
        <v>25</v>
      </c>
      <c r="K23" s="17" t="s">
        <v>25</v>
      </c>
    </row>
    <row r="24" spans="1:11" ht="19.5" customHeight="1">
      <c r="A24" s="73" t="s">
        <v>216</v>
      </c>
      <c r="B24" s="23" t="s">
        <v>518</v>
      </c>
      <c r="C24" s="24" t="s">
        <v>394</v>
      </c>
      <c r="D24" s="21" t="s">
        <v>25</v>
      </c>
      <c r="E24" s="21" t="s">
        <v>25</v>
      </c>
      <c r="F24" s="22">
        <v>2824</v>
      </c>
      <c r="G24" s="10" t="s">
        <v>102</v>
      </c>
      <c r="H24" s="25"/>
      <c r="I24" s="16" t="s">
        <v>25</v>
      </c>
      <c r="J24" s="10" t="s">
        <v>25</v>
      </c>
      <c r="K24" s="17"/>
    </row>
    <row r="25" spans="1:11" ht="19.5" customHeight="1">
      <c r="A25" s="69" t="s">
        <v>519</v>
      </c>
      <c r="B25" s="52"/>
      <c r="C25" s="54" t="s">
        <v>396</v>
      </c>
      <c r="D25" s="55"/>
      <c r="E25" s="55"/>
      <c r="F25" s="56">
        <v>484</v>
      </c>
      <c r="G25" s="53"/>
      <c r="H25" s="57" t="s">
        <v>520</v>
      </c>
      <c r="I25" s="58"/>
      <c r="J25" s="53"/>
      <c r="K25" s="99"/>
    </row>
    <row r="26" spans="1:11" ht="19.5" customHeight="1">
      <c r="A26" s="73" t="s">
        <v>217</v>
      </c>
      <c r="B26" s="23" t="s">
        <v>521</v>
      </c>
      <c r="C26" s="24" t="s">
        <v>398</v>
      </c>
      <c r="D26" s="21" t="s">
        <v>25</v>
      </c>
      <c r="E26" s="21"/>
      <c r="F26" s="22">
        <v>857</v>
      </c>
      <c r="G26" s="10" t="s">
        <v>102</v>
      </c>
      <c r="H26" s="25"/>
      <c r="I26" s="16" t="s">
        <v>25</v>
      </c>
      <c r="J26" s="10" t="s">
        <v>25</v>
      </c>
      <c r="K26" s="17"/>
    </row>
    <row r="27" spans="1:11" ht="19.5" customHeight="1">
      <c r="A27" s="69" t="s">
        <v>218</v>
      </c>
      <c r="B27" s="52" t="s">
        <v>517</v>
      </c>
      <c r="C27" s="54" t="s">
        <v>387</v>
      </c>
      <c r="D27" s="55"/>
      <c r="E27" s="55"/>
      <c r="F27" s="56">
        <v>39</v>
      </c>
      <c r="G27" s="53" t="s">
        <v>520</v>
      </c>
      <c r="H27" s="57"/>
      <c r="I27" s="58"/>
      <c r="J27" s="53"/>
      <c r="K27" s="99"/>
    </row>
    <row r="28" spans="1:11" ht="19.5" customHeight="1">
      <c r="A28" s="73" t="s">
        <v>219</v>
      </c>
      <c r="B28" s="23" t="s">
        <v>521</v>
      </c>
      <c r="C28" s="24" t="s">
        <v>401</v>
      </c>
      <c r="D28" s="21" t="s">
        <v>25</v>
      </c>
      <c r="E28" s="21"/>
      <c r="F28" s="22">
        <v>297</v>
      </c>
      <c r="G28" s="10" t="s">
        <v>102</v>
      </c>
      <c r="H28" s="25"/>
      <c r="I28" s="16" t="s">
        <v>25</v>
      </c>
      <c r="J28" s="10" t="s">
        <v>25</v>
      </c>
      <c r="K28" s="17"/>
    </row>
    <row r="29" spans="1:11" ht="19.5" customHeight="1">
      <c r="A29" s="73" t="s">
        <v>230</v>
      </c>
      <c r="B29" s="23" t="s">
        <v>368</v>
      </c>
      <c r="C29" s="24" t="s">
        <v>369</v>
      </c>
      <c r="D29" s="21" t="s">
        <v>25</v>
      </c>
      <c r="E29" s="21"/>
      <c r="F29" s="22">
        <v>2990</v>
      </c>
      <c r="G29" s="10" t="s">
        <v>102</v>
      </c>
      <c r="H29" s="25"/>
      <c r="I29" s="16" t="s">
        <v>25</v>
      </c>
      <c r="J29" s="10" t="s">
        <v>25</v>
      </c>
      <c r="K29" s="17"/>
    </row>
    <row r="30" spans="1:11" ht="19.5" customHeight="1">
      <c r="A30" s="73" t="s">
        <v>220</v>
      </c>
      <c r="B30" s="23" t="s">
        <v>521</v>
      </c>
      <c r="C30" s="24" t="s">
        <v>404</v>
      </c>
      <c r="D30" s="21" t="s">
        <v>25</v>
      </c>
      <c r="E30" s="21"/>
      <c r="F30" s="22">
        <v>1606</v>
      </c>
      <c r="G30" s="10" t="s">
        <v>102</v>
      </c>
      <c r="H30" s="25"/>
      <c r="I30" s="16" t="s">
        <v>25</v>
      </c>
      <c r="J30" s="10" t="s">
        <v>40</v>
      </c>
      <c r="K30" s="17" t="s">
        <v>25</v>
      </c>
    </row>
    <row r="31" spans="1:11" ht="19.5" customHeight="1">
      <c r="A31" s="73" t="s">
        <v>253</v>
      </c>
      <c r="B31" s="23" t="s">
        <v>517</v>
      </c>
      <c r="C31" s="24" t="s">
        <v>409</v>
      </c>
      <c r="D31" s="21" t="s">
        <v>25</v>
      </c>
      <c r="E31" s="21"/>
      <c r="F31" s="22">
        <v>2140</v>
      </c>
      <c r="G31" s="10" t="s">
        <v>102</v>
      </c>
      <c r="H31" s="25"/>
      <c r="I31" s="16" t="s">
        <v>25</v>
      </c>
      <c r="J31" s="10" t="s">
        <v>40</v>
      </c>
      <c r="K31" s="17" t="s">
        <v>25</v>
      </c>
    </row>
    <row r="32" spans="1:11" ht="19.5" customHeight="1">
      <c r="A32" s="73" t="s">
        <v>222</v>
      </c>
      <c r="B32" s="23" t="s">
        <v>518</v>
      </c>
      <c r="C32" s="24" t="s">
        <v>391</v>
      </c>
      <c r="D32" s="21" t="s">
        <v>25</v>
      </c>
      <c r="E32" s="21"/>
      <c r="F32" s="22">
        <v>5521</v>
      </c>
      <c r="G32" s="10" t="s">
        <v>102</v>
      </c>
      <c r="H32" s="25"/>
      <c r="I32" s="16" t="s">
        <v>25</v>
      </c>
      <c r="J32" s="10" t="s">
        <v>25</v>
      </c>
      <c r="K32" s="17"/>
    </row>
    <row r="33" spans="1:11" ht="19.5" customHeight="1">
      <c r="A33" s="73" t="s">
        <v>223</v>
      </c>
      <c r="B33" s="60" t="s">
        <v>522</v>
      </c>
      <c r="C33" s="79" t="s">
        <v>413</v>
      </c>
      <c r="D33" s="21" t="s">
        <v>25</v>
      </c>
      <c r="E33" s="21"/>
      <c r="F33" s="22">
        <v>3517</v>
      </c>
      <c r="G33" s="10" t="s">
        <v>263</v>
      </c>
      <c r="H33" s="25"/>
      <c r="I33" s="16" t="s">
        <v>25</v>
      </c>
      <c r="J33" s="10" t="s">
        <v>25</v>
      </c>
      <c r="K33" s="17"/>
    </row>
    <row r="34" spans="1:11" ht="19.5" customHeight="1">
      <c r="A34" s="73" t="s">
        <v>231</v>
      </c>
      <c r="B34" s="23" t="s">
        <v>381</v>
      </c>
      <c r="C34" s="24" t="s">
        <v>415</v>
      </c>
      <c r="D34" s="21" t="s">
        <v>25</v>
      </c>
      <c r="E34" s="21"/>
      <c r="F34" s="22">
        <v>47</v>
      </c>
      <c r="G34" s="10" t="s">
        <v>102</v>
      </c>
      <c r="H34" s="25"/>
      <c r="I34" s="16" t="s">
        <v>25</v>
      </c>
      <c r="J34" s="10" t="s">
        <v>25</v>
      </c>
      <c r="K34" s="17"/>
    </row>
    <row r="35" spans="1:11" ht="19.5" customHeight="1">
      <c r="A35" s="73" t="s">
        <v>227</v>
      </c>
      <c r="B35" s="23" t="s">
        <v>521</v>
      </c>
      <c r="C35" s="24" t="s">
        <v>391</v>
      </c>
      <c r="D35" s="21" t="s">
        <v>25</v>
      </c>
      <c r="E35" s="21"/>
      <c r="F35" s="22">
        <v>118</v>
      </c>
      <c r="G35" s="10" t="s">
        <v>102</v>
      </c>
      <c r="H35" s="25"/>
      <c r="I35" s="16" t="s">
        <v>25</v>
      </c>
      <c r="J35" s="10" t="s">
        <v>25</v>
      </c>
      <c r="K35" s="17"/>
    </row>
    <row r="36" spans="1:11" ht="19.5" customHeight="1">
      <c r="A36" s="73" t="s">
        <v>228</v>
      </c>
      <c r="B36" s="23" t="s">
        <v>517</v>
      </c>
      <c r="C36" s="24" t="s">
        <v>391</v>
      </c>
      <c r="D36" s="21" t="s">
        <v>25</v>
      </c>
      <c r="E36" s="21"/>
      <c r="F36" s="22">
        <v>6177</v>
      </c>
      <c r="G36" s="10" t="s">
        <v>102</v>
      </c>
      <c r="H36" s="25"/>
      <c r="I36" s="16" t="s">
        <v>25</v>
      </c>
      <c r="J36" s="10" t="s">
        <v>25</v>
      </c>
      <c r="K36" s="17"/>
    </row>
    <row r="37" spans="1:11" ht="19.5" customHeight="1">
      <c r="A37" s="69" t="s">
        <v>523</v>
      </c>
      <c r="B37" s="52"/>
      <c r="C37" s="54" t="s">
        <v>387</v>
      </c>
      <c r="D37" s="55"/>
      <c r="E37" s="55"/>
      <c r="F37" s="56">
        <v>1</v>
      </c>
      <c r="G37" s="53"/>
      <c r="H37" s="57"/>
      <c r="I37" s="58"/>
      <c r="J37" s="53"/>
      <c r="K37" s="99"/>
    </row>
    <row r="38" spans="1:11" ht="19.5" customHeight="1">
      <c r="A38" s="73" t="s">
        <v>232</v>
      </c>
      <c r="B38" s="23" t="s">
        <v>516</v>
      </c>
      <c r="C38" s="24" t="s">
        <v>420</v>
      </c>
      <c r="D38" s="21" t="s">
        <v>265</v>
      </c>
      <c r="E38" s="21"/>
      <c r="F38" s="22">
        <v>40</v>
      </c>
      <c r="G38" s="10" t="s">
        <v>520</v>
      </c>
      <c r="H38" s="25"/>
      <c r="I38" s="16" t="s">
        <v>25</v>
      </c>
      <c r="J38" s="10" t="s">
        <v>25</v>
      </c>
      <c r="K38" s="17"/>
    </row>
    <row r="39" spans="1:11" ht="19.5" customHeight="1">
      <c r="A39" s="470" t="s">
        <v>258</v>
      </c>
      <c r="B39" s="471"/>
      <c r="C39" s="472"/>
      <c r="D39" s="21"/>
      <c r="E39" s="21"/>
      <c r="F39" s="22"/>
      <c r="G39" s="10"/>
      <c r="H39" s="25"/>
      <c r="I39" s="16"/>
      <c r="J39" s="10"/>
      <c r="K39" s="17"/>
    </row>
    <row r="40" spans="1:11" ht="19.5" customHeight="1">
      <c r="A40" s="73" t="s">
        <v>214</v>
      </c>
      <c r="B40" s="23"/>
      <c r="C40" s="24" t="s">
        <v>422</v>
      </c>
      <c r="D40" s="21"/>
      <c r="E40" s="21"/>
      <c r="F40" s="22">
        <v>309</v>
      </c>
      <c r="G40" s="10"/>
      <c r="H40" s="25" t="s">
        <v>520</v>
      </c>
      <c r="I40" s="16"/>
      <c r="J40" s="10"/>
      <c r="K40" s="17"/>
    </row>
    <row r="41" spans="1:11" ht="19.5" customHeight="1">
      <c r="A41" s="73" t="s">
        <v>215</v>
      </c>
      <c r="B41" s="23" t="s">
        <v>424</v>
      </c>
      <c r="C41" s="24" t="s">
        <v>425</v>
      </c>
      <c r="D41" s="21" t="s">
        <v>25</v>
      </c>
      <c r="E41" s="21"/>
      <c r="F41" s="22">
        <v>13857</v>
      </c>
      <c r="G41" s="10" t="s">
        <v>263</v>
      </c>
      <c r="H41" s="25"/>
      <c r="I41" s="16" t="s">
        <v>25</v>
      </c>
      <c r="J41" s="10" t="s">
        <v>25</v>
      </c>
      <c r="K41" s="17"/>
    </row>
    <row r="42" spans="1:11" ht="19.5" customHeight="1">
      <c r="A42" s="69" t="s">
        <v>215</v>
      </c>
      <c r="B42" s="52" t="s">
        <v>427</v>
      </c>
      <c r="C42" s="54" t="s">
        <v>425</v>
      </c>
      <c r="D42" s="55" t="s">
        <v>25</v>
      </c>
      <c r="E42" s="55"/>
      <c r="F42" s="56" t="s">
        <v>97</v>
      </c>
      <c r="G42" s="53" t="s">
        <v>524</v>
      </c>
      <c r="H42" s="57"/>
      <c r="I42" s="58"/>
      <c r="J42" s="53"/>
      <c r="K42" s="99"/>
    </row>
    <row r="43" spans="1:11" ht="19.5" customHeight="1">
      <c r="A43" s="73" t="s">
        <v>216</v>
      </c>
      <c r="B43" s="23" t="s">
        <v>525</v>
      </c>
      <c r="C43" s="24" t="s">
        <v>430</v>
      </c>
      <c r="D43" s="21" t="s">
        <v>25</v>
      </c>
      <c r="E43" s="21" t="s">
        <v>25</v>
      </c>
      <c r="F43" s="22">
        <v>657</v>
      </c>
      <c r="G43" s="10" t="s">
        <v>102</v>
      </c>
      <c r="H43" s="25"/>
      <c r="I43" s="16" t="s">
        <v>25</v>
      </c>
      <c r="J43" s="10" t="s">
        <v>25</v>
      </c>
      <c r="K43" s="17"/>
    </row>
    <row r="44" spans="1:11" ht="19.5" customHeight="1">
      <c r="A44" s="73" t="s">
        <v>216</v>
      </c>
      <c r="B44" s="23" t="s">
        <v>526</v>
      </c>
      <c r="C44" s="24" t="s">
        <v>432</v>
      </c>
      <c r="D44" s="21" t="s">
        <v>25</v>
      </c>
      <c r="E44" s="21" t="s">
        <v>25</v>
      </c>
      <c r="F44" s="511">
        <v>19687</v>
      </c>
      <c r="G44" s="499" t="s">
        <v>102</v>
      </c>
      <c r="H44" s="25"/>
      <c r="I44" s="16" t="s">
        <v>25</v>
      </c>
      <c r="J44" s="10" t="s">
        <v>25</v>
      </c>
      <c r="K44" s="17"/>
    </row>
    <row r="45" spans="1:11" ht="19.5" customHeight="1">
      <c r="A45" s="73" t="s">
        <v>216</v>
      </c>
      <c r="B45" s="23" t="s">
        <v>527</v>
      </c>
      <c r="C45" s="24" t="s">
        <v>432</v>
      </c>
      <c r="D45" s="21"/>
      <c r="E45" s="21"/>
      <c r="F45" s="512"/>
      <c r="G45" s="500"/>
      <c r="H45" s="25"/>
      <c r="I45" s="16" t="s">
        <v>25</v>
      </c>
      <c r="J45" s="10" t="s">
        <v>25</v>
      </c>
      <c r="K45" s="17"/>
    </row>
    <row r="46" spans="1:11" ht="19.5" customHeight="1">
      <c r="A46" s="69" t="s">
        <v>519</v>
      </c>
      <c r="B46" s="52"/>
      <c r="C46" s="54" t="s">
        <v>436</v>
      </c>
      <c r="D46" s="55"/>
      <c r="E46" s="55"/>
      <c r="F46" s="56">
        <v>1103</v>
      </c>
      <c r="G46" s="53"/>
      <c r="H46" s="57"/>
      <c r="I46" s="58"/>
      <c r="J46" s="53"/>
      <c r="K46" s="99"/>
    </row>
    <row r="47" spans="1:11" ht="19.5" customHeight="1">
      <c r="A47" s="69" t="s">
        <v>217</v>
      </c>
      <c r="B47" s="52"/>
      <c r="C47" s="54" t="s">
        <v>430</v>
      </c>
      <c r="D47" s="55"/>
      <c r="E47" s="55"/>
      <c r="F47" s="56">
        <v>61</v>
      </c>
      <c r="G47" s="53"/>
      <c r="H47" s="57"/>
      <c r="I47" s="58"/>
      <c r="J47" s="53"/>
      <c r="K47" s="99"/>
    </row>
    <row r="48" spans="1:11" ht="19.5" customHeight="1">
      <c r="A48" s="69" t="s">
        <v>218</v>
      </c>
      <c r="B48" s="52" t="s">
        <v>391</v>
      </c>
      <c r="C48" s="54" t="s">
        <v>430</v>
      </c>
      <c r="D48" s="55"/>
      <c r="E48" s="55"/>
      <c r="F48" s="56">
        <v>402</v>
      </c>
      <c r="G48" s="53"/>
      <c r="H48" s="57"/>
      <c r="I48" s="58"/>
      <c r="J48" s="53"/>
      <c r="K48" s="99"/>
    </row>
    <row r="49" spans="1:11" ht="19.5" customHeight="1">
      <c r="A49" s="69" t="s">
        <v>219</v>
      </c>
      <c r="B49" s="75" t="s">
        <v>521</v>
      </c>
      <c r="C49" s="76" t="s">
        <v>401</v>
      </c>
      <c r="D49" s="55"/>
      <c r="E49" s="55"/>
      <c r="F49" s="56">
        <v>15</v>
      </c>
      <c r="G49" s="53"/>
      <c r="H49" s="57"/>
      <c r="I49" s="58"/>
      <c r="J49" s="53"/>
      <c r="K49" s="99"/>
    </row>
    <row r="50" spans="1:11" ht="19.5" customHeight="1">
      <c r="A50" s="73" t="s">
        <v>230</v>
      </c>
      <c r="B50" s="23" t="s">
        <v>529</v>
      </c>
      <c r="C50" s="24" t="s">
        <v>369</v>
      </c>
      <c r="D50" s="21" t="s">
        <v>25</v>
      </c>
      <c r="E50" s="21"/>
      <c r="F50" s="22">
        <v>137</v>
      </c>
      <c r="G50" s="10" t="s">
        <v>102</v>
      </c>
      <c r="H50" s="25"/>
      <c r="I50" s="16" t="s">
        <v>25</v>
      </c>
      <c r="J50" s="10" t="s">
        <v>25</v>
      </c>
      <c r="K50" s="17"/>
    </row>
    <row r="51" spans="1:11" ht="19.5" customHeight="1">
      <c r="A51" s="73" t="s">
        <v>220</v>
      </c>
      <c r="B51" s="23" t="s">
        <v>521</v>
      </c>
      <c r="C51" s="24" t="s">
        <v>404</v>
      </c>
      <c r="D51" s="21" t="s">
        <v>25</v>
      </c>
      <c r="E51" s="21"/>
      <c r="F51" s="22">
        <v>1187</v>
      </c>
      <c r="G51" s="10" t="s">
        <v>102</v>
      </c>
      <c r="H51" s="25"/>
      <c r="I51" s="16" t="s">
        <v>25</v>
      </c>
      <c r="J51" s="10"/>
      <c r="K51" s="17" t="s">
        <v>25</v>
      </c>
    </row>
    <row r="52" spans="1:11" ht="19.5" customHeight="1">
      <c r="A52" s="69" t="s">
        <v>221</v>
      </c>
      <c r="B52" s="52"/>
      <c r="C52" s="54" t="s">
        <v>440</v>
      </c>
      <c r="D52" s="55"/>
      <c r="E52" s="55"/>
      <c r="F52" s="56">
        <v>2768</v>
      </c>
      <c r="G52" s="53"/>
      <c r="H52" s="57"/>
      <c r="I52" s="58"/>
      <c r="J52" s="53"/>
      <c r="K52" s="99"/>
    </row>
    <row r="53" spans="1:11" ht="19.5" customHeight="1">
      <c r="A53" s="73" t="s">
        <v>222</v>
      </c>
      <c r="B53" s="23" t="s">
        <v>525</v>
      </c>
      <c r="C53" s="24" t="s">
        <v>441</v>
      </c>
      <c r="D53" s="21" t="s">
        <v>25</v>
      </c>
      <c r="E53" s="21"/>
      <c r="F53" s="22">
        <v>1284</v>
      </c>
      <c r="G53" s="10" t="s">
        <v>102</v>
      </c>
      <c r="H53" s="25"/>
      <c r="I53" s="16" t="s">
        <v>25</v>
      </c>
      <c r="J53" s="10" t="s">
        <v>25</v>
      </c>
      <c r="K53" s="17"/>
    </row>
    <row r="54" spans="1:11" ht="19.5" customHeight="1">
      <c r="A54" s="73" t="s">
        <v>222</v>
      </c>
      <c r="B54" s="23" t="s">
        <v>530</v>
      </c>
      <c r="C54" s="24" t="s">
        <v>443</v>
      </c>
      <c r="D54" s="21" t="s">
        <v>25</v>
      </c>
      <c r="E54" s="21"/>
      <c r="F54" s="22">
        <v>1425</v>
      </c>
      <c r="G54" s="10" t="s">
        <v>102</v>
      </c>
      <c r="H54" s="25"/>
      <c r="I54" s="16" t="s">
        <v>25</v>
      </c>
      <c r="J54" s="10" t="s">
        <v>25</v>
      </c>
      <c r="K54" s="17"/>
    </row>
    <row r="55" spans="1:11" ht="19.5" customHeight="1">
      <c r="A55" s="69" t="s">
        <v>223</v>
      </c>
      <c r="B55" s="52" t="s">
        <v>522</v>
      </c>
      <c r="C55" s="54" t="s">
        <v>441</v>
      </c>
      <c r="D55" s="55"/>
      <c r="E55" s="55"/>
      <c r="F55" s="56">
        <v>52</v>
      </c>
      <c r="G55" s="53"/>
      <c r="H55" s="57"/>
      <c r="I55" s="58"/>
      <c r="J55" s="53"/>
      <c r="K55" s="99"/>
    </row>
    <row r="56" spans="1:11" ht="19.5" customHeight="1">
      <c r="A56" s="69" t="s">
        <v>224</v>
      </c>
      <c r="B56" s="52" t="s">
        <v>531</v>
      </c>
      <c r="C56" s="54" t="s">
        <v>443</v>
      </c>
      <c r="D56" s="55"/>
      <c r="E56" s="55"/>
      <c r="F56" s="56">
        <v>142</v>
      </c>
      <c r="G56" s="53"/>
      <c r="H56" s="57"/>
      <c r="I56" s="58"/>
      <c r="J56" s="53"/>
      <c r="K56" s="99"/>
    </row>
    <row r="57" spans="1:11" ht="19.5" customHeight="1">
      <c r="A57" s="73" t="s">
        <v>225</v>
      </c>
      <c r="B57" s="23" t="s">
        <v>448</v>
      </c>
      <c r="C57" s="23" t="s">
        <v>449</v>
      </c>
      <c r="D57" s="21" t="s">
        <v>25</v>
      </c>
      <c r="E57" s="21"/>
      <c r="F57" s="22">
        <v>180</v>
      </c>
      <c r="G57" s="10" t="s">
        <v>102</v>
      </c>
      <c r="H57" s="25"/>
      <c r="I57" s="16" t="s">
        <v>25</v>
      </c>
      <c r="J57" s="10" t="s">
        <v>25</v>
      </c>
      <c r="K57" s="17"/>
    </row>
    <row r="58" spans="1:11" ht="19.5" customHeight="1">
      <c r="A58" s="69" t="s">
        <v>226</v>
      </c>
      <c r="B58" s="52"/>
      <c r="C58" s="54" t="s">
        <v>443</v>
      </c>
      <c r="D58" s="55"/>
      <c r="E58" s="55"/>
      <c r="F58" s="56" t="s">
        <v>528</v>
      </c>
      <c r="G58" s="53"/>
      <c r="H58" s="57"/>
      <c r="I58" s="58"/>
      <c r="J58" s="53"/>
      <c r="K58" s="99"/>
    </row>
    <row r="59" spans="1:11" ht="19.5" customHeight="1">
      <c r="A59" s="73" t="s">
        <v>227</v>
      </c>
      <c r="B59" s="23" t="s">
        <v>521</v>
      </c>
      <c r="C59" s="24" t="s">
        <v>391</v>
      </c>
      <c r="D59" s="21" t="s">
        <v>25</v>
      </c>
      <c r="E59" s="21"/>
      <c r="F59" s="22">
        <v>551</v>
      </c>
      <c r="G59" s="10" t="s">
        <v>102</v>
      </c>
      <c r="H59" s="25"/>
      <c r="I59" s="16" t="s">
        <v>25</v>
      </c>
      <c r="J59" s="10" t="s">
        <v>25</v>
      </c>
      <c r="K59" s="17"/>
    </row>
    <row r="60" spans="1:11" ht="19.5" customHeight="1">
      <c r="A60" s="73" t="s">
        <v>228</v>
      </c>
      <c r="B60" s="23" t="s">
        <v>517</v>
      </c>
      <c r="C60" s="24" t="s">
        <v>441</v>
      </c>
      <c r="D60" s="21" t="s">
        <v>25</v>
      </c>
      <c r="E60" s="21"/>
      <c r="F60" s="22">
        <v>20512</v>
      </c>
      <c r="G60" s="10" t="s">
        <v>102</v>
      </c>
      <c r="H60" s="25"/>
      <c r="I60" s="16" t="s">
        <v>25</v>
      </c>
      <c r="J60" s="10" t="s">
        <v>25</v>
      </c>
      <c r="K60" s="17"/>
    </row>
    <row r="61" spans="1:11" ht="19.5" customHeight="1">
      <c r="A61" s="73" t="s">
        <v>228</v>
      </c>
      <c r="B61" s="23" t="s">
        <v>452</v>
      </c>
      <c r="C61" s="24" t="s">
        <v>443</v>
      </c>
      <c r="D61" s="21" t="s">
        <v>25</v>
      </c>
      <c r="E61" s="21"/>
      <c r="F61" s="22">
        <v>44765</v>
      </c>
      <c r="G61" s="10" t="s">
        <v>263</v>
      </c>
      <c r="H61" s="25"/>
      <c r="I61" s="16" t="s">
        <v>25</v>
      </c>
      <c r="J61" s="10" t="s">
        <v>25</v>
      </c>
      <c r="K61" s="17"/>
    </row>
    <row r="62" spans="1:11" ht="19.5" customHeight="1">
      <c r="A62" s="470" t="s">
        <v>259</v>
      </c>
      <c r="B62" s="471"/>
      <c r="C62" s="472"/>
      <c r="D62" s="21"/>
      <c r="E62" s="21"/>
      <c r="F62" s="22"/>
      <c r="G62" s="10"/>
      <c r="H62" s="25"/>
      <c r="I62" s="16"/>
      <c r="J62" s="10"/>
      <c r="K62" s="17"/>
    </row>
    <row r="63" spans="1:11" ht="19.5" customHeight="1">
      <c r="A63" s="73" t="s">
        <v>229</v>
      </c>
      <c r="B63" s="23" t="s">
        <v>454</v>
      </c>
      <c r="C63" s="24" t="s">
        <v>455</v>
      </c>
      <c r="D63" s="21" t="s">
        <v>25</v>
      </c>
      <c r="E63" s="21"/>
      <c r="F63" s="22">
        <v>230077</v>
      </c>
      <c r="G63" s="10" t="s">
        <v>102</v>
      </c>
      <c r="H63" s="25"/>
      <c r="I63" s="16" t="s">
        <v>25</v>
      </c>
      <c r="J63" s="10" t="s">
        <v>25</v>
      </c>
      <c r="K63" s="17"/>
    </row>
    <row r="64" spans="1:11" ht="19.5" customHeight="1">
      <c r="A64" s="69" t="s">
        <v>214</v>
      </c>
      <c r="B64" s="52"/>
      <c r="C64" s="54" t="s">
        <v>422</v>
      </c>
      <c r="D64" s="55"/>
      <c r="E64" s="55"/>
      <c r="F64" s="56" t="s">
        <v>528</v>
      </c>
      <c r="G64" s="53"/>
      <c r="H64" s="57"/>
      <c r="I64" s="58"/>
      <c r="J64" s="53"/>
      <c r="K64" s="99"/>
    </row>
    <row r="65" spans="1:11" ht="19.5" customHeight="1">
      <c r="A65" s="69" t="s">
        <v>234</v>
      </c>
      <c r="B65" s="52"/>
      <c r="C65" s="54" t="s">
        <v>455</v>
      </c>
      <c r="D65" s="55"/>
      <c r="E65" s="55"/>
      <c r="F65" s="56" t="s">
        <v>97</v>
      </c>
      <c r="G65" s="53"/>
      <c r="H65" s="57" t="s">
        <v>97</v>
      </c>
      <c r="I65" s="58" t="s">
        <v>25</v>
      </c>
      <c r="J65" s="53"/>
      <c r="K65" s="99"/>
    </row>
    <row r="66" spans="1:11" ht="19.5" customHeight="1">
      <c r="A66" s="73" t="s">
        <v>215</v>
      </c>
      <c r="B66" s="23" t="s">
        <v>457</v>
      </c>
      <c r="C66" s="24" t="s">
        <v>458</v>
      </c>
      <c r="D66" s="21" t="s">
        <v>25</v>
      </c>
      <c r="E66" s="21"/>
      <c r="F66" s="22">
        <v>75747</v>
      </c>
      <c r="G66" s="10" t="s">
        <v>102</v>
      </c>
      <c r="H66" s="25"/>
      <c r="I66" s="16" t="s">
        <v>25</v>
      </c>
      <c r="J66" s="10" t="s">
        <v>25</v>
      </c>
      <c r="K66" s="17" t="s">
        <v>25</v>
      </c>
    </row>
    <row r="67" spans="1:11" ht="19.5" customHeight="1">
      <c r="A67" s="73" t="s">
        <v>215</v>
      </c>
      <c r="B67" s="23" t="s">
        <v>459</v>
      </c>
      <c r="C67" s="24" t="s">
        <v>458</v>
      </c>
      <c r="D67" s="21"/>
      <c r="E67" s="21"/>
      <c r="F67" s="22"/>
      <c r="G67" s="10"/>
      <c r="H67" s="25"/>
      <c r="I67" s="16" t="s">
        <v>25</v>
      </c>
      <c r="J67" s="10" t="s">
        <v>25</v>
      </c>
      <c r="K67" s="17" t="s">
        <v>25</v>
      </c>
    </row>
    <row r="68" spans="1:11" ht="19.5" customHeight="1">
      <c r="A68" s="69" t="s">
        <v>260</v>
      </c>
      <c r="B68" s="52"/>
      <c r="C68" s="54" t="s">
        <v>458</v>
      </c>
      <c r="D68" s="55"/>
      <c r="E68" s="55"/>
      <c r="F68" s="56">
        <v>3922</v>
      </c>
      <c r="G68" s="53"/>
      <c r="H68" s="57"/>
      <c r="I68" s="58"/>
      <c r="J68" s="53"/>
      <c r="K68" s="99"/>
    </row>
    <row r="69" spans="1:11" ht="19.5" customHeight="1">
      <c r="A69" s="69" t="s">
        <v>235</v>
      </c>
      <c r="B69" s="52"/>
      <c r="C69" s="54" t="s">
        <v>458</v>
      </c>
      <c r="D69" s="55"/>
      <c r="E69" s="55"/>
      <c r="F69" s="56" t="s">
        <v>97</v>
      </c>
      <c r="G69" s="53"/>
      <c r="H69" s="57"/>
      <c r="I69" s="58"/>
      <c r="J69" s="53"/>
      <c r="K69" s="99"/>
    </row>
    <row r="70" spans="1:11" ht="19.5" customHeight="1">
      <c r="A70" s="73" t="s">
        <v>216</v>
      </c>
      <c r="B70" s="23" t="s">
        <v>513</v>
      </c>
      <c r="C70" s="24" t="s">
        <v>463</v>
      </c>
      <c r="D70" s="21" t="s">
        <v>25</v>
      </c>
      <c r="E70" s="21" t="s">
        <v>25</v>
      </c>
      <c r="F70" s="22">
        <v>5649</v>
      </c>
      <c r="G70" s="10" t="s">
        <v>102</v>
      </c>
      <c r="H70" s="25"/>
      <c r="I70" s="16" t="s">
        <v>25</v>
      </c>
      <c r="J70" s="10" t="s">
        <v>25</v>
      </c>
      <c r="K70" s="17" t="s">
        <v>25</v>
      </c>
    </row>
    <row r="71" spans="1:11" ht="19.5" customHeight="1">
      <c r="A71" s="69" t="s">
        <v>237</v>
      </c>
      <c r="B71" s="52"/>
      <c r="C71" s="54" t="s">
        <v>458</v>
      </c>
      <c r="D71" s="55"/>
      <c r="E71" s="55"/>
      <c r="F71" s="56" t="s">
        <v>97</v>
      </c>
      <c r="G71" s="53"/>
      <c r="H71" s="57"/>
      <c r="I71" s="58"/>
      <c r="J71" s="53"/>
      <c r="K71" s="99"/>
    </row>
    <row r="72" spans="1:11" ht="19.5" customHeight="1">
      <c r="A72" s="69" t="s">
        <v>238</v>
      </c>
      <c r="B72" s="52"/>
      <c r="C72" s="54" t="s">
        <v>458</v>
      </c>
      <c r="D72" s="55" t="s">
        <v>25</v>
      </c>
      <c r="E72" s="55"/>
      <c r="F72" s="56" t="s">
        <v>528</v>
      </c>
      <c r="G72" s="53" t="s">
        <v>103</v>
      </c>
      <c r="H72" s="57"/>
      <c r="I72" s="58"/>
      <c r="J72" s="53"/>
      <c r="K72" s="99"/>
    </row>
    <row r="73" spans="1:11" ht="19.5" customHeight="1">
      <c r="A73" s="69" t="s">
        <v>519</v>
      </c>
      <c r="B73" s="52" t="s">
        <v>513</v>
      </c>
      <c r="C73" s="54" t="s">
        <v>458</v>
      </c>
      <c r="D73" s="491"/>
      <c r="E73" s="493"/>
      <c r="F73" s="495">
        <v>1022</v>
      </c>
      <c r="G73" s="489"/>
      <c r="H73" s="497"/>
      <c r="I73" s="487"/>
      <c r="J73" s="489"/>
      <c r="K73" s="497"/>
    </row>
    <row r="74" spans="1:11" ht="19.5" customHeight="1">
      <c r="A74" s="69" t="s">
        <v>221</v>
      </c>
      <c r="B74" s="52" t="s">
        <v>513</v>
      </c>
      <c r="C74" s="54" t="s">
        <v>467</v>
      </c>
      <c r="D74" s="492"/>
      <c r="E74" s="494"/>
      <c r="F74" s="496"/>
      <c r="G74" s="490"/>
      <c r="H74" s="498"/>
      <c r="I74" s="488"/>
      <c r="J74" s="490"/>
      <c r="K74" s="498"/>
    </row>
    <row r="75" spans="1:11" ht="19.5" customHeight="1">
      <c r="A75" s="69" t="s">
        <v>239</v>
      </c>
      <c r="B75" s="52"/>
      <c r="C75" s="54" t="s">
        <v>458</v>
      </c>
      <c r="D75" s="55"/>
      <c r="E75" s="55"/>
      <c r="F75" s="56" t="s">
        <v>97</v>
      </c>
      <c r="G75" s="53"/>
      <c r="H75" s="57"/>
      <c r="I75" s="58"/>
      <c r="J75" s="53"/>
      <c r="K75" s="99"/>
    </row>
    <row r="76" spans="1:11" ht="19.5" customHeight="1">
      <c r="A76" s="73" t="s">
        <v>240</v>
      </c>
      <c r="B76" s="23" t="s">
        <v>513</v>
      </c>
      <c r="C76" s="24" t="s">
        <v>458</v>
      </c>
      <c r="D76" s="21" t="s">
        <v>25</v>
      </c>
      <c r="E76" s="21"/>
      <c r="F76" s="22">
        <v>1610</v>
      </c>
      <c r="G76" s="10" t="s">
        <v>263</v>
      </c>
      <c r="H76" s="25"/>
      <c r="I76" s="16" t="s">
        <v>25</v>
      </c>
      <c r="J76" s="10" t="s">
        <v>25</v>
      </c>
      <c r="K76" s="17"/>
    </row>
    <row r="77" spans="1:11" ht="19.5" customHeight="1">
      <c r="A77" s="69" t="s">
        <v>240</v>
      </c>
      <c r="B77" s="52" t="s">
        <v>470</v>
      </c>
      <c r="C77" s="54" t="s">
        <v>458</v>
      </c>
      <c r="D77" s="55"/>
      <c r="E77" s="55"/>
      <c r="F77" s="56"/>
      <c r="G77" s="53"/>
      <c r="H77" s="57"/>
      <c r="I77" s="58"/>
      <c r="J77" s="53"/>
      <c r="K77" s="99"/>
    </row>
    <row r="78" spans="1:11" ht="19.5" customHeight="1">
      <c r="A78" s="73" t="s">
        <v>217</v>
      </c>
      <c r="B78" s="23" t="s">
        <v>531</v>
      </c>
      <c r="C78" s="24" t="s">
        <v>398</v>
      </c>
      <c r="D78" s="21" t="s">
        <v>25</v>
      </c>
      <c r="E78" s="21"/>
      <c r="F78" s="22">
        <v>1331</v>
      </c>
      <c r="G78" s="10" t="s">
        <v>263</v>
      </c>
      <c r="H78" s="25"/>
      <c r="I78" s="16" t="s">
        <v>25</v>
      </c>
      <c r="J78" s="10" t="s">
        <v>25</v>
      </c>
      <c r="K78" s="17" t="s">
        <v>25</v>
      </c>
    </row>
    <row r="79" spans="1:11" ht="19.5" customHeight="1">
      <c r="A79" s="69" t="s">
        <v>218</v>
      </c>
      <c r="B79" s="52" t="s">
        <v>531</v>
      </c>
      <c r="C79" s="54" t="s">
        <v>458</v>
      </c>
      <c r="D79" s="55" t="s">
        <v>25</v>
      </c>
      <c r="E79" s="55"/>
      <c r="F79" s="56" t="s">
        <v>528</v>
      </c>
      <c r="G79" s="53" t="s">
        <v>102</v>
      </c>
      <c r="H79" s="57"/>
      <c r="I79" s="58"/>
      <c r="J79" s="53"/>
      <c r="K79" s="99"/>
    </row>
    <row r="80" spans="1:11" ht="19.5" customHeight="1">
      <c r="A80" s="73" t="s">
        <v>219</v>
      </c>
      <c r="B80" s="23" t="s">
        <v>531</v>
      </c>
      <c r="C80" s="24" t="s">
        <v>401</v>
      </c>
      <c r="D80" s="21" t="s">
        <v>25</v>
      </c>
      <c r="E80" s="21"/>
      <c r="F80" s="22">
        <v>996</v>
      </c>
      <c r="G80" s="10" t="s">
        <v>102</v>
      </c>
      <c r="H80" s="25"/>
      <c r="I80" s="16" t="s">
        <v>25</v>
      </c>
      <c r="J80" s="10" t="s">
        <v>25</v>
      </c>
      <c r="K80" s="17"/>
    </row>
    <row r="81" spans="1:11" ht="19.5" customHeight="1">
      <c r="A81" s="73" t="s">
        <v>230</v>
      </c>
      <c r="B81" s="23" t="s">
        <v>532</v>
      </c>
      <c r="C81" s="24" t="s">
        <v>369</v>
      </c>
      <c r="D81" s="21" t="s">
        <v>25</v>
      </c>
      <c r="E81" s="21"/>
      <c r="F81" s="22">
        <v>22997</v>
      </c>
      <c r="G81" s="10" t="s">
        <v>102</v>
      </c>
      <c r="H81" s="25"/>
      <c r="I81" s="16" t="s">
        <v>25</v>
      </c>
      <c r="J81" s="10" t="s">
        <v>25</v>
      </c>
      <c r="K81" s="17"/>
    </row>
    <row r="82" spans="1:11" ht="19.5" customHeight="1">
      <c r="A82" s="73" t="s">
        <v>241</v>
      </c>
      <c r="B82" s="23" t="s">
        <v>531</v>
      </c>
      <c r="C82" s="24" t="s">
        <v>458</v>
      </c>
      <c r="D82" s="436" t="s">
        <v>25</v>
      </c>
      <c r="E82" s="437"/>
      <c r="F82" s="22">
        <v>999</v>
      </c>
      <c r="G82" s="499" t="s">
        <v>102</v>
      </c>
      <c r="H82" s="501"/>
      <c r="I82" s="503" t="s">
        <v>25</v>
      </c>
      <c r="J82" s="499" t="s">
        <v>25</v>
      </c>
      <c r="K82" s="501"/>
    </row>
    <row r="83" spans="1:11" s="100" customFormat="1" ht="19.5" customHeight="1">
      <c r="A83" s="73" t="s">
        <v>236</v>
      </c>
      <c r="B83" s="23" t="s">
        <v>531</v>
      </c>
      <c r="C83" s="24" t="s">
        <v>458</v>
      </c>
      <c r="D83" s="248"/>
      <c r="E83" s="438"/>
      <c r="F83" s="22">
        <v>645</v>
      </c>
      <c r="G83" s="500"/>
      <c r="H83" s="502"/>
      <c r="I83" s="504"/>
      <c r="J83" s="500"/>
      <c r="K83" s="502"/>
    </row>
    <row r="84" spans="1:11" ht="19.5" customHeight="1">
      <c r="A84" s="69" t="s">
        <v>242</v>
      </c>
      <c r="B84" s="52"/>
      <c r="C84" s="54" t="s">
        <v>458</v>
      </c>
      <c r="D84" s="55"/>
      <c r="E84" s="55"/>
      <c r="F84" s="56" t="s">
        <v>97</v>
      </c>
      <c r="G84" s="53"/>
      <c r="H84" s="57"/>
      <c r="I84" s="58"/>
      <c r="J84" s="53"/>
      <c r="K84" s="99"/>
    </row>
    <row r="85" spans="1:11" ht="19.5" customHeight="1">
      <c r="A85" s="69" t="s">
        <v>243</v>
      </c>
      <c r="B85" s="52"/>
      <c r="C85" s="54" t="s">
        <v>458</v>
      </c>
      <c r="D85" s="55"/>
      <c r="E85" s="55"/>
      <c r="F85" s="56" t="s">
        <v>97</v>
      </c>
      <c r="G85" s="53"/>
      <c r="H85" s="57" t="s">
        <v>97</v>
      </c>
      <c r="I85" s="58"/>
      <c r="J85" s="53"/>
      <c r="K85" s="99"/>
    </row>
    <row r="86" spans="1:11" ht="19.5" customHeight="1">
      <c r="A86" s="73" t="s">
        <v>220</v>
      </c>
      <c r="B86" s="23" t="s">
        <v>531</v>
      </c>
      <c r="C86" s="24" t="s">
        <v>480</v>
      </c>
      <c r="D86" s="21" t="s">
        <v>25</v>
      </c>
      <c r="E86" s="21"/>
      <c r="F86" s="22">
        <v>2062</v>
      </c>
      <c r="G86" s="10" t="s">
        <v>263</v>
      </c>
      <c r="H86" s="25"/>
      <c r="I86" s="16" t="s">
        <v>25</v>
      </c>
      <c r="J86" s="10"/>
      <c r="K86" s="17" t="s">
        <v>25</v>
      </c>
    </row>
    <row r="87" spans="1:11" ht="19.5" customHeight="1">
      <c r="A87" s="73" t="s">
        <v>220</v>
      </c>
      <c r="B87" s="23" t="s">
        <v>533</v>
      </c>
      <c r="C87" s="24" t="s">
        <v>480</v>
      </c>
      <c r="D87" s="21"/>
      <c r="E87" s="21"/>
      <c r="F87" s="22"/>
      <c r="G87" s="10"/>
      <c r="H87" s="25"/>
      <c r="I87" s="16"/>
      <c r="J87" s="10"/>
      <c r="K87" s="17"/>
    </row>
    <row r="88" spans="1:11" ht="19.5" customHeight="1">
      <c r="A88" s="73" t="s">
        <v>253</v>
      </c>
      <c r="B88" s="60" t="s">
        <v>371</v>
      </c>
      <c r="C88" s="79" t="s">
        <v>534</v>
      </c>
      <c r="D88" s="21" t="s">
        <v>25</v>
      </c>
      <c r="E88" s="21"/>
      <c r="F88" s="22">
        <v>458</v>
      </c>
      <c r="G88" s="10" t="s">
        <v>102</v>
      </c>
      <c r="H88" s="25"/>
      <c r="I88" s="16" t="s">
        <v>25</v>
      </c>
      <c r="J88" s="10"/>
      <c r="K88" s="17" t="s">
        <v>25</v>
      </c>
    </row>
    <row r="89" spans="1:11" ht="19.5" customHeight="1">
      <c r="A89" s="73" t="s">
        <v>253</v>
      </c>
      <c r="B89" s="23" t="s">
        <v>484</v>
      </c>
      <c r="C89" s="24" t="s">
        <v>483</v>
      </c>
      <c r="D89" s="21"/>
      <c r="E89" s="21"/>
      <c r="F89" s="22"/>
      <c r="G89" s="10"/>
      <c r="H89" s="25"/>
      <c r="I89" s="16"/>
      <c r="J89" s="10"/>
      <c r="K89" s="17"/>
    </row>
    <row r="90" spans="1:11" ht="19.5" customHeight="1">
      <c r="A90" s="69" t="s">
        <v>261</v>
      </c>
      <c r="B90" s="52"/>
      <c r="C90" s="54" t="s">
        <v>486</v>
      </c>
      <c r="D90" s="55"/>
      <c r="E90" s="55"/>
      <c r="F90" s="56" t="s">
        <v>97</v>
      </c>
      <c r="G90" s="53"/>
      <c r="H90" s="57" t="s">
        <v>97</v>
      </c>
      <c r="I90" s="58"/>
      <c r="J90" s="53"/>
      <c r="K90" s="99"/>
    </row>
    <row r="91" spans="1:11" ht="19.5" customHeight="1">
      <c r="A91" s="73" t="s">
        <v>222</v>
      </c>
      <c r="B91" s="23" t="s">
        <v>531</v>
      </c>
      <c r="C91" s="24" t="s">
        <v>455</v>
      </c>
      <c r="D91" s="21" t="s">
        <v>25</v>
      </c>
      <c r="E91" s="21"/>
      <c r="F91" s="22">
        <v>10655</v>
      </c>
      <c r="G91" s="10" t="s">
        <v>102</v>
      </c>
      <c r="H91" s="25"/>
      <c r="I91" s="16" t="s">
        <v>25</v>
      </c>
      <c r="J91" s="10" t="s">
        <v>25</v>
      </c>
      <c r="K91" s="17"/>
    </row>
    <row r="92" spans="1:11" ht="19.5" customHeight="1">
      <c r="A92" s="73" t="s">
        <v>223</v>
      </c>
      <c r="B92" s="23" t="s">
        <v>522</v>
      </c>
      <c r="C92" s="24" t="s">
        <v>487</v>
      </c>
      <c r="D92" s="21" t="s">
        <v>25</v>
      </c>
      <c r="E92" s="21"/>
      <c r="F92" s="22">
        <v>3920</v>
      </c>
      <c r="G92" s="10" t="s">
        <v>263</v>
      </c>
      <c r="H92" s="25"/>
      <c r="I92" s="16" t="s">
        <v>25</v>
      </c>
      <c r="J92" s="10" t="s">
        <v>25</v>
      </c>
      <c r="K92" s="17" t="s">
        <v>25</v>
      </c>
    </row>
    <row r="93" spans="1:11" ht="19.5" customHeight="1">
      <c r="A93" s="69" t="s">
        <v>224</v>
      </c>
      <c r="B93" s="75" t="s">
        <v>531</v>
      </c>
      <c r="C93" s="76" t="s">
        <v>458</v>
      </c>
      <c r="D93" s="491" t="s">
        <v>25</v>
      </c>
      <c r="E93" s="493"/>
      <c r="F93" s="495">
        <v>453</v>
      </c>
      <c r="G93" s="489" t="s">
        <v>102</v>
      </c>
      <c r="H93" s="497"/>
      <c r="I93" s="487"/>
      <c r="J93" s="489"/>
      <c r="K93" s="497"/>
    </row>
    <row r="94" spans="1:11" ht="19.5" customHeight="1">
      <c r="A94" s="69" t="s">
        <v>249</v>
      </c>
      <c r="B94" s="84" t="s">
        <v>531</v>
      </c>
      <c r="C94" s="85" t="s">
        <v>458</v>
      </c>
      <c r="D94" s="492"/>
      <c r="E94" s="494"/>
      <c r="F94" s="496"/>
      <c r="G94" s="490"/>
      <c r="H94" s="498"/>
      <c r="I94" s="488"/>
      <c r="J94" s="490"/>
      <c r="K94" s="498"/>
    </row>
    <row r="95" spans="1:11" ht="19.5" customHeight="1">
      <c r="A95" s="69" t="s">
        <v>244</v>
      </c>
      <c r="B95" s="84" t="s">
        <v>513</v>
      </c>
      <c r="C95" s="85" t="s">
        <v>458</v>
      </c>
      <c r="D95" s="491"/>
      <c r="E95" s="493"/>
      <c r="F95" s="495">
        <v>24</v>
      </c>
      <c r="G95" s="489"/>
      <c r="H95" s="497"/>
      <c r="I95" s="487"/>
      <c r="J95" s="489"/>
      <c r="K95" s="497"/>
    </row>
    <row r="96" spans="1:11" ht="19.5" customHeight="1">
      <c r="A96" s="69" t="s">
        <v>245</v>
      </c>
      <c r="B96" s="84" t="s">
        <v>513</v>
      </c>
      <c r="C96" s="85" t="s">
        <v>458</v>
      </c>
      <c r="D96" s="508"/>
      <c r="E96" s="509"/>
      <c r="F96" s="510"/>
      <c r="G96" s="506"/>
      <c r="H96" s="507"/>
      <c r="I96" s="505"/>
      <c r="J96" s="506"/>
      <c r="K96" s="507"/>
    </row>
    <row r="97" spans="1:11" ht="19.5" customHeight="1">
      <c r="A97" s="69" t="s">
        <v>246</v>
      </c>
      <c r="B97" s="84" t="s">
        <v>513</v>
      </c>
      <c r="C97" s="85" t="s">
        <v>458</v>
      </c>
      <c r="D97" s="508"/>
      <c r="E97" s="509"/>
      <c r="F97" s="510"/>
      <c r="G97" s="506"/>
      <c r="H97" s="507"/>
      <c r="I97" s="505"/>
      <c r="J97" s="506"/>
      <c r="K97" s="507"/>
    </row>
    <row r="98" spans="1:11" ht="19.5" customHeight="1">
      <c r="A98" s="69" t="s">
        <v>247</v>
      </c>
      <c r="B98" s="84" t="s">
        <v>513</v>
      </c>
      <c r="C98" s="85" t="s">
        <v>458</v>
      </c>
      <c r="D98" s="508"/>
      <c r="E98" s="509"/>
      <c r="F98" s="510"/>
      <c r="G98" s="506"/>
      <c r="H98" s="507"/>
      <c r="I98" s="505"/>
      <c r="J98" s="506"/>
      <c r="K98" s="507"/>
    </row>
    <row r="99" spans="1:11" ht="19.5" customHeight="1">
      <c r="A99" s="69" t="s">
        <v>248</v>
      </c>
      <c r="B99" s="84" t="s">
        <v>513</v>
      </c>
      <c r="C99" s="85" t="s">
        <v>458</v>
      </c>
      <c r="D99" s="492"/>
      <c r="E99" s="494"/>
      <c r="F99" s="496"/>
      <c r="G99" s="490"/>
      <c r="H99" s="498"/>
      <c r="I99" s="488"/>
      <c r="J99" s="490"/>
      <c r="K99" s="498"/>
    </row>
    <row r="100" spans="1:11" ht="19.5" customHeight="1">
      <c r="A100" s="73" t="s">
        <v>231</v>
      </c>
      <c r="B100" s="87" t="s">
        <v>494</v>
      </c>
      <c r="C100" s="88" t="s">
        <v>495</v>
      </c>
      <c r="D100" s="21" t="s">
        <v>25</v>
      </c>
      <c r="E100" s="21"/>
      <c r="F100" s="22">
        <v>17540</v>
      </c>
      <c r="G100" s="10" t="s">
        <v>102</v>
      </c>
      <c r="H100" s="25"/>
      <c r="I100" s="16" t="s">
        <v>25</v>
      </c>
      <c r="J100" s="10" t="s">
        <v>25</v>
      </c>
      <c r="K100" s="17"/>
    </row>
    <row r="101" spans="1:11" ht="19.5" customHeight="1">
      <c r="A101" s="73" t="s">
        <v>227</v>
      </c>
      <c r="B101" s="87" t="s">
        <v>535</v>
      </c>
      <c r="C101" s="88" t="s">
        <v>455</v>
      </c>
      <c r="D101" s="21" t="s">
        <v>25</v>
      </c>
      <c r="E101" s="21"/>
      <c r="F101" s="22">
        <v>317</v>
      </c>
      <c r="G101" s="10" t="s">
        <v>103</v>
      </c>
      <c r="H101" s="25"/>
      <c r="I101" s="16" t="s">
        <v>25</v>
      </c>
      <c r="J101" s="10"/>
      <c r="K101" s="17"/>
    </row>
    <row r="102" spans="1:11" ht="19.5" customHeight="1">
      <c r="A102" s="69" t="s">
        <v>227</v>
      </c>
      <c r="B102" s="84"/>
      <c r="C102" s="85" t="s">
        <v>486</v>
      </c>
      <c r="D102" s="55" t="s">
        <v>25</v>
      </c>
      <c r="E102" s="55"/>
      <c r="F102" s="56" t="s">
        <v>97</v>
      </c>
      <c r="G102" s="53" t="s">
        <v>103</v>
      </c>
      <c r="H102" s="57" t="s">
        <v>97</v>
      </c>
      <c r="I102" s="58"/>
      <c r="J102" s="53"/>
      <c r="K102" s="99"/>
    </row>
    <row r="103" spans="1:11" ht="19.5" customHeight="1">
      <c r="A103" s="73" t="s">
        <v>228</v>
      </c>
      <c r="B103" s="87" t="s">
        <v>531</v>
      </c>
      <c r="C103" s="88" t="s">
        <v>498</v>
      </c>
      <c r="D103" s="21" t="s">
        <v>25</v>
      </c>
      <c r="E103" s="21"/>
      <c r="F103" s="22">
        <v>189062</v>
      </c>
      <c r="G103" s="10" t="s">
        <v>102</v>
      </c>
      <c r="H103" s="25"/>
      <c r="I103" s="16" t="s">
        <v>25</v>
      </c>
      <c r="J103" s="10" t="s">
        <v>25</v>
      </c>
      <c r="K103" s="17"/>
    </row>
    <row r="104" spans="1:11" ht="19.5" customHeight="1">
      <c r="A104" s="73" t="s">
        <v>250</v>
      </c>
      <c r="B104" s="87" t="s">
        <v>531</v>
      </c>
      <c r="C104" s="88" t="s">
        <v>499</v>
      </c>
      <c r="D104" s="21" t="s">
        <v>25</v>
      </c>
      <c r="E104" s="21"/>
      <c r="F104" s="22">
        <v>1089</v>
      </c>
      <c r="G104" s="10" t="s">
        <v>102</v>
      </c>
      <c r="H104" s="25"/>
      <c r="I104" s="16" t="s">
        <v>25</v>
      </c>
      <c r="J104" s="10" t="s">
        <v>25</v>
      </c>
      <c r="K104" s="17"/>
    </row>
    <row r="105" spans="1:11" ht="19.5" customHeight="1">
      <c r="A105" s="73" t="s">
        <v>232</v>
      </c>
      <c r="B105" s="87" t="s">
        <v>470</v>
      </c>
      <c r="C105" s="88" t="s">
        <v>455</v>
      </c>
      <c r="D105" s="21" t="s">
        <v>25</v>
      </c>
      <c r="E105" s="21"/>
      <c r="F105" s="22">
        <v>17046</v>
      </c>
      <c r="G105" s="10" t="s">
        <v>102</v>
      </c>
      <c r="H105" s="25"/>
      <c r="I105" s="16" t="s">
        <v>25</v>
      </c>
      <c r="J105" s="10" t="s">
        <v>25</v>
      </c>
      <c r="K105" s="17" t="s">
        <v>25</v>
      </c>
    </row>
    <row r="106" spans="1:11" ht="19.5" customHeight="1">
      <c r="A106" s="77" t="s">
        <v>262</v>
      </c>
      <c r="B106" s="10"/>
      <c r="C106" s="24"/>
      <c r="D106" s="21"/>
      <c r="E106" s="21"/>
      <c r="F106" s="22"/>
      <c r="G106" s="10"/>
      <c r="H106" s="25"/>
      <c r="I106" s="16"/>
      <c r="J106" s="10"/>
      <c r="K106" s="17"/>
    </row>
    <row r="107" spans="1:11" ht="19.5" customHeight="1">
      <c r="A107" s="73" t="s">
        <v>230</v>
      </c>
      <c r="B107" s="87" t="s">
        <v>501</v>
      </c>
      <c r="C107" s="88" t="s">
        <v>502</v>
      </c>
      <c r="D107" s="21" t="s">
        <v>25</v>
      </c>
      <c r="E107" s="21"/>
      <c r="F107" s="22">
        <v>2914</v>
      </c>
      <c r="G107" s="10" t="s">
        <v>102</v>
      </c>
      <c r="H107" s="25"/>
      <c r="I107" s="16" t="s">
        <v>25</v>
      </c>
      <c r="J107" s="10" t="s">
        <v>25</v>
      </c>
      <c r="K107" s="17"/>
    </row>
    <row r="108" spans="1:11" ht="19.5" customHeight="1">
      <c r="A108" s="73" t="s">
        <v>230</v>
      </c>
      <c r="B108" s="87"/>
      <c r="C108" s="88" t="s">
        <v>504</v>
      </c>
      <c r="D108" s="21" t="s">
        <v>25</v>
      </c>
      <c r="E108" s="21"/>
      <c r="F108" s="22">
        <v>11521</v>
      </c>
      <c r="G108" s="10" t="s">
        <v>103</v>
      </c>
      <c r="H108" s="25"/>
      <c r="I108" s="16" t="s">
        <v>25</v>
      </c>
      <c r="J108" s="10" t="s">
        <v>25</v>
      </c>
      <c r="K108" s="17"/>
    </row>
    <row r="109" spans="1:11" ht="19.5" customHeight="1">
      <c r="A109" s="73" t="s">
        <v>250</v>
      </c>
      <c r="B109" s="87" t="s">
        <v>505</v>
      </c>
      <c r="C109" s="88" t="s">
        <v>499</v>
      </c>
      <c r="D109" s="21" t="s">
        <v>25</v>
      </c>
      <c r="E109" s="21"/>
      <c r="F109" s="22">
        <v>8487</v>
      </c>
      <c r="G109" s="10" t="s">
        <v>263</v>
      </c>
      <c r="H109" s="25"/>
      <c r="I109" s="16" t="s">
        <v>25</v>
      </c>
      <c r="J109" s="10" t="s">
        <v>25</v>
      </c>
      <c r="K109" s="17"/>
    </row>
    <row r="110" spans="1:11" ht="19.5" customHeight="1">
      <c r="A110" s="73" t="s">
        <v>231</v>
      </c>
      <c r="B110" s="87" t="s">
        <v>506</v>
      </c>
      <c r="C110" s="88" t="s">
        <v>507</v>
      </c>
      <c r="D110" s="21" t="s">
        <v>25</v>
      </c>
      <c r="E110" s="21"/>
      <c r="F110" s="22" t="s">
        <v>97</v>
      </c>
      <c r="G110" s="10" t="s">
        <v>102</v>
      </c>
      <c r="H110" s="25"/>
      <c r="I110" s="16" t="s">
        <v>265</v>
      </c>
      <c r="J110" s="10" t="s">
        <v>25</v>
      </c>
      <c r="K110" s="17"/>
    </row>
    <row r="111" spans="1:11" ht="19.5" customHeight="1" thickBot="1">
      <c r="A111" s="101" t="s">
        <v>228</v>
      </c>
      <c r="B111" s="92" t="s">
        <v>509</v>
      </c>
      <c r="C111" s="93"/>
      <c r="D111" s="102"/>
      <c r="E111" s="102"/>
      <c r="F111" s="103" t="s">
        <v>97</v>
      </c>
      <c r="G111" s="104"/>
      <c r="H111" s="105"/>
      <c r="I111" s="106"/>
      <c r="J111" s="104"/>
      <c r="K111" s="107"/>
    </row>
    <row r="112" spans="1:11" ht="19.5" customHeight="1">
      <c r="A112" s="108"/>
      <c r="B112" s="109"/>
      <c r="C112" s="47"/>
      <c r="D112" s="110"/>
      <c r="E112" s="110"/>
      <c r="F112" s="111"/>
      <c r="G112" s="109"/>
      <c r="H112" s="109"/>
      <c r="I112" s="109"/>
      <c r="J112" s="109"/>
      <c r="K112" s="109"/>
    </row>
    <row r="113" spans="1:11" ht="19.5" customHeight="1">
      <c r="A113" s="108"/>
      <c r="B113" s="109"/>
      <c r="C113" s="47"/>
      <c r="D113" s="110"/>
      <c r="E113" s="110"/>
      <c r="F113" s="111"/>
      <c r="G113" s="109"/>
      <c r="H113" s="109"/>
      <c r="I113" s="109"/>
      <c r="J113" s="109"/>
      <c r="K113" s="109"/>
    </row>
    <row r="114" spans="1:11" ht="19.5" customHeight="1">
      <c r="A114" s="108"/>
      <c r="B114" s="109"/>
      <c r="C114" s="47"/>
      <c r="D114" s="110"/>
      <c r="E114" s="110"/>
      <c r="F114" s="111"/>
      <c r="G114" s="109"/>
      <c r="H114" s="109"/>
      <c r="I114" s="109"/>
      <c r="J114" s="109"/>
      <c r="K114" s="109"/>
    </row>
    <row r="115" spans="1:11" ht="19.5" customHeight="1">
      <c r="A115" s="108"/>
      <c r="B115" s="109"/>
      <c r="C115" s="47"/>
      <c r="D115" s="110"/>
      <c r="E115" s="110"/>
      <c r="F115" s="111"/>
      <c r="G115" s="109"/>
      <c r="H115" s="109"/>
      <c r="I115" s="109"/>
      <c r="J115" s="109"/>
      <c r="K115" s="109"/>
    </row>
    <row r="116" spans="1:11" ht="19.5" customHeight="1">
      <c r="A116" s="108"/>
      <c r="B116" s="109"/>
      <c r="C116" s="47"/>
      <c r="D116" s="110"/>
      <c r="E116" s="110"/>
      <c r="F116" s="111"/>
      <c r="G116" s="109"/>
      <c r="H116" s="109"/>
      <c r="I116" s="109"/>
      <c r="J116" s="109"/>
      <c r="K116" s="109"/>
    </row>
    <row r="117" spans="1:11" ht="19.5" customHeight="1">
      <c r="A117" s="108"/>
      <c r="B117" s="109"/>
      <c r="C117" s="47"/>
      <c r="D117" s="110"/>
      <c r="E117" s="110"/>
      <c r="F117" s="111"/>
      <c r="G117" s="109"/>
      <c r="H117" s="109"/>
      <c r="I117" s="109"/>
      <c r="J117" s="109"/>
      <c r="K117" s="109"/>
    </row>
    <row r="118" spans="1:11" ht="19.5" customHeight="1">
      <c r="A118" s="108"/>
      <c r="B118" s="109"/>
      <c r="C118" s="47"/>
      <c r="D118" s="110"/>
      <c r="E118" s="110"/>
      <c r="F118" s="111"/>
      <c r="G118" s="109"/>
      <c r="H118" s="109"/>
      <c r="I118" s="109"/>
      <c r="J118" s="109"/>
      <c r="K118" s="109"/>
    </row>
    <row r="119" spans="1:11" ht="19.5" customHeight="1">
      <c r="A119" s="108"/>
      <c r="B119" s="109"/>
      <c r="C119" s="47"/>
      <c r="D119" s="110"/>
      <c r="E119" s="110"/>
      <c r="F119" s="111"/>
      <c r="G119" s="109"/>
      <c r="H119" s="109"/>
      <c r="I119" s="109"/>
      <c r="J119" s="109"/>
      <c r="K119" s="109"/>
    </row>
    <row r="120" spans="1:11" ht="19.5" customHeight="1">
      <c r="A120" s="108"/>
      <c r="B120" s="109"/>
      <c r="C120" s="47"/>
      <c r="D120" s="110"/>
      <c r="E120" s="110"/>
      <c r="F120" s="111"/>
      <c r="G120" s="109"/>
      <c r="H120" s="109"/>
      <c r="I120" s="109"/>
      <c r="J120" s="109"/>
      <c r="K120" s="109"/>
    </row>
    <row r="121" spans="1:11" ht="19.5" customHeight="1">
      <c r="A121" s="108"/>
      <c r="B121" s="109"/>
      <c r="C121" s="47"/>
      <c r="D121" s="110"/>
      <c r="E121" s="110"/>
      <c r="F121" s="111"/>
      <c r="G121" s="109"/>
      <c r="H121" s="109"/>
      <c r="I121" s="109"/>
      <c r="J121" s="109"/>
      <c r="K121" s="109"/>
    </row>
    <row r="122" spans="1:11" ht="19.5" customHeight="1">
      <c r="A122" s="108"/>
      <c r="B122" s="109"/>
      <c r="C122" s="47"/>
      <c r="D122" s="110"/>
      <c r="E122" s="110"/>
      <c r="F122" s="111"/>
      <c r="G122" s="109"/>
      <c r="H122" s="109"/>
      <c r="I122" s="109"/>
      <c r="J122" s="109"/>
      <c r="K122" s="109"/>
    </row>
    <row r="123" spans="1:11" ht="19.5" customHeight="1">
      <c r="A123" s="108"/>
      <c r="B123" s="109"/>
      <c r="C123" s="47"/>
      <c r="D123" s="110"/>
      <c r="E123" s="110"/>
      <c r="F123" s="111"/>
      <c r="G123" s="109"/>
      <c r="H123" s="109"/>
      <c r="I123" s="109"/>
      <c r="J123" s="109"/>
      <c r="K123" s="109"/>
    </row>
    <row r="124" spans="1:11" ht="19.5" customHeight="1">
      <c r="A124" s="108"/>
      <c r="B124" s="109"/>
      <c r="C124" s="47"/>
      <c r="D124" s="110"/>
      <c r="E124" s="110"/>
      <c r="F124" s="111"/>
      <c r="G124" s="109"/>
      <c r="H124" s="109"/>
      <c r="I124" s="109"/>
      <c r="J124" s="109"/>
      <c r="K124" s="109"/>
    </row>
    <row r="125" spans="1:11" ht="19.5" customHeight="1">
      <c r="A125" s="108"/>
      <c r="B125" s="109"/>
      <c r="C125" s="47"/>
      <c r="D125" s="110"/>
      <c r="E125" s="110"/>
      <c r="F125" s="111"/>
      <c r="G125" s="109"/>
      <c r="H125" s="109"/>
      <c r="I125" s="109"/>
      <c r="J125" s="109"/>
      <c r="K125" s="109"/>
    </row>
    <row r="126" spans="1:11" ht="19.5" customHeight="1">
      <c r="A126" s="108"/>
      <c r="B126" s="109"/>
      <c r="C126" s="47"/>
      <c r="D126" s="110"/>
      <c r="E126" s="110"/>
      <c r="F126" s="111"/>
      <c r="G126" s="109"/>
      <c r="H126" s="109"/>
      <c r="I126" s="109"/>
      <c r="J126" s="109"/>
      <c r="K126" s="109"/>
    </row>
    <row r="127" spans="1:11" ht="19.5" customHeight="1">
      <c r="A127" s="108"/>
      <c r="B127" s="109"/>
      <c r="C127" s="47"/>
      <c r="D127" s="110"/>
      <c r="E127" s="110"/>
      <c r="F127" s="111"/>
      <c r="G127" s="109"/>
      <c r="H127" s="109"/>
      <c r="I127" s="109"/>
      <c r="J127" s="109"/>
      <c r="K127" s="109"/>
    </row>
    <row r="128" spans="1:11" ht="19.5" customHeight="1">
      <c r="A128" s="108"/>
      <c r="B128" s="109"/>
      <c r="C128" s="47"/>
      <c r="D128" s="110"/>
      <c r="E128" s="110"/>
      <c r="F128" s="111"/>
      <c r="G128" s="109"/>
      <c r="H128" s="109"/>
      <c r="I128" s="109"/>
      <c r="J128" s="109"/>
      <c r="K128" s="109"/>
    </row>
    <row r="129" spans="1:11" ht="19.5" customHeight="1">
      <c r="A129" s="108"/>
      <c r="B129" s="109"/>
      <c r="C129" s="47"/>
      <c r="D129" s="110"/>
      <c r="E129" s="110"/>
      <c r="F129" s="111"/>
      <c r="G129" s="109"/>
      <c r="H129" s="109"/>
      <c r="I129" s="109"/>
      <c r="J129" s="109"/>
      <c r="K129" s="109"/>
    </row>
    <row r="130" spans="1:11" ht="19.5" customHeight="1">
      <c r="A130" s="108"/>
      <c r="B130" s="109"/>
      <c r="C130" s="47"/>
      <c r="D130" s="110"/>
      <c r="E130" s="110"/>
      <c r="F130" s="111"/>
      <c r="G130" s="109"/>
      <c r="H130" s="109"/>
      <c r="I130" s="109"/>
      <c r="J130" s="109"/>
      <c r="K130" s="109"/>
    </row>
    <row r="131" spans="1:11" ht="19.5" customHeight="1">
      <c r="A131" s="108"/>
      <c r="B131" s="109"/>
      <c r="C131" s="47"/>
      <c r="D131" s="110"/>
      <c r="E131" s="110"/>
      <c r="F131" s="111"/>
      <c r="G131" s="109"/>
      <c r="H131" s="109"/>
      <c r="I131" s="109"/>
      <c r="J131" s="109"/>
      <c r="K131" s="109"/>
    </row>
    <row r="132" spans="1:11" ht="19.5" customHeight="1">
      <c r="A132" s="108"/>
      <c r="B132" s="109"/>
      <c r="C132" s="47"/>
      <c r="D132" s="110"/>
      <c r="E132" s="110"/>
      <c r="F132" s="111"/>
      <c r="G132" s="109"/>
      <c r="H132" s="109"/>
      <c r="I132" s="109"/>
      <c r="J132" s="109"/>
      <c r="K132" s="109"/>
    </row>
    <row r="133" spans="1:11" ht="19.5" customHeight="1">
      <c r="A133" s="108"/>
      <c r="B133" s="109"/>
      <c r="C133" s="47"/>
      <c r="D133" s="110"/>
      <c r="E133" s="110"/>
      <c r="F133" s="111"/>
      <c r="G133" s="109"/>
      <c r="H133" s="109"/>
      <c r="I133" s="109"/>
      <c r="J133" s="109"/>
      <c r="K133" s="109"/>
    </row>
    <row r="134" spans="1:11" ht="19.5" customHeight="1">
      <c r="A134" s="108"/>
      <c r="B134" s="109"/>
      <c r="C134" s="47"/>
      <c r="D134" s="110"/>
      <c r="E134" s="110"/>
      <c r="F134" s="111"/>
      <c r="G134" s="109"/>
      <c r="H134" s="109"/>
      <c r="I134" s="109"/>
      <c r="J134" s="109"/>
      <c r="K134" s="109"/>
    </row>
    <row r="135" spans="1:11" ht="19.5" customHeight="1">
      <c r="A135" s="108"/>
      <c r="B135" s="109"/>
      <c r="C135" s="47"/>
      <c r="D135" s="110"/>
      <c r="E135" s="110"/>
      <c r="F135" s="111"/>
      <c r="G135" s="109"/>
      <c r="H135" s="109"/>
      <c r="I135" s="109"/>
      <c r="J135" s="109"/>
      <c r="K135" s="109"/>
    </row>
    <row r="136" spans="1:11" ht="19.5" customHeight="1">
      <c r="A136" s="108"/>
      <c r="B136" s="109"/>
      <c r="C136" s="47"/>
      <c r="D136" s="110"/>
      <c r="E136" s="110"/>
      <c r="F136" s="111"/>
      <c r="G136" s="109"/>
      <c r="H136" s="109"/>
      <c r="I136" s="109"/>
      <c r="J136" s="109"/>
      <c r="K136" s="109"/>
    </row>
    <row r="137" spans="1:11" ht="19.5" customHeight="1">
      <c r="A137" s="108"/>
      <c r="B137" s="109"/>
      <c r="C137" s="47"/>
      <c r="D137" s="110"/>
      <c r="E137" s="110"/>
      <c r="F137" s="111"/>
      <c r="G137" s="109"/>
      <c r="H137" s="109"/>
      <c r="I137" s="109"/>
      <c r="J137" s="109"/>
      <c r="K137" s="109"/>
    </row>
    <row r="138" spans="1:11" ht="19.5" customHeight="1">
      <c r="A138" s="108"/>
      <c r="B138" s="109"/>
      <c r="C138" s="47"/>
      <c r="D138" s="110"/>
      <c r="E138" s="110"/>
      <c r="F138" s="111"/>
      <c r="G138" s="109"/>
      <c r="H138" s="109"/>
      <c r="I138" s="109"/>
      <c r="J138" s="109"/>
      <c r="K138" s="109"/>
    </row>
    <row r="139" spans="1:11" ht="19.5" customHeight="1">
      <c r="A139" s="108"/>
      <c r="B139" s="109"/>
      <c r="C139" s="47"/>
      <c r="D139" s="110"/>
      <c r="E139" s="110"/>
      <c r="F139" s="111"/>
      <c r="G139" s="109"/>
      <c r="H139" s="109"/>
      <c r="I139" s="109"/>
      <c r="J139" s="109"/>
      <c r="K139" s="109"/>
    </row>
    <row r="140" spans="1:11" ht="19.5" customHeight="1">
      <c r="A140" s="108"/>
      <c r="B140" s="109"/>
      <c r="C140" s="47"/>
      <c r="D140" s="110"/>
      <c r="E140" s="110"/>
      <c r="F140" s="111"/>
      <c r="G140" s="109"/>
      <c r="H140" s="109"/>
      <c r="I140" s="109"/>
      <c r="J140" s="109"/>
      <c r="K140" s="109"/>
    </row>
    <row r="141" spans="1:11" ht="19.5" customHeight="1">
      <c r="A141" s="108"/>
      <c r="B141" s="109"/>
      <c r="C141" s="47"/>
      <c r="D141" s="110"/>
      <c r="E141" s="110"/>
      <c r="F141" s="111"/>
      <c r="G141" s="109"/>
      <c r="H141" s="109"/>
      <c r="I141" s="109"/>
      <c r="J141" s="109"/>
      <c r="K141" s="109"/>
    </row>
    <row r="142" spans="1:11" ht="19.5" customHeight="1">
      <c r="A142" s="108"/>
      <c r="B142" s="109"/>
      <c r="C142" s="47"/>
      <c r="D142" s="110"/>
      <c r="E142" s="110"/>
      <c r="F142" s="111"/>
      <c r="G142" s="109"/>
      <c r="H142" s="109"/>
      <c r="I142" s="109"/>
      <c r="J142" s="109"/>
      <c r="K142" s="109"/>
    </row>
    <row r="143" spans="1:11" ht="19.5" customHeight="1">
      <c r="A143" s="108"/>
      <c r="B143" s="109"/>
      <c r="C143" s="47"/>
      <c r="D143" s="110"/>
      <c r="E143" s="110"/>
      <c r="F143" s="111"/>
      <c r="G143" s="109"/>
      <c r="H143" s="109"/>
      <c r="I143" s="109"/>
      <c r="J143" s="109"/>
      <c r="K143" s="109"/>
    </row>
    <row r="144" spans="1:11" ht="19.5" customHeight="1">
      <c r="A144" s="108"/>
      <c r="B144" s="109"/>
      <c r="C144" s="47"/>
      <c r="D144" s="110"/>
      <c r="E144" s="110"/>
      <c r="F144" s="111"/>
      <c r="G144" s="109"/>
      <c r="H144" s="109"/>
      <c r="I144" s="109"/>
      <c r="J144" s="109"/>
      <c r="K144" s="109"/>
    </row>
    <row r="145" spans="1:11" ht="19.5" customHeight="1">
      <c r="A145" s="108"/>
      <c r="B145" s="109"/>
      <c r="C145" s="47"/>
      <c r="D145" s="110"/>
      <c r="E145" s="110"/>
      <c r="F145" s="111"/>
      <c r="G145" s="109"/>
      <c r="H145" s="109"/>
      <c r="I145" s="109"/>
      <c r="J145" s="109"/>
      <c r="K145" s="109"/>
    </row>
    <row r="146" spans="1:11" ht="19.5" customHeight="1">
      <c r="A146" s="108"/>
      <c r="B146" s="109"/>
      <c r="C146" s="47"/>
      <c r="D146" s="110"/>
      <c r="E146" s="110"/>
      <c r="F146" s="111"/>
      <c r="G146" s="109"/>
      <c r="H146" s="109"/>
      <c r="I146" s="109"/>
      <c r="J146" s="109"/>
      <c r="K146" s="109"/>
    </row>
    <row r="147" spans="1:11" ht="19.5" customHeight="1">
      <c r="A147" s="108"/>
      <c r="B147" s="109"/>
      <c r="C147" s="47"/>
      <c r="D147" s="110"/>
      <c r="E147" s="110"/>
      <c r="F147" s="111"/>
      <c r="G147" s="109"/>
      <c r="H147" s="109"/>
      <c r="I147" s="109"/>
      <c r="J147" s="109"/>
      <c r="K147" s="109"/>
    </row>
    <row r="148" spans="1:11" ht="19.5" customHeight="1">
      <c r="A148" s="108"/>
      <c r="B148" s="109"/>
      <c r="C148" s="47"/>
      <c r="D148" s="110"/>
      <c r="E148" s="110"/>
      <c r="F148" s="111"/>
      <c r="G148" s="109"/>
      <c r="H148" s="109"/>
      <c r="I148" s="109"/>
      <c r="J148" s="109"/>
      <c r="K148" s="109"/>
    </row>
    <row r="149" spans="1:11" ht="19.5" customHeight="1">
      <c r="A149" s="7"/>
      <c r="B149" s="7"/>
      <c r="C149" s="112"/>
      <c r="D149" s="110"/>
      <c r="E149" s="110"/>
      <c r="F149" s="110"/>
      <c r="G149" s="110"/>
      <c r="H149" s="110"/>
      <c r="I149" s="110"/>
      <c r="J149" s="110"/>
      <c r="K149" s="110"/>
    </row>
    <row r="150" spans="1:11" ht="19.5" customHeight="1">
      <c r="A150" s="7"/>
      <c r="B150" s="7"/>
      <c r="C150" s="112"/>
      <c r="D150" s="110"/>
      <c r="E150" s="110"/>
      <c r="F150" s="110"/>
      <c r="G150" s="110"/>
      <c r="H150" s="110"/>
      <c r="I150" s="110"/>
      <c r="J150" s="110"/>
      <c r="K150" s="110"/>
    </row>
    <row r="151" spans="1:11" ht="19.5" customHeight="1">
      <c r="A151" s="7"/>
      <c r="B151" s="7"/>
      <c r="C151" s="112"/>
      <c r="D151" s="110"/>
      <c r="E151" s="110"/>
      <c r="F151" s="110"/>
      <c r="G151" s="110"/>
      <c r="H151" s="110"/>
      <c r="I151" s="110"/>
      <c r="J151" s="110"/>
      <c r="K151" s="110"/>
    </row>
    <row r="152" spans="1:11" ht="19.5" customHeight="1">
      <c r="A152" s="7"/>
      <c r="B152" s="7"/>
      <c r="C152" s="112"/>
      <c r="D152" s="110"/>
      <c r="E152" s="110"/>
      <c r="F152" s="110"/>
      <c r="G152" s="110"/>
      <c r="H152" s="110"/>
      <c r="I152" s="110"/>
      <c r="J152" s="110"/>
      <c r="K152" s="110"/>
    </row>
    <row r="153" spans="1:11" ht="19.5" customHeight="1">
      <c r="A153" s="7"/>
      <c r="B153" s="7"/>
      <c r="C153" s="112"/>
      <c r="D153" s="110"/>
      <c r="E153" s="110"/>
      <c r="F153" s="110"/>
      <c r="G153" s="110"/>
      <c r="H153" s="110"/>
      <c r="I153" s="110"/>
      <c r="J153" s="110"/>
      <c r="K153" s="110"/>
    </row>
    <row r="154" spans="1:11" ht="19.5" customHeight="1">
      <c r="A154" s="7"/>
      <c r="B154" s="7"/>
      <c r="C154" s="112"/>
      <c r="D154" s="110"/>
      <c r="E154" s="110"/>
      <c r="F154" s="110"/>
      <c r="G154" s="110"/>
      <c r="H154" s="110"/>
      <c r="I154" s="110"/>
      <c r="J154" s="110"/>
      <c r="K154" s="110"/>
    </row>
    <row r="155" spans="1:11" ht="19.5" customHeight="1">
      <c r="A155" s="7"/>
      <c r="B155" s="7"/>
      <c r="C155" s="112"/>
      <c r="D155" s="110"/>
      <c r="E155" s="110"/>
      <c r="F155" s="110"/>
      <c r="G155" s="110"/>
      <c r="H155" s="110"/>
      <c r="I155" s="110"/>
      <c r="J155" s="110"/>
      <c r="K155" s="110"/>
    </row>
    <row r="156" spans="1:11" ht="19.5" customHeight="1">
      <c r="A156" s="7"/>
      <c r="B156" s="7"/>
      <c r="C156" s="112"/>
      <c r="D156" s="110"/>
      <c r="E156" s="110"/>
      <c r="F156" s="110"/>
      <c r="G156" s="110"/>
      <c r="H156" s="110"/>
      <c r="I156" s="110"/>
      <c r="J156" s="110"/>
      <c r="K156" s="110"/>
    </row>
  </sheetData>
  <sheetProtection/>
  <mergeCells count="53">
    <mergeCell ref="F44:F45"/>
    <mergeCell ref="G44:G45"/>
    <mergeCell ref="H95:H99"/>
    <mergeCell ref="H93:H94"/>
    <mergeCell ref="I95:I99"/>
    <mergeCell ref="J95:J99"/>
    <mergeCell ref="K95:K99"/>
    <mergeCell ref="D95:D99"/>
    <mergeCell ref="E95:E99"/>
    <mergeCell ref="F95:F99"/>
    <mergeCell ref="G95:G99"/>
    <mergeCell ref="I93:I94"/>
    <mergeCell ref="J93:J94"/>
    <mergeCell ref="K93:K94"/>
    <mergeCell ref="D93:D94"/>
    <mergeCell ref="E93:E94"/>
    <mergeCell ref="F93:F94"/>
    <mergeCell ref="G93:G94"/>
    <mergeCell ref="K73:K74"/>
    <mergeCell ref="D82:D83"/>
    <mergeCell ref="E82:E83"/>
    <mergeCell ref="G82:G83"/>
    <mergeCell ref="H82:H83"/>
    <mergeCell ref="I82:I83"/>
    <mergeCell ref="J82:J83"/>
    <mergeCell ref="K82:K83"/>
    <mergeCell ref="G73:G74"/>
    <mergeCell ref="H73:H74"/>
    <mergeCell ref="I73:I74"/>
    <mergeCell ref="J73:J74"/>
    <mergeCell ref="A62:C62"/>
    <mergeCell ref="D73:D74"/>
    <mergeCell ref="E73:E74"/>
    <mergeCell ref="F73:F74"/>
    <mergeCell ref="A20:C20"/>
    <mergeCell ref="A39:C39"/>
    <mergeCell ref="I4:K4"/>
    <mergeCell ref="A4:A5"/>
    <mergeCell ref="E4:E5"/>
    <mergeCell ref="F4:F5"/>
    <mergeCell ref="G4:G5"/>
    <mergeCell ref="H4:H5"/>
    <mergeCell ref="D4:D5"/>
    <mergeCell ref="B4:B5"/>
    <mergeCell ref="C4:C5"/>
    <mergeCell ref="A1:F2"/>
    <mergeCell ref="A3:F3"/>
    <mergeCell ref="I1:K1"/>
    <mergeCell ref="I2:K2"/>
    <mergeCell ref="I3:K3"/>
    <mergeCell ref="G1:H1"/>
    <mergeCell ref="G2:H2"/>
    <mergeCell ref="G3:H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 - Sea Fisheries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Danish National Programme for Collection of Fisheries Data for 2008: Tables</dc:title>
  <dc:subject/>
  <dc:creator>Frank Redant</dc:creator>
  <cp:keywords/>
  <dc:description/>
  <cp:lastModifiedBy>Karin Stubgaard</cp:lastModifiedBy>
  <cp:lastPrinted>2007-05-07T13:33:26Z</cp:lastPrinted>
  <dcterms:created xsi:type="dcterms:W3CDTF">2003-07-17T14:01:23Z</dcterms:created>
  <dcterms:modified xsi:type="dcterms:W3CDTF">2015-02-17T14:46:09Z</dcterms:modified>
  <cp:category/>
  <cp:version/>
  <cp:contentType/>
  <cp:contentStatus/>
</cp:coreProperties>
</file>